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936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  <sheet name="Table S12" sheetId="12" r:id="rId12"/>
    <sheet name="Table S13" sheetId="13" r:id="rId13"/>
    <sheet name="Table S14" sheetId="14" r:id="rId14"/>
    <sheet name="Table S15" sheetId="15" r:id="rId15"/>
    <sheet name="Table S16" sheetId="16" r:id="rId16"/>
    <sheet name="Table S17" sheetId="17" r:id="rId17"/>
    <sheet name="Table S18" sheetId="18" r:id="rId18"/>
  </sheets>
  <calcPr calcId="144525"/>
</workbook>
</file>

<file path=xl/sharedStrings.xml><?xml version="1.0" encoding="utf-8"?>
<sst xmlns="http://schemas.openxmlformats.org/spreadsheetml/2006/main" count="22831" uniqueCount="8851">
  <si>
    <r>
      <rPr>
        <b/>
        <sz val="12"/>
        <color theme="1"/>
        <rFont val="Times New Roman"/>
        <charset val="134"/>
      </rPr>
      <t>Table S1</t>
    </r>
    <r>
      <rPr>
        <sz val="12"/>
        <color theme="1"/>
        <rFont val="Times New Roman"/>
        <charset val="134"/>
      </rPr>
      <t>. BUSCO (Benchmarking Universal Single-Copy Orthologs ) evaluation of genome completeness of wild castor bean.</t>
    </r>
  </si>
  <si>
    <t>BUSCO</t>
  </si>
  <si>
    <t>Number</t>
  </si>
  <si>
    <t>Percentage</t>
  </si>
  <si>
    <t>Complete BUSCOs (C)</t>
  </si>
  <si>
    <t>Complete and single-copy BUSCOs (S)</t>
  </si>
  <si>
    <r>
      <rPr>
        <sz val="12"/>
        <color rgb="FF000000"/>
        <rFont val="Times New Roman"/>
        <charset val="134"/>
      </rPr>
      <t>96</t>
    </r>
    <r>
      <rPr>
        <sz val="12"/>
        <color rgb="FF000000"/>
        <rFont val="宋体"/>
        <charset val="134"/>
      </rPr>
      <t xml:space="preserve"> .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宋体"/>
        <charset val="134"/>
      </rPr>
      <t>%</t>
    </r>
  </si>
  <si>
    <t>Complete and duplicated BUSCOs (D)</t>
  </si>
  <si>
    <t>Fragmented BUSCOs (F)</t>
  </si>
  <si>
    <t>Missing BUSCOs (M)</t>
  </si>
  <si>
    <t>Total</t>
  </si>
  <si>
    <r>
      <rPr>
        <b/>
        <sz val="12"/>
        <color theme="1"/>
        <rFont val="Times New Roman"/>
        <charset val="134"/>
      </rPr>
      <t>Table S2</t>
    </r>
    <r>
      <rPr>
        <sz val="12"/>
        <color theme="1"/>
        <rFont val="Times New Roman"/>
        <charset val="134"/>
      </rPr>
      <t>. Classification and annotation of repetitive sequences in the wild castor bean genome.</t>
    </r>
  </si>
  <si>
    <t>TE Classification</t>
  </si>
  <si>
    <t>Copies</t>
  </si>
  <si>
    <t>Length (bp)</t>
  </si>
  <si>
    <t>Percentage of genome (%)</t>
  </si>
  <si>
    <t>Retrotransposon</t>
  </si>
  <si>
    <t>LTR/Gypsy</t>
  </si>
  <si>
    <t>LTR/Copia</t>
  </si>
  <si>
    <t xml:space="preserve">LTR/unknown            </t>
  </si>
  <si>
    <t xml:space="preserve">LINE/L1                                   </t>
  </si>
  <si>
    <t xml:space="preserve">LINE/L2                                    </t>
  </si>
  <si>
    <t>42 </t>
  </si>
  <si>
    <t xml:space="preserve">LINE/RTE-BovB                              </t>
  </si>
  <si>
    <t>SINE</t>
  </si>
  <si>
    <t>DNA transposon</t>
  </si>
  <si>
    <t>CMC-EnSpm</t>
  </si>
  <si>
    <t>hAT</t>
  </si>
  <si>
    <t>CACTA</t>
  </si>
  <si>
    <r>
      <rPr>
        <sz val="12"/>
        <color rgb="FF323232"/>
        <rFont val="Times New Roman"/>
        <charset val="134"/>
      </rPr>
      <t>PIF/Harbinger</t>
    </r>
    <r>
      <rPr>
        <sz val="12"/>
        <color rgb="FF000000"/>
        <rFont val="Times New Roman"/>
        <charset val="134"/>
      </rPr>
      <t xml:space="preserve">                              </t>
    </r>
  </si>
  <si>
    <r>
      <rPr>
        <sz val="12"/>
        <color rgb="FF323232"/>
        <rFont val="Times New Roman"/>
        <charset val="134"/>
      </rPr>
      <t>Mutator</t>
    </r>
    <r>
      <rPr>
        <sz val="12"/>
        <color rgb="FF000000"/>
        <rFont val="Times New Roman"/>
        <charset val="134"/>
      </rPr>
      <t xml:space="preserve">                              </t>
    </r>
  </si>
  <si>
    <r>
      <rPr>
        <sz val="12"/>
        <color rgb="FF323232"/>
        <rFont val="Times New Roman"/>
        <charset val="134"/>
      </rPr>
      <t>Tc1/Marine</t>
    </r>
    <r>
      <rPr>
        <sz val="12"/>
        <color rgb="FF000000"/>
        <rFont val="Times New Roman"/>
        <charset val="134"/>
      </rPr>
      <t xml:space="preserve">                               </t>
    </r>
  </si>
  <si>
    <t>MITE</t>
  </si>
  <si>
    <r>
      <rPr>
        <sz val="12"/>
        <color rgb="FF000000"/>
        <rFont val="Times New Roman"/>
        <charset val="134"/>
      </rPr>
      <t>4,017</t>
    </r>
    <r>
      <rPr>
        <sz val="12"/>
        <color rgb="FF000000"/>
        <rFont val="Arial"/>
        <charset val="134"/>
      </rPr>
      <t xml:space="preserve">		</t>
    </r>
  </si>
  <si>
    <t xml:space="preserve">Helitron                        </t>
  </si>
  <si>
    <t xml:space="preserve">MULE/MuDR                          </t>
  </si>
  <si>
    <t xml:space="preserve">P                                       </t>
  </si>
  <si>
    <t xml:space="preserve">TcMar/Pogo                          </t>
  </si>
  <si>
    <t>Others</t>
  </si>
  <si>
    <t>Unknown</t>
  </si>
  <si>
    <r>
      <rPr>
        <b/>
        <sz val="12"/>
        <color theme="1"/>
        <rFont val="Times New Roman"/>
        <charset val="134"/>
      </rPr>
      <t>Table S3</t>
    </r>
    <r>
      <rPr>
        <sz val="12"/>
        <color theme="1"/>
        <rFont val="Times New Roman"/>
        <charset val="134"/>
      </rPr>
      <t>. The number and distribution per chromosome of protein-coding genes and non-coding RNAs in the wild castor bean genome.</t>
    </r>
  </si>
  <si>
    <t>Chr</t>
  </si>
  <si>
    <t>Size (Mb)</t>
  </si>
  <si>
    <t>GC%</t>
  </si>
  <si>
    <t>Gene</t>
  </si>
  <si>
    <t>Transcript</t>
  </si>
  <si>
    <t>rRNA</t>
  </si>
  <si>
    <t>tRNA</t>
  </si>
  <si>
    <t>miRNA</t>
  </si>
  <si>
    <t>snRNA</t>
  </si>
  <si>
    <t>snoRNA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</si>
  <si>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</si>
  <si>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</si>
  <si>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</si>
  <si>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</si>
  <si>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</si>
  <si>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</si>
  <si>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</si>
  <si>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</si>
  <si>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</si>
  <si>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</si>
  <si>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unplaced</t>
  </si>
  <si>
    <t>total</t>
  </si>
  <si>
    <r>
      <rPr>
        <b/>
        <sz val="12"/>
        <color theme="1"/>
        <rFont val="Times New Roman"/>
        <charset val="134"/>
      </rPr>
      <t>Table S4</t>
    </r>
    <r>
      <rPr>
        <sz val="12"/>
        <color theme="1"/>
        <rFont val="Times New Roman"/>
        <charset val="134"/>
      </rPr>
      <t>. Functional annotation of wild castor bean genome.</t>
    </r>
  </si>
  <si>
    <t>Database</t>
  </si>
  <si>
    <r>
      <rPr>
        <b/>
        <sz val="12"/>
        <color rgb="FF333333"/>
        <rFont val="Times New Roman"/>
        <charset val="134"/>
      </rPr>
      <t>Annotated_</t>
    </r>
    <r>
      <rPr>
        <b/>
        <sz val="12"/>
        <color rgb="FF333333"/>
        <rFont val="helvetica"/>
        <charset val="134"/>
      </rPr>
      <t>n</t>
    </r>
    <r>
      <rPr>
        <b/>
        <sz val="12"/>
        <color rgb="FF333333"/>
        <rFont val="Times New Roman"/>
        <charset val="134"/>
      </rPr>
      <t>umber of transcripts</t>
    </r>
  </si>
  <si>
    <t>Annotated percent of transcripts</t>
  </si>
  <si>
    <t>NR</t>
  </si>
  <si>
    <t>Swissprot</t>
  </si>
  <si>
    <t>TrEMBL</t>
  </si>
  <si>
    <t>KEGG</t>
  </si>
  <si>
    <t>KOG</t>
  </si>
  <si>
    <t>eggNOG</t>
  </si>
  <si>
    <t>GO</t>
  </si>
  <si>
    <t>Pfam</t>
  </si>
  <si>
    <t>InterPro</t>
  </si>
  <si>
    <r>
      <rPr>
        <b/>
        <sz val="12"/>
        <color theme="1"/>
        <rFont val="Times New Roman"/>
        <charset val="134"/>
      </rPr>
      <t>Table S5. Genes specific to castor bean  relative to other five eudicot species (</t>
    </r>
    <r>
      <rPr>
        <b/>
        <i/>
        <sz val="12"/>
        <color theme="1"/>
        <rFont val="Times New Roman"/>
        <charset val="134"/>
      </rPr>
      <t>Hevea brasiliensis</t>
    </r>
    <r>
      <rPr>
        <b/>
        <sz val="12"/>
        <color theme="1"/>
        <rFont val="Times New Roman"/>
        <charset val="134"/>
      </rPr>
      <t>,</t>
    </r>
    <r>
      <rPr>
        <b/>
        <i/>
        <sz val="12"/>
        <color theme="1"/>
        <rFont val="Times New Roman"/>
        <charset val="134"/>
      </rPr>
      <t xml:space="preserve"> Jatropha curcas</t>
    </r>
    <r>
      <rPr>
        <b/>
        <sz val="12"/>
        <color theme="1"/>
        <rFont val="Times New Roman"/>
        <charset val="134"/>
      </rPr>
      <t xml:space="preserve">, </t>
    </r>
    <r>
      <rPr>
        <b/>
        <i/>
        <sz val="12"/>
        <color theme="1"/>
        <rFont val="Times New Roman"/>
        <charset val="134"/>
      </rPr>
      <t>Manihot esculenta</t>
    </r>
    <r>
      <rPr>
        <b/>
        <sz val="12"/>
        <color theme="1"/>
        <rFont val="Times New Roman"/>
        <charset val="134"/>
      </rPr>
      <t xml:space="preserve">, </t>
    </r>
    <r>
      <rPr>
        <b/>
        <i/>
        <sz val="12"/>
        <color theme="1"/>
        <rFont val="Times New Roman"/>
        <charset val="134"/>
      </rPr>
      <t>Mercurialis annua</t>
    </r>
    <r>
      <rPr>
        <b/>
        <sz val="12"/>
        <color theme="1"/>
        <rFont val="Times New Roman"/>
        <charset val="134"/>
      </rPr>
      <t xml:space="preserve"> and </t>
    </r>
    <r>
      <rPr>
        <b/>
        <i/>
        <sz val="12"/>
        <color theme="1"/>
        <rFont val="Times New Roman"/>
        <charset val="134"/>
      </rPr>
      <t>Vernicia fordii</t>
    </r>
    <r>
      <rPr>
        <b/>
        <sz val="12"/>
        <color theme="1"/>
        <rFont val="Times New Roman"/>
        <charset val="134"/>
      </rPr>
      <t>).</t>
    </r>
  </si>
  <si>
    <t>Gene ID</t>
  </si>
  <si>
    <t>Description</t>
  </si>
  <si>
    <t>Pathway</t>
  </si>
  <si>
    <t>Pathway definition</t>
  </si>
  <si>
    <t>GO ID</t>
  </si>
  <si>
    <t>GO annotation</t>
  </si>
  <si>
    <t>Pfam IDs</t>
  </si>
  <si>
    <t>Pfam Description</t>
  </si>
  <si>
    <t>Rc01G000194</t>
  </si>
  <si>
    <t>Cytochrome P450, putative OS=Ricinus communis OX=3988 GN=RCOM_1612550 PE=3 SV=1</t>
  </si>
  <si>
    <t>--</t>
  </si>
  <si>
    <t>GO:0005506;GO:0016705;GO:0020037;GO:0055114</t>
  </si>
  <si>
    <t>iron ion binding | oxidoreductase activity, acting on paired donors, with incorporation or reduction of molecular oxygen | heme binding | oxidation-reduction process</t>
  </si>
  <si>
    <t>PF00067</t>
  </si>
  <si>
    <t>Cytochrome P450</t>
  </si>
  <si>
    <t>Rc01G000593</t>
  </si>
  <si>
    <t>Nucleic acid binding protein, putative OS=Ricinus communis OX=3988 GN=RCOM_0836990 PE=4 SV=1</t>
  </si>
  <si>
    <t>GO:0003676;GO:0004523</t>
  </si>
  <si>
    <t>nucleic acid binding | RNA-DNA hybrid ribonuclease activity</t>
  </si>
  <si>
    <t>PF13456;PF13966</t>
  </si>
  <si>
    <t>Reverse transcriptase-like | zinc-binding in reverse transcriptase</t>
  </si>
  <si>
    <t>Rc01G000717</t>
  </si>
  <si>
    <t>TIR domain-containing protein OS=Populus trichocarpa x Populus deltoides OX=3695 PE=2 SV=1</t>
  </si>
  <si>
    <t>GO:0005515;GO:0007165</t>
  </si>
  <si>
    <t>protein binding | signal transduction</t>
  </si>
  <si>
    <t>PF01582</t>
  </si>
  <si>
    <t>TIR domain</t>
  </si>
  <si>
    <t>Rc01G000748</t>
  </si>
  <si>
    <t>Aldo/keto reductase OS=Macleaya cordata OX=56857 GN=BVC80_9097g210 PE=4 SV=1</t>
  </si>
  <si>
    <t>GO:0016491;GO:0055114</t>
  </si>
  <si>
    <t>oxidoreductase activity | oxidation-reduction process</t>
  </si>
  <si>
    <t>PF00248</t>
  </si>
  <si>
    <t>Aldo/keto reductase family</t>
  </si>
  <si>
    <t>Rc01G000958</t>
  </si>
  <si>
    <t>zf-RVT domain-containing protein OS=Ricinus communis OX=3988 GN=RCOM_0176050 PE=4 SV=1</t>
  </si>
  <si>
    <t>Rc01G001066</t>
  </si>
  <si>
    <t>RNase H domain-containing protein OS=Ricinus communis OX=3988 GN=RCOM_0555320 PE=4 SV=1</t>
  </si>
  <si>
    <t>PF13456</t>
  </si>
  <si>
    <t>Reverse transcriptase-like</t>
  </si>
  <si>
    <t>Rc01G001732</t>
  </si>
  <si>
    <t>Pentatricopeptide repeat-containing protein, putative OS=Ricinus communis OX=3988 GN=RCOM_0302730 PE=4 SV=1</t>
  </si>
  <si>
    <t>GO:0005515</t>
  </si>
  <si>
    <t>protein binding</t>
  </si>
  <si>
    <t>PF01535;PF13041</t>
  </si>
  <si>
    <t>PPR repeat | PPR repeat family</t>
  </si>
  <si>
    <t>Rc01G001740</t>
  </si>
  <si>
    <t>Uncharacterized protein OS=Ricinus communis OX=3988 GN=RCOM_1304830 PE=4 SV=1</t>
  </si>
  <si>
    <t>Rc01G001791</t>
  </si>
  <si>
    <t>Rc01G001836</t>
  </si>
  <si>
    <t>Uncharacterized protein OS=Theobroma cacao OX=3641 GN=TCM_045371 PE=4 SV=1</t>
  </si>
  <si>
    <t>Rc01G001865</t>
  </si>
  <si>
    <t>Rc01G001905</t>
  </si>
  <si>
    <t>Uncharacterized protein OS=Populus trichocarpa OX=3694 GN=POPTR_013G142000 PE=4 SV=1</t>
  </si>
  <si>
    <t>Rc01G001928</t>
  </si>
  <si>
    <t>Uncharacterized protein OS=Gossypium barbadense OX=3634 GN=GOBAR_AA04464 PE=4 SV=1</t>
  </si>
  <si>
    <t>Rc01G001965</t>
  </si>
  <si>
    <t>WAT1-related protein OS=Ricinus communis OX=3988 GN=RCOM_1536180 PE=3 SV=1</t>
  </si>
  <si>
    <t>GO:0016020;GO:0016021;GO:0022857</t>
  </si>
  <si>
    <t>membrane | integral component of membrane | transmembrane transporter activity</t>
  </si>
  <si>
    <t>PF00892</t>
  </si>
  <si>
    <t>EamA-like transporter family</t>
  </si>
  <si>
    <t>Rc01G001966</t>
  </si>
  <si>
    <t>OVATE domain-containing protein OS=Ricinus communis OX=3988 GN=RCOM_1536490 PE=4 SV=1</t>
  </si>
  <si>
    <t>GO:0045892</t>
  </si>
  <si>
    <t>negative regulation of transcription, DNA-templated</t>
  </si>
  <si>
    <t>PF04844</t>
  </si>
  <si>
    <t>Transcriptional repressor, ovate</t>
  </si>
  <si>
    <t>Rc01G002064</t>
  </si>
  <si>
    <t>Uncharacterized protein OS=Vigna unguiculata OX=3917 GN=DEO72_LG4g703 PE=4 SV=1</t>
  </si>
  <si>
    <t>Rc01G002091</t>
  </si>
  <si>
    <t>Uncharacterized protein OS=Ricinus communis OX=3988 GN=RCOM_0629270 PE=4 SV=1</t>
  </si>
  <si>
    <t>Rc01G002229</t>
  </si>
  <si>
    <t>Uncharacterized protein OS=Ricinus communis OX=3988 GN=RCOM_2000530 PE=4 SV=1</t>
  </si>
  <si>
    <t>Rc01G002383</t>
  </si>
  <si>
    <t>Uncharacterized protein OS=Ricinus communis OX=3988 GN=RCOM_0641400 PE=4 SV=1</t>
  </si>
  <si>
    <t>Rc01G002389</t>
  </si>
  <si>
    <t>Uncharacterized protein OS=Ricinus communis OX=3988 GN=RCOM_0640910 PE=4 SV=1</t>
  </si>
  <si>
    <t>PF03754</t>
  </si>
  <si>
    <t>Domain of unknown function (DUF313)</t>
  </si>
  <si>
    <t>Rc01G002391</t>
  </si>
  <si>
    <t>Uncharacterized protein OS=Ricinus communis OX=3988 GN=RCOM_0641040 PE=4 SV=1</t>
  </si>
  <si>
    <t>Rc01G002392</t>
  </si>
  <si>
    <t>Uncharacterized protein OS=Ricinus communis OX=3988 GN=RCOM_0640930 PE=4 SV=1</t>
  </si>
  <si>
    <t>Rc01G002393</t>
  </si>
  <si>
    <t>Rc01G002395</t>
  </si>
  <si>
    <t>Protein kinase domain-containing protein OS=Manihot esculenta OX=3983 GN=MANES_01G041700 PE=3 SV=1</t>
  </si>
  <si>
    <t>Rc01G002396</t>
  </si>
  <si>
    <t>Rc01G002600</t>
  </si>
  <si>
    <t>Rc01G002629</t>
  </si>
  <si>
    <t>AIG1-type G domain-containing protein OS=Ricinus communis OX=3988 GN=RCOM_0784940 PE=4 SV=1</t>
  </si>
  <si>
    <t>GO:0005525</t>
  </si>
  <si>
    <t>GTP binding</t>
  </si>
  <si>
    <t>PF04548</t>
  </si>
  <si>
    <t>AIG1 family</t>
  </si>
  <si>
    <t>Rc01G002666</t>
  </si>
  <si>
    <t>Rc02G002940</t>
  </si>
  <si>
    <t>Uncharacterized protein OS=Fagus sylvatica OX=28930 GN=FSB_LOCUS41670 PE=4 SV=1</t>
  </si>
  <si>
    <t>PF10839</t>
  </si>
  <si>
    <t>Protein of unknown function (DUF2647)</t>
  </si>
  <si>
    <t>Rc02G002970</t>
  </si>
  <si>
    <t>50S ribosomal protein L20, chloroplastic OS=Ricinus communis OX=3988 GN=rpl20 PE=3 SV=1</t>
  </si>
  <si>
    <t>ko03010</t>
  </si>
  <si>
    <t>Ribosome</t>
  </si>
  <si>
    <t>GO:0003735;GO:0005840;GO:0006412;GO:0019843</t>
  </si>
  <si>
    <t>structural constituent of ribosome | ribosome | translation | rRNA binding</t>
  </si>
  <si>
    <t>PF00453</t>
  </si>
  <si>
    <t>Ribosomal protein L20</t>
  </si>
  <si>
    <t>Rc02G002972</t>
  </si>
  <si>
    <t>50S ribosomal protein L33, chloroplastic OS=Ricinus communis OX=3988 GN=rpl33 PE=3 SV=1</t>
  </si>
  <si>
    <t>GO:0003735;GO:0005840;GO:0006412</t>
  </si>
  <si>
    <t>structural constituent of ribosome | ribosome | translation</t>
  </si>
  <si>
    <t>PF00471</t>
  </si>
  <si>
    <t>Ribosomal protein L33</t>
  </si>
  <si>
    <t>Rc02G003016</t>
  </si>
  <si>
    <t>Uncharacterized protein OS=Ricinus communis OX=3988 GN=RCOM_0645320 PE=4 SV=1</t>
  </si>
  <si>
    <t>Rc02G003071</t>
  </si>
  <si>
    <t>Uncharacterized protein OS=Punica granatum OX=22663 GN=CDL15_Pgr004982 PE=4 SV=1</t>
  </si>
  <si>
    <t>Rc02G003079</t>
  </si>
  <si>
    <t>Uncharacterized protein OS=Ricinus communis OX=3988 GN=RCOM_1667490 PE=4 SV=1</t>
  </si>
  <si>
    <t>Rc02G003090</t>
  </si>
  <si>
    <t>Rc02G003092</t>
  </si>
  <si>
    <t>30S ribosomal protein S4, chloroplastic OS=Hydnocarpus hainanensis OX=593753 GN=rps4 PE=3 SV=1</t>
  </si>
  <si>
    <t>GO:0003723;GO:0003735;GO:0006412;GO:0015935</t>
  </si>
  <si>
    <t>RNA binding | structural constituent of ribosome | translation | small ribosomal subunit</t>
  </si>
  <si>
    <t>PF01479</t>
  </si>
  <si>
    <t>S4 domain</t>
  </si>
  <si>
    <t>Rc02G003118</t>
  </si>
  <si>
    <t>Transposase, MuDR, plant OS=Corchorus capsularis OX=210143 GN=CCACVL1_30049 PE=4 SV=1</t>
  </si>
  <si>
    <t>Rc02G003145</t>
  </si>
  <si>
    <t>Uncharacterized protein OS=Capsicum baccatum OX=33114 GN=CQW23_34715 PE=4 SV=1</t>
  </si>
  <si>
    <t>Rc02G003156</t>
  </si>
  <si>
    <t>Uncharacterized protein OS=Dorcoceras hygrometricum OX=472368 GN=F511_39579 PE=4 SV=1</t>
  </si>
  <si>
    <t>Rc02G003164</t>
  </si>
  <si>
    <t>Rc02G003186</t>
  </si>
  <si>
    <t>Photosystem I reaction center subunit VIII OS=Populus gonggaensis OX=2501766 GN=psaI PE=3 SV=1</t>
  </si>
  <si>
    <t>ko00195</t>
  </si>
  <si>
    <t>Photosynthesis</t>
  </si>
  <si>
    <t>GO:0009522;GO:0015979</t>
  </si>
  <si>
    <t>photosystem I | photosynthesis</t>
  </si>
  <si>
    <t>PF00796</t>
  </si>
  <si>
    <t>Photosystem I reaction centre subunit VIII</t>
  </si>
  <si>
    <t>Rc02G003248</t>
  </si>
  <si>
    <t>Photosystem I reaction center subunit IX OS=Plukenetia volubilis OX=316893 GN=psaJ PE=3 SV=1</t>
  </si>
  <si>
    <t>PF01701</t>
  </si>
  <si>
    <t>Photosystem I reaction centre subunit IX / PsaJ</t>
  </si>
  <si>
    <t>Rc02G003276</t>
  </si>
  <si>
    <t>Rc02G003289</t>
  </si>
  <si>
    <t>Uncharacterized protein OS=Ricinus communis OX=3988 GN=RCOM_1403780 PE=4 SV=1</t>
  </si>
  <si>
    <t>Rc02G003460</t>
  </si>
  <si>
    <t>Uncharacterized protein OS=Ricinus communis OX=3988 GN=RCOM_1162960 PE=4 SV=1</t>
  </si>
  <si>
    <t>Rc02G003514</t>
  </si>
  <si>
    <t>zf-RVT domain-containing protein OS=Ricinus communis OX=3988 GN=RCOM_1333450 PE=4 SV=1</t>
  </si>
  <si>
    <t>PF13966</t>
  </si>
  <si>
    <t>zinc-binding in reverse transcriptase</t>
  </si>
  <si>
    <t>Rc02G003563</t>
  </si>
  <si>
    <t>Uncharacterized protein OS=Jatropha curcas OX=180498 GN=JCGZ_19482 PE=4 SV=1</t>
  </si>
  <si>
    <t>Rc02G003567</t>
  </si>
  <si>
    <t>Uncharacterized protein OS=Jatropha curcas OX=180498 GN=JCGZ_01107 PE=4 SV=1</t>
  </si>
  <si>
    <t>Rc02G003614</t>
  </si>
  <si>
    <t>Uncharacterized protein OS=Ricinus communis OX=3988 GN=RCOM_1042050 PE=4 SV=1</t>
  </si>
  <si>
    <t>ko00460|ko00966</t>
  </si>
  <si>
    <t>Cyanoamino acid metabolism|Glucosinolate biosynthesis</t>
  </si>
  <si>
    <t>Rc02G003691</t>
  </si>
  <si>
    <t>Oligopeptide transporter, putative OS=Ricinus communis OX=3988 GN=RCOM_1333200 PE=4 SV=1</t>
  </si>
  <si>
    <t>GO:0016020;GO:0022857;GO:0055085</t>
  </si>
  <si>
    <t>membrane | transmembrane transporter activity | transmembrane transport</t>
  </si>
  <si>
    <t>PF00854</t>
  </si>
  <si>
    <t>POT family</t>
  </si>
  <si>
    <t>Rc02G003695</t>
  </si>
  <si>
    <t>Rc02G004506</t>
  </si>
  <si>
    <t>Uncharacterized protein OS=Ricinus communis OX=3988 GN=RCOM_1588010 PE=4 SV=1</t>
  </si>
  <si>
    <t>PF04419</t>
  </si>
  <si>
    <t>4F5 protein family</t>
  </si>
  <si>
    <t>Rc02G004532</t>
  </si>
  <si>
    <t>Uncharacterized protein OS=Ricinus communis OX=3988 GN=RCOM_1588610 PE=4 SV=1</t>
  </si>
  <si>
    <t>Rc02G004933</t>
  </si>
  <si>
    <t>Protein kinase, putative OS=Ricinus communis OX=3988 GN=RCOM_1599780 PE=4 SV=1</t>
  </si>
  <si>
    <t>Rc02G004979</t>
  </si>
  <si>
    <t>Uncharacterized protein OS=Ricinus communis OX=3988 GN=RCOM_1600910 PE=4 SV=1</t>
  </si>
  <si>
    <t>GO:0016747</t>
  </si>
  <si>
    <t>transferase activity, transferring acyl groups other than amino-acyl groups</t>
  </si>
  <si>
    <t>PF02458</t>
  </si>
  <si>
    <t>Transferase family</t>
  </si>
  <si>
    <t>Rc02G005025</t>
  </si>
  <si>
    <t>Uncharacterized protein OS=Citrus sinensis OX=2711 GN=CISIN_1g035474mg PE=4 SV=1</t>
  </si>
  <si>
    <t>Rc03G005087</t>
  </si>
  <si>
    <t>Uncharacterized protein OS=Ricinus communis OX=3988 GN=RCOM_0205230 PE=4 SV=1</t>
  </si>
  <si>
    <t>Rc03G005278</t>
  </si>
  <si>
    <t>Protein kinase domain-containing protein OS=Ricinus communis OX=3988 GN=RCOM_0924360 PE=4 SV=1</t>
  </si>
  <si>
    <t>GO:0004672;GO:0005524;GO:0006468;GO:0030246</t>
  </si>
  <si>
    <t>protein kinase activity | ATP binding | protein phosphorylation | carbohydrate binding</t>
  </si>
  <si>
    <t>PF00069;PF00139</t>
  </si>
  <si>
    <t>Protein kinase domain | Legume lectin domain</t>
  </si>
  <si>
    <t>Rc03G005312</t>
  </si>
  <si>
    <t>Rc03G005313</t>
  </si>
  <si>
    <t>zf-RVT domain-containing protein OS=Ricinus communis OX=3988 GN=RCOM_0925730 PE=4 SV=1</t>
  </si>
  <si>
    <t>Rc03G005333</t>
  </si>
  <si>
    <t>Rc03G005410</t>
  </si>
  <si>
    <t>Uncharacterized protein OS=Citrus unshiu OX=55188 GN=CUMW_110600 PE=4 SV=1</t>
  </si>
  <si>
    <t>Rc03G005551</t>
  </si>
  <si>
    <t>Uncharacterized protein OS=Ricinus communis OX=3988 GN=RCOM_0706560 PE=4 SV=1</t>
  </si>
  <si>
    <t>Rc03G005815</t>
  </si>
  <si>
    <t>Rc03G005836</t>
  </si>
  <si>
    <t>Uncharacterized protein OS=Ricinus communis OX=3988 GN=RCOM_1048950 PE=4 SV=1</t>
  </si>
  <si>
    <t>Rc03G005837</t>
  </si>
  <si>
    <t>Uncharacterized protein OS=Ricinus communis OX=3988 GN=RCOM_1049060 PE=4 SV=1</t>
  </si>
  <si>
    <t>Rc03G006180</t>
  </si>
  <si>
    <t>Rc03G006207</t>
  </si>
  <si>
    <t>Uncharacterized protein OS=Ricinus communis OX=3988 GN=RCOM_1372300 PE=4 SV=1</t>
  </si>
  <si>
    <t>Rc03G006318</t>
  </si>
  <si>
    <t>Photosystem II reaction center protein T OS=Genlisea pygmaea OX=700922 GN=psbT PE=3 SV=1</t>
  </si>
  <si>
    <t>GO:0009523;GO:0009539;GO:0015979;GO:0016020</t>
  </si>
  <si>
    <t>photosystem II | photosystem II reaction center | photosynthesis | membrane</t>
  </si>
  <si>
    <t>PF01405</t>
  </si>
  <si>
    <t>Photosystem II reaction centre T protein</t>
  </si>
  <si>
    <t>Rc03G006355</t>
  </si>
  <si>
    <t>RING-type domain-containing protein OS=Ricinus communis OX=3988 GN=RCOM_1405860 PE=4 SV=1</t>
  </si>
  <si>
    <t>Rc03G006467</t>
  </si>
  <si>
    <t>Retrovirus-related Pol polyprotein from transposon RE1 OS=Vitis vinifera OX=29760 GN=RE1_388 PE=4 SV=1</t>
  </si>
  <si>
    <t>PF14223</t>
  </si>
  <si>
    <t>gag-polypeptide of LTR copia-type</t>
  </si>
  <si>
    <t>Rc03G006511</t>
  </si>
  <si>
    <t>Uncharacterized protein OS=Jatropha curcas OX=180498 GN=JCGZ_01765 PE=4 SV=1</t>
  </si>
  <si>
    <t>ko00780</t>
  </si>
  <si>
    <t>Biotin metabolism</t>
  </si>
  <si>
    <t>GO:0003824;GO:0008483;GO:0030170</t>
  </si>
  <si>
    <t>catalytic activity | transaminase activity | pyridoxal phosphate binding</t>
  </si>
  <si>
    <t>PF00202</t>
  </si>
  <si>
    <t>Aminotransferase class-III</t>
  </si>
  <si>
    <t>Rc03G006515</t>
  </si>
  <si>
    <t>Uncharacterized protein OS=Ricinus communis OX=3988 GN=RCOM_1630790 PE=4 SV=1</t>
  </si>
  <si>
    <t>GO:0000287;GO:0004141;GO:0005524;GO:0009102</t>
  </si>
  <si>
    <t>magnesium ion binding | dethiobiotin synthase activity | ATP binding | biotin biosynthetic process</t>
  </si>
  <si>
    <t>Rc03G006555</t>
  </si>
  <si>
    <t>ATP synthase subunit beta OS=Ricinus communis OX=3988 GN=RCOM_1301330 PE=3 SV=1</t>
  </si>
  <si>
    <t>ko00190|ko00195</t>
  </si>
  <si>
    <t>Oxidative phosphorylation|Photosynthesis</t>
  </si>
  <si>
    <t>GO:0046034;GO:1902600</t>
  </si>
  <si>
    <t>ATP metabolic process | proton transmembrane transport</t>
  </si>
  <si>
    <t>PF02874</t>
  </si>
  <si>
    <t>ATP synthase alpha/beta family, beta-barrel domain</t>
  </si>
  <si>
    <t>Rc03G006665</t>
  </si>
  <si>
    <t>Uncharacterized protein OS=Trema orientale OX=63057 GN=TorRG33x02_242080 PE=4 SV=1</t>
  </si>
  <si>
    <t>Rc03G006896</t>
  </si>
  <si>
    <t>50S ribosomal protein L22, chloroplastic OS=Ricinus communis OX=3988 GN=rpl22 PE=3 SV=1</t>
  </si>
  <si>
    <t>GO:0003735;GO:0005840;GO:0006412;GO:0015934</t>
  </si>
  <si>
    <t>structural constituent of ribosome | ribosome | translation | large ribosomal subunit</t>
  </si>
  <si>
    <t>PF00237</t>
  </si>
  <si>
    <t>Ribosomal protein L22p/L17e</t>
  </si>
  <si>
    <t>Rc03G006901</t>
  </si>
  <si>
    <t>Rc03G006904</t>
  </si>
  <si>
    <t>Rc03G006906</t>
  </si>
  <si>
    <t>Rc03G007048</t>
  </si>
  <si>
    <t>uncharacterized protein LOC107764034 isoform X1 OS=Nicotiana tabacum OX=4097 GN=LOC107764034 PE=4 SV=1</t>
  </si>
  <si>
    <t>Rc04G007068</t>
  </si>
  <si>
    <t>Phosphoenolpyruvate carboxylase OS=Ricinus communis OX=3988 GN=PPC1 PE=2 SV=1</t>
  </si>
  <si>
    <t>ko00710|ko00620</t>
  </si>
  <si>
    <t>Carbon fixation in photosynthetic organisms|Pyruvate metabolism</t>
  </si>
  <si>
    <t>GO:0003824;GO:0006099;GO:0008964;GO:0015977</t>
  </si>
  <si>
    <t>catalytic activity | tricarboxylic acid cycle | phosphoenolpyruvate carboxylase activity | carbon fixation</t>
  </si>
  <si>
    <t>PF00311</t>
  </si>
  <si>
    <t>Phosphoenolpyruvate carboxylase</t>
  </si>
  <si>
    <t>Rc04G007079</t>
  </si>
  <si>
    <t>Uncharacterized protein OS=Malus domestica OX=3750 GN=DVH24_030991 PE=3 SV=1</t>
  </si>
  <si>
    <t>ko00909</t>
  </si>
  <si>
    <t>Sesquiterpenoid and triterpenoid biosynthesis</t>
  </si>
  <si>
    <t>GO:0000250;GO:0004672;GO:0005515;GO:0005524;GO:0005811;GO:0006468;GO:0016104;GO:0016866;GO:0042300</t>
  </si>
  <si>
    <t>lanosterol synthase activity | protein kinase activity | protein binding | ATP binding | lipid droplet | protein phosphorylation | triterpenoid biosynthetic process | intramolecular transferase activity | beta-amyrin synthase activity</t>
  </si>
  <si>
    <t>PF07714;PF13243;PF13249;PF13855</t>
  </si>
  <si>
    <t>Protein tyrosine kinase | Squalene-hopene cyclase C-terminal domain | Squalene-hopene cyclase N-terminal domain | Leucine rich repeat</t>
  </si>
  <si>
    <t>Rc04G007086</t>
  </si>
  <si>
    <t>Calmodulin binding protein, putative OS=Ricinus communis OX=3988 GN=RCOM_1573540 PE=4 SV=1</t>
  </si>
  <si>
    <t>ko04075</t>
  </si>
  <si>
    <t>Plant hormone signal transduction</t>
  </si>
  <si>
    <t>GO:0009733</t>
  </si>
  <si>
    <t>response to auxin</t>
  </si>
  <si>
    <t>PF02519</t>
  </si>
  <si>
    <t>Auxin responsive protein</t>
  </si>
  <si>
    <t>Rc04G007294</t>
  </si>
  <si>
    <t>BURP domain-containing protein OS=Ricinus communis OX=3988 GN=RCOM_1579210 PE=4 SV=1</t>
  </si>
  <si>
    <t>Rc04G007884</t>
  </si>
  <si>
    <t>Protein DETOXIFICATION OS=Solanum lycopersicum OX=4081 PE=3 SV=1</t>
  </si>
  <si>
    <t>GO:0015297;GO:0016020;GO:0042910;GO:0055085</t>
  </si>
  <si>
    <t>antiporter activity | membrane | xenobiotic transmembrane transporter activity | transmembrane transport</t>
  </si>
  <si>
    <t>PF01554</t>
  </si>
  <si>
    <t>MatE</t>
  </si>
  <si>
    <t>Rc04G008207</t>
  </si>
  <si>
    <t>Glucosyl/glucuronosyl transferases, putative OS=Ricinus communis OX=3988 GN=RCOM_1470040 PE=4 SV=1</t>
  </si>
  <si>
    <t>GO:0016758</t>
  </si>
  <si>
    <t>transferase activity, transferring hexosyl groups</t>
  </si>
  <si>
    <t>PF00201</t>
  </si>
  <si>
    <t>UDP-glucoronosyl and UDP-glucosyl transferase</t>
  </si>
  <si>
    <t>Rc04G008248</t>
  </si>
  <si>
    <t>Uncharacterized protein OS=Citrus unshiu OX=55188 GN=CUMW_210680 PE=4 SV=1</t>
  </si>
  <si>
    <t>GO:0010215;GO:0031225</t>
  </si>
  <si>
    <t>cellulose microfibril organization | anchored component of membrane</t>
  </si>
  <si>
    <t>PF04833</t>
  </si>
  <si>
    <t>COBRA-like protein</t>
  </si>
  <si>
    <t>Rc04G008252</t>
  </si>
  <si>
    <t>Uncharacterized protein OS=Jatropha curcas OX=180498 GN=JCGZ_11752 PE=4 SV=1</t>
  </si>
  <si>
    <t>Rc04G008323</t>
  </si>
  <si>
    <t>Rc04G008455</t>
  </si>
  <si>
    <t>Uncharacterized protein OS=Ricinus communis OX=3988 GN=RCOM_0055610 PE=4 SV=1</t>
  </si>
  <si>
    <t>Rc04G008687</t>
  </si>
  <si>
    <t>Uncharacterized protein OS=Ricinus communis OX=3988 GN=RCOM_1205060 PE=4 SV=1</t>
  </si>
  <si>
    <t>Rc04G008949</t>
  </si>
  <si>
    <t>Uncharacterized protein OS=Ricinus communis OX=3988 GN=RCOM_0524810 PE=4 SV=1</t>
  </si>
  <si>
    <t>Rc04G009049</t>
  </si>
  <si>
    <t>Uncharacterized protein OS=Ricinus communis OX=3988 GN=RCOM_0766250 PE=4 SV=1</t>
  </si>
  <si>
    <t>Rc04G009058</t>
  </si>
  <si>
    <t>Rc04G009143</t>
  </si>
  <si>
    <t>Rc05G009520</t>
  </si>
  <si>
    <t>Rc05G009648</t>
  </si>
  <si>
    <t>Tubulin alpha chain OS=Ricinus communis OX=3988 GN=RCOM_0855220 PE=3 SV=1</t>
  </si>
  <si>
    <t>ko04145</t>
  </si>
  <si>
    <t>Phagosome</t>
  </si>
  <si>
    <t>GO:0003924;GO:0005200;GO:0005525;GO:0005874;GO:0007017</t>
  </si>
  <si>
    <t>GTPase activity | structural constituent of cytoskeleton | GTP binding | microtubule | microtubule-based process</t>
  </si>
  <si>
    <t>PF00091</t>
  </si>
  <si>
    <t>Tubulin/FtsZ family, GTPase domain</t>
  </si>
  <si>
    <t>Rc05G009940</t>
  </si>
  <si>
    <t>Cytochrome b559 subunit alpha OS=Salix oreinoma OX=2019967 GN=psbE PE=3 SV=1</t>
  </si>
  <si>
    <t>GO:0009523;GO:0009539;GO:0009767;GO:0015979;GO:0016021;GO:0019684;GO:0020037;GO:0046872</t>
  </si>
  <si>
    <t>photosystem II | photosystem II reaction center | photosynthetic electron transport chain | photosynthesis | integral component of membrane | photosynthesis, light reaction | heme binding | metal ion binding</t>
  </si>
  <si>
    <t>PF00283;PF00284</t>
  </si>
  <si>
    <t>Cytochrome b559, alpha (gene psbE) and beta (gene psbF)subunits | Lumenal portion of Cytochrome b559, alpha (gene psbE) subunit</t>
  </si>
  <si>
    <t>Rc05G010070</t>
  </si>
  <si>
    <t>Uncharacterized protein OS=Citrus unshiu OX=55188 GN=CUMW_043380 PE=4 SV=1</t>
  </si>
  <si>
    <t>GO:0005509</t>
  </si>
  <si>
    <t>calcium ion binding</t>
  </si>
  <si>
    <t>PF13202;PF13499</t>
  </si>
  <si>
    <t>EF hand | EF-hand domain pair</t>
  </si>
  <si>
    <t>Rc05G010259</t>
  </si>
  <si>
    <t>Uncharacterized protein OS=Vitis vinifera OX=29760 GN=VIT_04s0008g04540 PE=4 SV=1</t>
  </si>
  <si>
    <t>Rc05G010261</t>
  </si>
  <si>
    <t>Uncharacterized protein OS=Ricinus communis OX=3988 GN=RCOM_1686160 PE=4 SV=1</t>
  </si>
  <si>
    <t>ko00902</t>
  </si>
  <si>
    <t>Monoterpenoid biosynthesis</t>
  </si>
  <si>
    <t>Rc05G010266</t>
  </si>
  <si>
    <t>Carbonyl reductase, putative OS=Ricinus communis OX=3988 GN=RCOM_1686090 PE=4 SV=1</t>
  </si>
  <si>
    <t>PF00106</t>
  </si>
  <si>
    <t>short chain dehydrogenase</t>
  </si>
  <si>
    <t>Rc05G010453</t>
  </si>
  <si>
    <t>Uncharacterized protein OS=Glycine max OX=3847 GN=GLYMA_06G171100 PE=4 SV=1</t>
  </si>
  <si>
    <t>Rc05G010813</t>
  </si>
  <si>
    <t>Rc05G010893</t>
  </si>
  <si>
    <t>Rc05G010958</t>
  </si>
  <si>
    <t>Uncharacterized protein (Fragment) OS=Ricinus communis OX=3988 GN=RCOM_0247860 PE=4 SV=1</t>
  </si>
  <si>
    <t>Rc05G010970</t>
  </si>
  <si>
    <t>Rc05G010974</t>
  </si>
  <si>
    <t>Uncharacterized protein MANES_02G065200 OS=Rhizophora mucronata OX=61149 PE=4 SV=1</t>
  </si>
  <si>
    <t>GO:0052861</t>
  </si>
  <si>
    <t>glucan endo-1,3-beta-glucanase activity, C-3 substituted reducing group</t>
  </si>
  <si>
    <t>PF03639</t>
  </si>
  <si>
    <t>Glycosyl hydrolase family 81 N-terminal domain</t>
  </si>
  <si>
    <t>Rc05G010985</t>
  </si>
  <si>
    <t>Adenosylmethionine-8-amino-7-oxononanoate aminotransferase, putative OS=Ricinus communis OX=3988 GN=RCOM_1167240 PE=4 SV=1</t>
  </si>
  <si>
    <t>GO:0003824</t>
  </si>
  <si>
    <t>catalytic activity</t>
  </si>
  <si>
    <t>PF13500</t>
  </si>
  <si>
    <t>AAA domain</t>
  </si>
  <si>
    <t>Rc05G011016</t>
  </si>
  <si>
    <t>Rc05G011040</t>
  </si>
  <si>
    <t>Uncharacterized protein OS=Ricinus communis OX=3988 GN=RCOM_1570350 PE=4 SV=1</t>
  </si>
  <si>
    <t>Rc05G011310</t>
  </si>
  <si>
    <t>Rc05G011380</t>
  </si>
  <si>
    <t>Rc05G011681</t>
  </si>
  <si>
    <t>F-box domain-containing protein OS=Ricinus communis OX=3988 GN=RCOM_0877420 PE=4 SV=1</t>
  </si>
  <si>
    <t>PF12937</t>
  </si>
  <si>
    <t>F-box-like</t>
  </si>
  <si>
    <t>Rc05G011683</t>
  </si>
  <si>
    <t>Uncharacterized protein OS=Ricinus communis OX=3988 GN=RCOM_0877310 PE=4 SV=1</t>
  </si>
  <si>
    <t>Rc05G011684</t>
  </si>
  <si>
    <t>F-box domain-containing protein OS=Ricinus communis OX=3988 GN=RCOM_0877190 PE=4 SV=1</t>
  </si>
  <si>
    <t>PF00646</t>
  </si>
  <si>
    <t>F-box domain</t>
  </si>
  <si>
    <t>Rc05G011688</t>
  </si>
  <si>
    <t>F-box domain-containing protein OS=Ricinus communis OX=3988 GN=RCOM_0876880 PE=4 SV=1</t>
  </si>
  <si>
    <t>Rc05G011840</t>
  </si>
  <si>
    <t>Rc05G012168</t>
  </si>
  <si>
    <t>Glutathione-s-transferase theta, gst, putative OS=Ricinus communis OX=3988 GN=RCOM_0286420 PE=4 SV=1</t>
  </si>
  <si>
    <t>ko00480</t>
  </si>
  <si>
    <t>Glutathione metabolism</t>
  </si>
  <si>
    <t>PF02798</t>
  </si>
  <si>
    <t>Glutathione S-transferase, N-terminal domain</t>
  </si>
  <si>
    <t>Rc05G012590</t>
  </si>
  <si>
    <t>Uncharacterized protein (Fragment) OS=Ricinus communis OX=3988 GN=RCOM_2132150 PE=4 SV=1</t>
  </si>
  <si>
    <t>GO:0016021</t>
  </si>
  <si>
    <t>integral component of membrane</t>
  </si>
  <si>
    <t>PF05758</t>
  </si>
  <si>
    <t>Ycf1</t>
  </si>
  <si>
    <t>Rc06G013082</t>
  </si>
  <si>
    <t>J domain-containing protein OS=Jatropha curcas OX=180498 GN=JCGZ_25382 PE=4 SV=1</t>
  </si>
  <si>
    <t>PF00226</t>
  </si>
  <si>
    <t>DnaJ domain</t>
  </si>
  <si>
    <t>Rc06G013421</t>
  </si>
  <si>
    <t>Uncharacterized protein OS=Ricinus communis OX=3988 GN=RCOM_1168400 PE=4 SV=1</t>
  </si>
  <si>
    <t>Rc06G013515</t>
  </si>
  <si>
    <t>Uncharacterized protein OS=Ricinus communis OX=3988 GN=RCOM_1023080 PE=4 SV=1</t>
  </si>
  <si>
    <t>Rc06G013659</t>
  </si>
  <si>
    <t>Uncharacterized protein OS=Ricinus communis OX=3988 GN=RCOM_0259970 PE=4 SV=1</t>
  </si>
  <si>
    <t>Rc06G013697</t>
  </si>
  <si>
    <t>Acyltransferase, putative OS=Ricinus communis OX=3988 GN=RCOM_0521860 PE=4 SV=1</t>
  </si>
  <si>
    <t>PF13813</t>
  </si>
  <si>
    <t>Membrane bound O-acyl transferase family</t>
  </si>
  <si>
    <t>Rc06G013834</t>
  </si>
  <si>
    <t>Uncharacterized protein OS=Parasponia andersonii OX=3476 GN=PanWU01x14_215620 PE=4 SV=1</t>
  </si>
  <si>
    <t>Rc06G013984</t>
  </si>
  <si>
    <t>Retrovirus-related Pol polyprotein from transposon RE2 OS=Vitis vinifera OX=29760 GN=RE2_868 PE=4 SV=1</t>
  </si>
  <si>
    <t>Rc06G014153</t>
  </si>
  <si>
    <t>Uncharacterized protein OS=Ricinus communis OX=3988 GN=RCOM_1010420 PE=4 SV=1</t>
  </si>
  <si>
    <t>Rc06G014170</t>
  </si>
  <si>
    <t>Uncharacterized protein OS=Populus trichocarpa OX=3694 GN=POPTR_001G412500 PE=4 SV=1</t>
  </si>
  <si>
    <t>Rc06G014208</t>
  </si>
  <si>
    <t>Uncharacterized protein OS=Ricinus communis OX=3988 GN=RCOM_1693960 PE=4 SV=1</t>
  </si>
  <si>
    <t>Rc06G014220</t>
  </si>
  <si>
    <t>FBD domain-containing protein OS=Jatropha curcas OX=180498 GN=JCGZ_20972 PE=4 SV=1</t>
  </si>
  <si>
    <t>PF08387</t>
  </si>
  <si>
    <t>FBD</t>
  </si>
  <si>
    <t>Rc06G014243</t>
  </si>
  <si>
    <t>Rc06G014251</t>
  </si>
  <si>
    <t>Rc06G014262</t>
  </si>
  <si>
    <t>Rc06G014264</t>
  </si>
  <si>
    <t>Uncharacterized protein OS=Ricinus communis OX=3988 GN=RCOM_1274140 PE=4 SV=1</t>
  </si>
  <si>
    <t>Rc06G014284</t>
  </si>
  <si>
    <t>Uncharacterized protein OS=Ricinus communis OX=3988 GN=RCOM_1125790 PE=4 SV=1</t>
  </si>
  <si>
    <t>Rc06G014343</t>
  </si>
  <si>
    <t>FBD domain-containing protein OS=Ricinus communis OX=3988 GN=RCOM_1208990 PE=4 SV=1</t>
  </si>
  <si>
    <t>Rc06G014358</t>
  </si>
  <si>
    <t>FBD domain-containing protein OS=Ricinus communis OX=3988 GN=RCOM_1209800 PE=4 SV=1</t>
  </si>
  <si>
    <t>Rc06G014362</t>
  </si>
  <si>
    <t>Rc06G014366</t>
  </si>
  <si>
    <t>Rc06G014368</t>
  </si>
  <si>
    <t>PF00646;PF08387</t>
  </si>
  <si>
    <t>F-box domain | FBD</t>
  </si>
  <si>
    <t>Rc06G014373</t>
  </si>
  <si>
    <t>FBD domain-containing protein OS=Ricinus communis OX=3988 GN=RCOM_1210010 PE=4 SV=1</t>
  </si>
  <si>
    <t>Rc06G014375</t>
  </si>
  <si>
    <t>F-box domain-containing protein OS=Ricinus communis OX=3988 GN=RCOM_1210020 PE=4 SV=1</t>
  </si>
  <si>
    <t>Rc06G014405</t>
  </si>
  <si>
    <t>ASCH domain-containing protein OS=Fagus sylvatica OX=28930 GN=FSB_LOCUS26796 PE=4 SV=1</t>
  </si>
  <si>
    <t>Rc06G014409</t>
  </si>
  <si>
    <t>Rc06G014536</t>
  </si>
  <si>
    <t>Uncharacterized protein OS=Ricinus communis OX=3988 GN=RCOM_1663310 PE=4 SV=1</t>
  </si>
  <si>
    <t>Rc06G014552</t>
  </si>
  <si>
    <t>Protein TIC 214 OS=Ricinus communis OX=3988 GN=ycf1 PE=3 SV=1</t>
  </si>
  <si>
    <t>Rc06G014802</t>
  </si>
  <si>
    <t>Uncharacterized protein (Fragment) OS=Glycine soja OX=3848 GN=D0Y65_046473 PE=4 SV=1</t>
  </si>
  <si>
    <t>Rc06G014803</t>
  </si>
  <si>
    <t>Rc06G014840</t>
  </si>
  <si>
    <t>Rc07G015079</t>
  </si>
  <si>
    <t>Uncharacterized protein OS=Vitis vinifera OX=29760 GN=VIT_06s0061g01010 PE=4 SV=1</t>
  </si>
  <si>
    <t>GO:0006508;GO:0008236</t>
  </si>
  <si>
    <t>proteolysis | serine-type peptidase activity</t>
  </si>
  <si>
    <t>PF05577</t>
  </si>
  <si>
    <t>Serine carboxypeptidase S28</t>
  </si>
  <si>
    <t>Rc07G015164</t>
  </si>
  <si>
    <t>Rc07G015514</t>
  </si>
  <si>
    <t>Orf101b OS=Batis maritima OX=4436 GN=orf101b PE=4 SV=1</t>
  </si>
  <si>
    <t>Rc07G015650</t>
  </si>
  <si>
    <t>Uncharacterized protein OS=Ricinus communis OX=3988 GN=RCOM_0618070 PE=4 SV=1</t>
  </si>
  <si>
    <t>Rc07G015685</t>
  </si>
  <si>
    <t>Rc07G016000</t>
  </si>
  <si>
    <t>Rc07G016119</t>
  </si>
  <si>
    <t>Retrovirus-related Pol polyprotein from transposon TNT 1-94 OS=Cajanus cajan OX=3821 GN=KK1_016920 PE=4 SV=1</t>
  </si>
  <si>
    <t>Rc07G016122</t>
  </si>
  <si>
    <t>Uncharacterized protein OS=Ricinus communis OX=3988 GN=RCOM_1373500 PE=4 SV=1</t>
  </si>
  <si>
    <t>Rc07G016302</t>
  </si>
  <si>
    <t>Uncharacterized protein OS=Ricinus communis OX=3988 GN=RCOM_0738940 PE=4 SV=1</t>
  </si>
  <si>
    <t>GO:0003777;GO:0007018</t>
  </si>
  <si>
    <t>microtubule motor activity | microtubule-based movement</t>
  </si>
  <si>
    <t>Rc07G016447</t>
  </si>
  <si>
    <t>Zinc finger protein, putative OS=Ricinus communis OX=3988 GN=RCOM_0044080 PE=4 SV=1</t>
  </si>
  <si>
    <t>Rc07G016453</t>
  </si>
  <si>
    <t>Zinc finger protein, putative OS=Ricinus communis OX=3988 GN=RCOM_0354140 PE=3 SV=1</t>
  </si>
  <si>
    <t>GO:0006629;GO:0016298</t>
  </si>
  <si>
    <t>lipid metabolic process | lipase activity</t>
  </si>
  <si>
    <t>Rc07G016991</t>
  </si>
  <si>
    <t>Uncharacterized protein OS=Solanum lycopersicum OX=4081 PE=3 SV=1</t>
  </si>
  <si>
    <t>GO:0000250;GO:0005811;GO:0016104;GO:0016866;GO:0042300</t>
  </si>
  <si>
    <t>lanosterol synthase activity | lipid droplet | triterpenoid biosynthetic process | intramolecular transferase activity | beta-amyrin synthase activity</t>
  </si>
  <si>
    <t>PF13243;PF13249</t>
  </si>
  <si>
    <t>Squalene-hopene cyclase C-terminal domain | Squalene-hopene cyclase N-terminal domain</t>
  </si>
  <si>
    <t>Rc07G017097</t>
  </si>
  <si>
    <t>Serine-threonine protein kinase, plant-type, putative OS=Ricinus communis OX=3988 GN=RCOM_1443940 PE=4 SV=1</t>
  </si>
  <si>
    <t>Rc07G017228</t>
  </si>
  <si>
    <t>Late embryogenesis abundant protein, putative OS=Ricinus communis OX=3988 GN=RCOM_1448770 PE=3 SV=1</t>
  </si>
  <si>
    <t>GO:0009415</t>
  </si>
  <si>
    <t>response to water</t>
  </si>
  <si>
    <t>PF00257</t>
  </si>
  <si>
    <t>Dehydrin</t>
  </si>
  <si>
    <t>Rc07G017257</t>
  </si>
  <si>
    <t>Rc08G017701</t>
  </si>
  <si>
    <t>Uncharacterized protein OS=Ricinus communis OX=3988 GN=RCOM_1381490 PE=4 SV=1</t>
  </si>
  <si>
    <t>Rc08G017841</t>
  </si>
  <si>
    <t>Rx_N domain-containing protein OS=Ricinus communis OX=3988 GN=RCOM_0824190 PE=4 SV=1</t>
  </si>
  <si>
    <t>ko04626</t>
  </si>
  <si>
    <t>Plant-pathogen interaction</t>
  </si>
  <si>
    <t>PF18052</t>
  </si>
  <si>
    <t>Rx N-terminal domain</t>
  </si>
  <si>
    <t>Rc08G017899</t>
  </si>
  <si>
    <t>Uncharacterized protein OS=Ricinus communis OX=3988 GN=RCOM_0619240 PE=4 SV=1</t>
  </si>
  <si>
    <t>Rc08G018112</t>
  </si>
  <si>
    <t>ATP synthase subunit beta, chloroplastic OS=Ricinus communis OX=3988 GN=atpB PE=3 SV=1</t>
  </si>
  <si>
    <t>Rc08G018270</t>
  </si>
  <si>
    <t>Rc08G018356</t>
  </si>
  <si>
    <t>Uncharacterized protein OS=Ricinus communis OX=3988 GN=RCOM_1527470 PE=4 SV=1</t>
  </si>
  <si>
    <t>Rc08G018413</t>
  </si>
  <si>
    <t>Uncharacterized protein OS=Ricinus communis OX=3988 GN=RCOM_1772560 PE=4 SV=1</t>
  </si>
  <si>
    <t>Rc08G018443</t>
  </si>
  <si>
    <t>Uncharacterized protein OS=Ricinus communis OX=3988 GN=RCOM_1775810 PE=4 SV=1</t>
  </si>
  <si>
    <t>Rc08G018511</t>
  </si>
  <si>
    <t>Cucumber peeling cupredoxin, putative OS=Ricinus communis OX=3988 GN=RCOM_0941030 PE=4 SV=1</t>
  </si>
  <si>
    <t>GO:0009055</t>
  </si>
  <si>
    <t>electron transfer activity</t>
  </si>
  <si>
    <t>PF02298</t>
  </si>
  <si>
    <t>Plastocyanin-like domain</t>
  </si>
  <si>
    <t>Rc08G018885</t>
  </si>
  <si>
    <t>Protein Ycf2 OS=Ricinus communis OX=3988 GN=ycf2 PE=3 SV=1</t>
  </si>
  <si>
    <t>GO:0005524;GO:0009507</t>
  </si>
  <si>
    <t>ATP binding | chloroplast</t>
  </si>
  <si>
    <t>Rc08G018907</t>
  </si>
  <si>
    <t>Ribosomal protein S4 OS=Citrus sinensis OX=2711 GN=rps4 PE=4 SV=1</t>
  </si>
  <si>
    <t>Rc08G018939</t>
  </si>
  <si>
    <t>Transferrin-like protein isoform 1 OS=Theobroma cacao OX=3641 GN=TCM_043121 PE=4 SV=1</t>
  </si>
  <si>
    <t>PF00405</t>
  </si>
  <si>
    <t>Transferrin</t>
  </si>
  <si>
    <t>Rc08G019176</t>
  </si>
  <si>
    <t>Dtdp-glucose 4-6-dehydratase, putative OS=Ricinus communis OX=3988 GN=RCOM_0464520 PE=4 SV=1</t>
  </si>
  <si>
    <t>ko00520|ko00500</t>
  </si>
  <si>
    <t>Amino sugar and nucleotide sugar metabolism|Starch and sucrose metabolism</t>
  </si>
  <si>
    <t>Rc09G019665</t>
  </si>
  <si>
    <t>50S ribosomal protein L22, chloroplastic (Fragment) OS=Irvingia malayana OX=85215 GN=rpl22 PE=3 SV=1</t>
  </si>
  <si>
    <t>Rc09G020011</t>
  </si>
  <si>
    <t>Ribosomal protein L5, putative OS=Ricinus communis OX=3988 GN=RCOM_1211400 PE=3 SV=1</t>
  </si>
  <si>
    <t>GO:0003735;GO:0005840;GO:0006412;GO:0008097</t>
  </si>
  <si>
    <t>structural constituent of ribosome | ribosome | translation | 5S rRNA binding</t>
  </si>
  <si>
    <t>PF17144</t>
  </si>
  <si>
    <t>Ribosomal large subunit proteins 60S L5, and 50S L18</t>
  </si>
  <si>
    <t>Rc09G020124</t>
  </si>
  <si>
    <t>Uncharacterized protein OS=Ricinus communis OX=3988 GN=RCOM_1417720 PE=4 SV=1</t>
  </si>
  <si>
    <t>Rc09G020267</t>
  </si>
  <si>
    <t>uncharacterized protein LOC106771514 OS=Vigna radiata var. radiata OX=3916 GN=LOC106771514 PE=4 SV=2</t>
  </si>
  <si>
    <t>Rc09G020283</t>
  </si>
  <si>
    <t>Uncharacterized protein OS=Arachis hypogaea OX=3818 GN=Ahy_A06g027793 PE=4 SV=1</t>
  </si>
  <si>
    <t>Rc09G020364</t>
  </si>
  <si>
    <t>LOB domain-containing protein, putative OS=Ricinus communis OX=3988 GN=RCOM_0346880 PE=4 SV=1</t>
  </si>
  <si>
    <t>PF03195</t>
  </si>
  <si>
    <t>Lateral organ boundaries (LOB) domain</t>
  </si>
  <si>
    <t>Rc09G020553</t>
  </si>
  <si>
    <t>Pentatricopeptide repeat-containing protein, putative OS=Ricinus communis OX=3988 GN=RCOM_1226520 PE=4 SV=1</t>
  </si>
  <si>
    <t>Rc09G020613</t>
  </si>
  <si>
    <t>Protein kinase domain-containing protein OS=Ricinus communis OX=3988 GN=RCOM_0487920 PE=4 SV=1</t>
  </si>
  <si>
    <t>GO:0004672;GO:0005524;GO:0006468</t>
  </si>
  <si>
    <t>protein kinase activity | ATP binding | protein phosphorylation</t>
  </si>
  <si>
    <t>PF07714</t>
  </si>
  <si>
    <t>Protein tyrosine kinase</t>
  </si>
  <si>
    <t>Rc09G020668</t>
  </si>
  <si>
    <t>zf-RVT domain-containing protein OS=Ricinus communis OX=3988 GN=RCOM_1196060 PE=4 SV=1</t>
  </si>
  <si>
    <t>Rc09G020669</t>
  </si>
  <si>
    <t>Rc09G020699</t>
  </si>
  <si>
    <t>ATP binding protein, putative OS=Ricinus communis OX=3988 GN=RCOM_1548980 PE=4 SV=1</t>
  </si>
  <si>
    <t>PF01657;PF07714</t>
  </si>
  <si>
    <t>Salt stress response/antifungal | Protein tyrosine kinase</t>
  </si>
  <si>
    <t>Rc09G020852</t>
  </si>
  <si>
    <t>Uncharacterized protein OS=Populus alba OX=43335 GN=D5086_0000107370 PE=4 SV=1</t>
  </si>
  <si>
    <t>Rc09G020927</t>
  </si>
  <si>
    <t>Uncharacterized protein OS=Ricinus communis OX=3988 GN=RCOM_1187550 PE=4 SV=1</t>
  </si>
  <si>
    <t>Rc09G021036</t>
  </si>
  <si>
    <t>Rc09G021148</t>
  </si>
  <si>
    <t>50S ribosomal protein L22, chloroplastic OS=Vernicia fordii OX=73154 GN=rpl22 PE=3 SV=1</t>
  </si>
  <si>
    <t>Rc09G021224</t>
  </si>
  <si>
    <t>Rc09G021789</t>
  </si>
  <si>
    <t>Uncharacterized protein OS=Theobroma cacao OX=3641 GN=TCM_024709 PE=4 SV=1</t>
  </si>
  <si>
    <t>PF04640</t>
  </si>
  <si>
    <t>PLATZ transcription factor</t>
  </si>
  <si>
    <t>Rc10G022066</t>
  </si>
  <si>
    <t>Phosphoprotein phosphatase, putative OS=Ricinus communis OX=3988 GN=RCOM_0820420 PE=4 SV=1</t>
  </si>
  <si>
    <t>GO:0043531</t>
  </si>
  <si>
    <t>ADP binding</t>
  </si>
  <si>
    <t>PF00931;PF18052</t>
  </si>
  <si>
    <t>NB-ARC domain | Rx N-terminal domain</t>
  </si>
  <si>
    <t>Rc10G022067</t>
  </si>
  <si>
    <t>Leucine-rich repeat containing protein, putative OS=Ricinus communis OX=3988 GN=RCOM_0820400 PE=4 SV=1</t>
  </si>
  <si>
    <t>PF13855</t>
  </si>
  <si>
    <t>Leucine rich repeat</t>
  </si>
  <si>
    <t>Rc10G022069</t>
  </si>
  <si>
    <t>Uncharacterized protein OS=Malus baccata OX=106549 GN=C1H46_020849 PE=4 SV=1</t>
  </si>
  <si>
    <t>GO:0005515;GO:0008270</t>
  </si>
  <si>
    <t>protein binding | zinc ion binding</t>
  </si>
  <si>
    <t>PF01535;PF13041;PF14432</t>
  </si>
  <si>
    <t>PPR repeat | PPR repeat family | DYW family of nucleic acid deaminases</t>
  </si>
  <si>
    <t>Rc10G022417</t>
  </si>
  <si>
    <t>Uncharacterized protein OS=Prunus dulcis OX=3755 GN=Prudu_019571 PE=4 SV=1</t>
  </si>
  <si>
    <t>GO:0016491</t>
  </si>
  <si>
    <t>oxidoreductase activity</t>
  </si>
  <si>
    <t>PF00106;PF13561</t>
  </si>
  <si>
    <t>short chain dehydrogenase | Enoyl-(Acyl carrier protein) reductase</t>
  </si>
  <si>
    <t>Rc10G022518</t>
  </si>
  <si>
    <t>ATP synthase subunit beta, chloroplastic OS=Epimedium sagittatum OX=253616 GN=atpB PE=3 SV=1</t>
  </si>
  <si>
    <t>Rc10G022996</t>
  </si>
  <si>
    <t>Ycf68 OS=Boswellia sacra OX=173701 GN=ycf68 PE=4 SV=1</t>
  </si>
  <si>
    <t>Rc10G022999</t>
  </si>
  <si>
    <t>50S ribosomal protein L22, chloroplastic OS=Hevea brasiliensis OX=3981 GN=rpl22 PE=3 SV=1</t>
  </si>
  <si>
    <t>Rc10G023074</t>
  </si>
  <si>
    <t>Protein binding protein, putative OS=Ricinus communis OX=3988 GN=RCOM_0971710 PE=4 SV=1</t>
  </si>
  <si>
    <t>GO:0008270</t>
  </si>
  <si>
    <t>zinc ion binding</t>
  </si>
  <si>
    <t>PF12906</t>
  </si>
  <si>
    <t>RING-variant domain</t>
  </si>
  <si>
    <t>Rc10G023135</t>
  </si>
  <si>
    <t>Rc10G023215</t>
  </si>
  <si>
    <t>Rc10G023216</t>
  </si>
  <si>
    <t>Photosystem II reaction center protein M OS=Corymbia henryi OX=183804 GN=psbM PE=3 SV=1</t>
  </si>
  <si>
    <t>GO:0009523;GO:0015979;GO:0016021;GO:0019684</t>
  </si>
  <si>
    <t>photosystem II | photosynthesis | integral component of membrane | photosynthesis, light reaction</t>
  </si>
  <si>
    <t>PF05151</t>
  </si>
  <si>
    <t>Photosystem II reaction centre M protein (PsbM)</t>
  </si>
  <si>
    <t>Rc10G023257</t>
  </si>
  <si>
    <t>Uncharacterized protein (Fragment) OS=Ricinus communis OX=3988 GN=RCOM_0416440 PE=4 SV=1</t>
  </si>
  <si>
    <t>ko00500</t>
  </si>
  <si>
    <t>Starch and sucrose metabolism</t>
  </si>
  <si>
    <t>GO:0003824;GO:0005992</t>
  </si>
  <si>
    <t>catalytic activity | trehalose biosynthetic process</t>
  </si>
  <si>
    <t>PF02358</t>
  </si>
  <si>
    <t>Trehalose-phosphatase</t>
  </si>
  <si>
    <t>Rc10G023281</t>
  </si>
  <si>
    <t>Uncharacterized protein OS=Ricinus communis OX=3988 GN=RCOM_1146740 PE=4 SV=1</t>
  </si>
  <si>
    <t>Rc10G023282</t>
  </si>
  <si>
    <t>Rc10G023541</t>
  </si>
  <si>
    <t>Peptide transporter, putative OS=Ricinus communis OX=3988 GN=RCOM_0098850 PE=3 SV=1</t>
  </si>
  <si>
    <t>GO:0006857;GO:0016020;GO:0022857;GO:0055085</t>
  </si>
  <si>
    <t>oligopeptide transport | membrane | transmembrane transporter activity | transmembrane transport</t>
  </si>
  <si>
    <t>Rc10G023546</t>
  </si>
  <si>
    <t>Rc10G023727</t>
  </si>
  <si>
    <t>Rc10G023784</t>
  </si>
  <si>
    <t>Heat shock protein, putative OS=Ricinus communis OX=3988 GN=RCOM_1323660 PE=3 SV=1</t>
  </si>
  <si>
    <t>ko04141|ko03060</t>
  </si>
  <si>
    <t>Protein processing in endoplasmic reticulum|Protein export</t>
  </si>
  <si>
    <t>PF00012</t>
  </si>
  <si>
    <t>Hsp70 protein</t>
  </si>
  <si>
    <t>Rc10G024177</t>
  </si>
  <si>
    <t>Rc10G024422</t>
  </si>
  <si>
    <t>Receptor serine/threonine kinase, putative OS=Ricinus communis OX=3988 GN=RCOM_1435320 PE=4 SV=1</t>
  </si>
  <si>
    <t>PF00069</t>
  </si>
  <si>
    <t>Protein kinase domain</t>
  </si>
  <si>
    <t>Rc10G024583</t>
  </si>
  <si>
    <t>Uncharacterized protein OS=Ricinus communis OX=3988 GN=RCOM_1438940 PE=4 SV=1</t>
  </si>
  <si>
    <t>PF03140</t>
  </si>
  <si>
    <t>Plant protein of unknown function</t>
  </si>
  <si>
    <t>RcUnG024601</t>
  </si>
  <si>
    <t>Uncharacterized protein OS=Ensete ventricosum OX=4639 GN=GW17_00052350 PE=4 SV=1</t>
  </si>
  <si>
    <t>RcUnG024657</t>
  </si>
  <si>
    <t>Uncharacterized protein OS=Arabidopsis thaliana OX=3702 GN=AXX17_At5g47780 PE=4 SV=1</t>
  </si>
  <si>
    <t>RcUnG024663</t>
  </si>
  <si>
    <t>RcUnG024673</t>
  </si>
  <si>
    <t>Regulator of rDNA transcription protein 15 OS=Capsicum baccatum OX=33114 GN=CQW23_34860 PE=4 SV=1</t>
  </si>
  <si>
    <t>RcUnG024699</t>
  </si>
  <si>
    <t>Uncharacterized protein OS=Gossypium barbadense OX=3634 GN=GOBAR_AA16574 PE=4 SV=1</t>
  </si>
  <si>
    <t>RcUnG024745</t>
  </si>
  <si>
    <t>RcUnG024760</t>
  </si>
  <si>
    <t>RcUnG024768</t>
  </si>
  <si>
    <t>RcUnG024777</t>
  </si>
  <si>
    <t>RcUnG024789</t>
  </si>
  <si>
    <t>Uncharacterized protein OS=Gossypium barbadense OX=3634 GN=GOBAR_AA33141 PE=4 SV=1</t>
  </si>
  <si>
    <t>RcUnG024796</t>
  </si>
  <si>
    <t>RcUnG024822</t>
  </si>
  <si>
    <t>PF03181</t>
  </si>
  <si>
    <t>BURP domain</t>
  </si>
  <si>
    <t>RcUnG024827</t>
  </si>
  <si>
    <t>Uncharacterized protein OS=Oryza sativa subsp. japonica OX=39947 GN=OsJ_06863 PE=4 SV=1</t>
  </si>
  <si>
    <t>RcUnG024844</t>
  </si>
  <si>
    <t>RcUnG024852</t>
  </si>
  <si>
    <t>Uncharacterized protein (Fragment) OS=Cephalotus follicularis OX=3775 GN=CFOL_v3_34685 PE=4 SV=1</t>
  </si>
  <si>
    <t>RcUnG024868</t>
  </si>
  <si>
    <t>Uncharacterized protein OS=Populus alba OX=43335 GN=D5086_0000127900 PE=4 SV=1</t>
  </si>
  <si>
    <t>RcUnG024886</t>
  </si>
  <si>
    <t>Uncharacterized protein OS=Sorghum bicolor OX=4558 GN=Sb1610s002010 PE=4 SV=1</t>
  </si>
  <si>
    <t>RcUnG024899</t>
  </si>
  <si>
    <t>RcUnG024921</t>
  </si>
  <si>
    <t>uncharacterized protein LOC107948064 OS=Gossypium hirsutum OX=3635 GN=LOC107948064 PE=4 SV=1</t>
  </si>
  <si>
    <t>RcUnG024935</t>
  </si>
  <si>
    <t>RcUnG024939</t>
  </si>
  <si>
    <t>RcUnG024942</t>
  </si>
  <si>
    <t>Uncharacterized protein (Fragment) OS=Populus alba OX=43335 GN=D5086_0000282980 PE=4 SV=1</t>
  </si>
  <si>
    <t>RcUnG024960</t>
  </si>
  <si>
    <t>Uncharacterized protein OS=Morus notabilis OX=981085 GN=L484_002552 PE=4 SV=1</t>
  </si>
  <si>
    <t>RcUnG025023</t>
  </si>
  <si>
    <t>RcUnG025031</t>
  </si>
  <si>
    <t>Uncharacterized protein OS=Panicum miliaceum OX=4540 GN=C2845_PMPSC055529 PE=4 SV=1</t>
  </si>
  <si>
    <t>RcUnG025033</t>
  </si>
  <si>
    <t>RcUnG025038</t>
  </si>
  <si>
    <t>RcUnG025055</t>
  </si>
  <si>
    <t>RcUnG025079</t>
  </si>
  <si>
    <t>Uncharacterized protein OS=Valsa mali OX=105487 GN=VM1G_12121 PE=4 SV=1</t>
  </si>
  <si>
    <t>RcUnG025095</t>
  </si>
  <si>
    <t>RcUnG025097</t>
  </si>
  <si>
    <t>Uncharacterized protein OS=Gossypium barbadense OX=3634 GN=GOBAR_DD19274 PE=4 SV=1</t>
  </si>
  <si>
    <t>RcUnG025104</t>
  </si>
  <si>
    <t>Uncharacterized protein OS=Parasponia andersonii OX=3476 GN=PanWU01x14_314030 PE=4 SV=1</t>
  </si>
  <si>
    <t>RcUnG025108</t>
  </si>
  <si>
    <t>Uncharacterized protein OS=Capsicum baccatum OX=33114 GN=CQW23_31509 PE=4 SV=1</t>
  </si>
  <si>
    <t>RcUnG025187</t>
  </si>
  <si>
    <t>RcUnG025204</t>
  </si>
  <si>
    <t>RcUnG025205</t>
  </si>
  <si>
    <t>RcUnG025238</t>
  </si>
  <si>
    <t>RcUnG025245</t>
  </si>
  <si>
    <t>RcUnG025253</t>
  </si>
  <si>
    <t>Uncharacterized protein OS=Capsicum baccatum OX=33114 GN=CQW23_35341 PE=4 SV=1</t>
  </si>
  <si>
    <t>RcUnG025299</t>
  </si>
  <si>
    <t>RcUnG025385</t>
  </si>
  <si>
    <t>RcUnG025401</t>
  </si>
  <si>
    <t>RcUnG025425</t>
  </si>
  <si>
    <t>RcUnG025427</t>
  </si>
  <si>
    <t>Uncharacterized protein OS=Gossypium barbadense OX=3634 GN=GOBAR_AA10887 PE=4 SV=1</t>
  </si>
  <si>
    <t>RcUnG025435</t>
  </si>
  <si>
    <t>RcUnG025453</t>
  </si>
  <si>
    <t>RcUnG025476</t>
  </si>
  <si>
    <t>Uncharacterized protein OS=Gossypium barbadense OX=3634 GN=GOBAR_AA29431 PE=4 SV=1</t>
  </si>
  <si>
    <t>RcUnG025482</t>
  </si>
  <si>
    <t>Uncharacterized protein OS=Populus alba OX=43335 GN=D5086_0000127820 PE=4 SV=1</t>
  </si>
  <si>
    <t>RcUnG025501</t>
  </si>
  <si>
    <t>Uncharacterized protein OS=Glycine soja OX=3848 GN=D0Y65_035487 PE=4 SV=1</t>
  </si>
  <si>
    <t>RcUnG025514</t>
  </si>
  <si>
    <t>RcUnG025523</t>
  </si>
  <si>
    <t>Uncharacterized protein OS=Gossypium barbadense OX=3634 GN=GOBAR_AA33239 PE=4 SV=1</t>
  </si>
  <si>
    <t>RcUnG025531</t>
  </si>
  <si>
    <t>RcUnG025565</t>
  </si>
  <si>
    <t>RcUnG025591</t>
  </si>
  <si>
    <t>Uncharacterized protein OS=Populus alba OX=43335 GN=D5086_0000013120 PE=4 SV=1</t>
  </si>
  <si>
    <t>RcUnG025593</t>
  </si>
  <si>
    <t>Uncharacterized protein OS=Glycine max OX=3847 GN=GLYMA_13G011200 PE=4 SV=1</t>
  </si>
  <si>
    <t>RcUnG025596</t>
  </si>
  <si>
    <t>RcUnG025604</t>
  </si>
  <si>
    <t>RcUnG025641</t>
  </si>
  <si>
    <t>Uncharacterized protein OS=Gossypium barbadense OX=3634 GN=GOBAR_AA03428 PE=4 SV=1</t>
  </si>
  <si>
    <t>RcUnG025651</t>
  </si>
  <si>
    <t>RcUnG025661</t>
  </si>
  <si>
    <t>RcUnG025669</t>
  </si>
  <si>
    <t>RcUnG025679</t>
  </si>
  <si>
    <t>RcUnG025688</t>
  </si>
  <si>
    <t>RcUnG025691</t>
  </si>
  <si>
    <t>RcUnG025702</t>
  </si>
  <si>
    <t>RcUnG025704</t>
  </si>
  <si>
    <t>Uncharacterized protein OS=Musa balbisiana OX=52838 GN=C4D60_Mb00t00690 PE=4 SV=1</t>
  </si>
  <si>
    <t>RcUnG025712</t>
  </si>
  <si>
    <t>RcUnG025717</t>
  </si>
  <si>
    <t>RcUnG025719</t>
  </si>
  <si>
    <t>RcUnG025742</t>
  </si>
  <si>
    <t>RcUnG025744</t>
  </si>
  <si>
    <t>Uncharacterized protein OS=Vigna angularis var. angularis OX=157739 GN=Vigan.UMG131100 PE=4 SV=1</t>
  </si>
  <si>
    <t>RcUnG025750</t>
  </si>
  <si>
    <t>RcUnG025757</t>
  </si>
  <si>
    <t>RcUnG025762</t>
  </si>
  <si>
    <t>RcUnG025788</t>
  </si>
  <si>
    <t>Table S6. Kyoto Encyclopedia of Genes and Genomes (KEGG) enrichment for genes that have undergone expansion in castor bean genome.</t>
  </si>
  <si>
    <t>ID</t>
  </si>
  <si>
    <t>term</t>
  </si>
  <si>
    <t>pval</t>
  </si>
  <si>
    <t>Enrichment_score</t>
  </si>
  <si>
    <t>Rc01G002153; Rc01G002643; Rc02G002961; Rc02G002962; Rc02G003220; Rc02G003242; Rc02G003248; Rc02G003296; Rc02G003297; Rc02G003319; Rc02G003395; Rc03G006200; Rc03G006318; Rc03G006529; Rc03G006533; Rc03G006535; Rc03G006551; Rc03G006553; Rc03G006555; Rc03G006566; Rc03G006626; Rc03G006627; Rc03G006637; Rc03G006836; Rc03G006900; Rc03G006901; Rc03G006902; Rc03G006906; Rc03G007043; Rc03G007044; Rc04G009153; Rc04G009208; Rc04G009209; Rc05G011028; Rc05G011029; Rc05G011121; Rc06G013216; Rc06G013926; Rc06G013950; Rc06G014166; Rc06G014234; Rc06G014410; Rc06G014411; Rc06G014412; Rc06G014413; Rc06G014414; Rc06G014553; Rc07G015355; Rc07G015703; Rc07G015704; Rc07G015874; Rc07G016205; Rc07G017217; Rc08G018112; Rc08G018113; Rc08G018180; Rc08G018273; Rc08G018480; Rc08G018502; Rc08G018503; Rc08G018506; Rc08G018554; Rc08G018646; Rc08G018668; Rc08G018669; Rc08G018670; Rc08G018672; Rc08G018693; Rc08G018878; Rc08G018889; Rc08G019189; Rc09G020417; Rc09G020641; Rc09G020642; Rc09G020926; Rc09G021020; Rc09G021109; Rc10G022518; Rc10G022973; Rc10G023212; Rc10G023214; Rc10G023262; RcUnG024809</t>
  </si>
  <si>
    <t>ko00190</t>
  </si>
  <si>
    <t>Oxidative phosphorylation</t>
  </si>
  <si>
    <t>Rc01G000082; Rc01G000301; Rc01G001755; Rc01G001757; Rc01G001976; Rc01G002223; Rc01G002224; Rc01G002574; Rc02G002936; Rc02G002943; Rc02G002958; Rc02G002974; Rc02G002994; Rc02G003171; Rc02G003220; Rc02G003243; Rc02G003264; Rc02G003368; Rc02G005037; Rc03G005114; Rc03G006251; Rc03G006478; Rc03G006541; Rc03G006548; Rc03G006555; Rc03G006586; Rc03G006630; Rc03G007037; Rc04G008052; Rc04G009153; Rc04G009210; Rc05G009623; Rc05G009651; Rc05G011121; Rc05G011122; Rc05G011188; Rc05G012015; Rc05G012031; Rc06G013216; Rc06G013950; Rc06G014114; Rc06G014166; Rc06G014197; Rc06G014234; Rc06G014407; Rc06G014413; Rc06G014468; Rc06G014678; Rc07G015867; Rc07G015895; Rc07G016412; Rc07G017001; Rc08G018112; Rc08G018113; Rc08G018444; Rc08G018480; Rc08G018486; Rc08G018502; Rc08G018503; Rc08G018693; Rc08G018725; Rc08G018883; Rc08G018884; Rc08G018889; Rc08G019189; Rc09G020092; Rc09G021512; Rc10G022438; Rc10G022518</t>
  </si>
  <si>
    <t>Rc01G000899; Rc01G001280; Rc01G002012; Rc01G002013; Rc01G002044; Rc01G002149; Rc01G002150; Rc01G002154; Rc01G002201; Rc01G002641; Rc01G002642; Rc02G002945; Rc02G002946; Rc02G002957; Rc02G002965; Rc02G002970; Rc02G002971; Rc02G003083; Rc02G003092; Rc02G003217; Rc02G003298; Rc02G003300; Rc02G003350; Rc02G003891; Rc02G003904; Rc02G004022; Rc03G006444; Rc03G006525; Rc03G006536; Rc03G006537; Rc03G006550; Rc03G006611; Rc03G006612; Rc03G006635; Rc03G006760; Rc03G006896; Rc03G006897; Rc03G006904; Rc04G007874; Rc04G008722; Rc04G008741; Rc04G008742; Rc04G008987; Rc04G009031; Rc04G009032; Rc04G009143; Rc05G009833; Rc05G009899; Rc05G011118; Rc05G011838; Rc05G012162; Rc05G012166; Rc05G012167; Rc05G012216; Rc05G012356; Rc06G014088; Rc06G014177; Rc06G014849; Rc07G015164; Rc07G015442; Rc07G015457; Rc07G016665; Rc07G017227; Rc08G018214; Rc08G018270; Rc08G018271; Rc08G018458; Rc08G018501; Rc08G018507; Rc08G018634; Rc08G018873; Rc08G018874; Rc08G018875; Rc08G018876; Rc08G018877; Rc08G018887; Rc08G018907; Rc08G019275; Rc08G019509; Rc09G019590; Rc09G019591; Rc09G019665; Rc09G019757; Rc09G020634; Rc09G020644; Rc09G020715; Rc09G021107; Rc09G021148; Rc10G022385; Rc10G022761; Rc10G022999; Rc10G023144; Rc10G023211; RcUnG024907</t>
  </si>
  <si>
    <t>ko03020</t>
  </si>
  <si>
    <t>RNA polymerase</t>
  </si>
  <si>
    <t>Rc01G001738; Rc01G002148; Rc02G002944; Rc02G003219; Rc02G003221; Rc02G003222; Rc02G003299; Rc03G006258; Rc03G006610; Rc03G006898; Rc05G011351; Rc07G015892; Rc07G016166; Rc08G018234; Rc08G018402; Rc08G018879; Rc08G018909; Rc09G020643; Rc10G023089; Rc10G023210; Rc10G023263; Rc10G023264; RcUnG024808</t>
  </si>
  <si>
    <t>Rc02G003653; Rc02G004439; Rc08G017668; Rc08G017671; Rc08G018250; Rc09G021540</t>
  </si>
  <si>
    <t>ko00240</t>
  </si>
  <si>
    <t>Pyrimidine metabolism</t>
  </si>
  <si>
    <t>ko00640</t>
  </si>
  <si>
    <t>Propanoate metabolism</t>
  </si>
  <si>
    <t>Rc01G000102; Rc03G005188; Rc03G006558; Rc03G006559; Rc05G012051; Rc05G012053; Rc06G013715; Rc06G013716; Rc08G018275</t>
  </si>
  <si>
    <t>ko00230</t>
  </si>
  <si>
    <t>Purine metabolism</t>
  </si>
  <si>
    <t>Rc01G001738; Rc01G002148; Rc02G002944; Rc02G003219; Rc02G003221; Rc02G003222; Rc02G003299; Rc03G006258; Rc03G006610; Rc03G006898; Rc05G011351; Rc06G014448; Rc07G015892; Rc07G016166; Rc08G018234; Rc08G018402; Rc08G018879; Rc08G018909; Rc09G020643; Rc10G023089; Rc10G023210; Rc10G023263; Rc10G023264; Rc10G023384; RcUnG024808</t>
  </si>
  <si>
    <t>ko00100</t>
  </si>
  <si>
    <t>Steroid biosynthesis</t>
  </si>
  <si>
    <t>Rc02G003653; Rc02G004439; Rc04G008991; Rc04G009132; Rc08G017668; Rc08G017671; Rc08G018250; Rc09G021540</t>
  </si>
  <si>
    <t>ko00906</t>
  </si>
  <si>
    <t>Carotenoid biosynthesis</t>
  </si>
  <si>
    <t>Rc06G014600; Rc06G014601; Rc07G015803; Rc07G015805; Rc07G015807; Rc07G015810; Rc08G017481</t>
  </si>
  <si>
    <t>ko00300</t>
  </si>
  <si>
    <t>Lysine biosynthesis</t>
  </si>
  <si>
    <t>Rc02G004182; Rc03G006652; Rc08G018851</t>
  </si>
  <si>
    <t>ko00591</t>
  </si>
  <si>
    <t>Linoleic acid metabolism</t>
  </si>
  <si>
    <t>Rc05G011426; Rc05G011427; Rc07G016498</t>
  </si>
  <si>
    <t>ko00630</t>
  </si>
  <si>
    <t>Glyoxylate and dicarboxylate metabolism</t>
  </si>
  <si>
    <t>Rc01G001559; Rc03G006400; Rc03G006554; Rc03G006559; Rc03G006883; Rc04G008443; Rc05G011055; Rc08G018266; Rc08G018479; Rc08G018878</t>
  </si>
  <si>
    <r>
      <rPr>
        <b/>
        <sz val="12"/>
        <rFont val="Times New Roman"/>
        <charset val="134"/>
      </rPr>
      <t>Table S7</t>
    </r>
    <r>
      <rPr>
        <sz val="12"/>
        <rFont val="Times New Roman"/>
        <charset val="134"/>
      </rPr>
      <t>. Detailed information of 505 castor bean lines used in this study. Asterisk indicates the accession which was obtained from the USDA-Agricultural Research Center in Griffin, Georgia.</t>
    </r>
  </si>
  <si>
    <t>Accession</t>
  </si>
  <si>
    <t>Country</t>
  </si>
  <si>
    <t>Region</t>
  </si>
  <si>
    <t>Latitude</t>
  </si>
  <si>
    <t>Longitude</t>
  </si>
  <si>
    <t>Elevation (m)</t>
  </si>
  <si>
    <t>Ecotype</t>
  </si>
  <si>
    <t>Pouplation</t>
  </si>
  <si>
    <t>Data Source</t>
  </si>
  <si>
    <t>Rc001</t>
  </si>
  <si>
    <t>Ethiopia</t>
  </si>
  <si>
    <t>Dengolat</t>
  </si>
  <si>
    <t>-</t>
  </si>
  <si>
    <t>wild</t>
  </si>
  <si>
    <t>WE</t>
  </si>
  <si>
    <t>This study</t>
  </si>
  <si>
    <t>Rc002</t>
  </si>
  <si>
    <t>Rc003</t>
  </si>
  <si>
    <t>Amdiweyana</t>
  </si>
  <si>
    <t>Rc004</t>
  </si>
  <si>
    <t>Rc005</t>
  </si>
  <si>
    <t>Atsibiwenberta</t>
  </si>
  <si>
    <t>Rc006</t>
  </si>
  <si>
    <t>Rc007</t>
  </si>
  <si>
    <t>Rc008</t>
  </si>
  <si>
    <t>Rc009</t>
  </si>
  <si>
    <t>kite awulaelo</t>
  </si>
  <si>
    <t>Rc010</t>
  </si>
  <si>
    <t>Rc011</t>
  </si>
  <si>
    <t>Hintalo wejerat</t>
  </si>
  <si>
    <t>Rc012</t>
  </si>
  <si>
    <t>Dodola</t>
  </si>
  <si>
    <t>Rc013</t>
  </si>
  <si>
    <t>Rc014</t>
  </si>
  <si>
    <t>Rc015</t>
  </si>
  <si>
    <t>Boset</t>
  </si>
  <si>
    <t>Rc016</t>
  </si>
  <si>
    <t>Rc017</t>
  </si>
  <si>
    <t>Rc018</t>
  </si>
  <si>
    <t>Rc019</t>
  </si>
  <si>
    <t>Rc020</t>
  </si>
  <si>
    <t>Rc021</t>
  </si>
  <si>
    <t>HASSAWA</t>
  </si>
  <si>
    <t>Rc022</t>
  </si>
  <si>
    <t>Galle</t>
  </si>
  <si>
    <t>Rc023</t>
  </si>
  <si>
    <t>Rc024</t>
  </si>
  <si>
    <t>Rc025</t>
  </si>
  <si>
    <t>Rc026</t>
  </si>
  <si>
    <t>Rc027</t>
  </si>
  <si>
    <t>Rc028</t>
  </si>
  <si>
    <t>adamitilv</t>
  </si>
  <si>
    <t>Rc029</t>
  </si>
  <si>
    <t>Rc030</t>
  </si>
  <si>
    <t>Howssa</t>
  </si>
  <si>
    <t>Rc031</t>
  </si>
  <si>
    <t>Rc032</t>
  </si>
  <si>
    <t>Dogda</t>
  </si>
  <si>
    <t>Rc033</t>
  </si>
  <si>
    <t>Rc034</t>
  </si>
  <si>
    <t>Rc035</t>
  </si>
  <si>
    <t>Adamitulv-Jidokobolcha</t>
  </si>
  <si>
    <t>Rc036</t>
  </si>
  <si>
    <t>Shashemene</t>
  </si>
  <si>
    <t>Rc037</t>
  </si>
  <si>
    <t>Wondo-genet</t>
  </si>
  <si>
    <t>Rc038</t>
  </si>
  <si>
    <t>Rc039</t>
  </si>
  <si>
    <t>Anabora</t>
  </si>
  <si>
    <t>Rc040</t>
  </si>
  <si>
    <t>Rc041</t>
  </si>
  <si>
    <t>Rc042</t>
  </si>
  <si>
    <t>Rc043</t>
  </si>
  <si>
    <t>Adidis Ababa</t>
  </si>
  <si>
    <t>Rc044</t>
  </si>
  <si>
    <t>mojo</t>
  </si>
  <si>
    <t>Rc045</t>
  </si>
  <si>
    <t>Rc046</t>
  </si>
  <si>
    <t>Rc047</t>
  </si>
  <si>
    <t>Addis ababa</t>
  </si>
  <si>
    <t>Rc048</t>
  </si>
  <si>
    <t>Rc049</t>
  </si>
  <si>
    <t>Rc050</t>
  </si>
  <si>
    <t>Rc051</t>
  </si>
  <si>
    <t>Rc052</t>
  </si>
  <si>
    <t>Kenya</t>
  </si>
  <si>
    <t>Mweiga</t>
  </si>
  <si>
    <t>WK</t>
  </si>
  <si>
    <t>Rc053</t>
  </si>
  <si>
    <t>Nyahururu</t>
  </si>
  <si>
    <t>Rc054</t>
  </si>
  <si>
    <t>Rc055</t>
  </si>
  <si>
    <t>Rc056</t>
  </si>
  <si>
    <t>mweiga</t>
  </si>
  <si>
    <t>Rc057</t>
  </si>
  <si>
    <t>Rc058</t>
  </si>
  <si>
    <t>Rc059</t>
  </si>
  <si>
    <t>Rc060</t>
  </si>
  <si>
    <t>Rc061</t>
  </si>
  <si>
    <t>Thego</t>
  </si>
  <si>
    <t>Rc062</t>
  </si>
  <si>
    <t>Nyen</t>
  </si>
  <si>
    <t>Rc063</t>
  </si>
  <si>
    <t>Rc064</t>
  </si>
  <si>
    <t>Laikipia</t>
  </si>
  <si>
    <t>Rc065</t>
  </si>
  <si>
    <t>Rc066</t>
  </si>
  <si>
    <t>Rc067</t>
  </si>
  <si>
    <t>nyen</t>
  </si>
  <si>
    <t>Rc068</t>
  </si>
  <si>
    <t>Rc069</t>
  </si>
  <si>
    <t>Rc070</t>
  </si>
  <si>
    <t>Rc071</t>
  </si>
  <si>
    <t>Ngeri</t>
  </si>
  <si>
    <t>Rc072</t>
  </si>
  <si>
    <t>Rc073</t>
  </si>
  <si>
    <t>Rc074</t>
  </si>
  <si>
    <t>Rc075</t>
  </si>
  <si>
    <t>Rc076</t>
  </si>
  <si>
    <t>Rc077</t>
  </si>
  <si>
    <t>Rc078</t>
  </si>
  <si>
    <t>Rc079</t>
  </si>
  <si>
    <t>Rc080</t>
  </si>
  <si>
    <t>Nakuru</t>
  </si>
  <si>
    <t>Rc081</t>
  </si>
  <si>
    <t>kericho</t>
  </si>
  <si>
    <t>Rc082</t>
  </si>
  <si>
    <t>Rc083</t>
  </si>
  <si>
    <t>Rc084</t>
  </si>
  <si>
    <t>Rc085</t>
  </si>
  <si>
    <t>Laikipia county</t>
  </si>
  <si>
    <t>Rc086</t>
  </si>
  <si>
    <t>Nyamira</t>
  </si>
  <si>
    <t>Rc087</t>
  </si>
  <si>
    <t>Rc088</t>
  </si>
  <si>
    <t>Rc089</t>
  </si>
  <si>
    <t>Rc090</t>
  </si>
  <si>
    <t>Rc091</t>
  </si>
  <si>
    <t>Rc092</t>
  </si>
  <si>
    <t>Rc093</t>
  </si>
  <si>
    <t>Subukia</t>
  </si>
  <si>
    <t>Rc094</t>
  </si>
  <si>
    <t>Rc095</t>
  </si>
  <si>
    <t>Rc096</t>
  </si>
  <si>
    <t>Rc097</t>
  </si>
  <si>
    <t>Rc098</t>
  </si>
  <si>
    <t>Rc099</t>
  </si>
  <si>
    <t>Rc100</t>
  </si>
  <si>
    <t>Rc101</t>
  </si>
  <si>
    <t>Rc102</t>
  </si>
  <si>
    <t>Narok</t>
  </si>
  <si>
    <t>Rc103</t>
  </si>
  <si>
    <t>Rc104</t>
  </si>
  <si>
    <t>Nakure</t>
  </si>
  <si>
    <t>Rc105</t>
  </si>
  <si>
    <t>Rc106</t>
  </si>
  <si>
    <t>Narok county</t>
  </si>
  <si>
    <t>Rc107</t>
  </si>
  <si>
    <t>bomet</t>
  </si>
  <si>
    <t>Rc108</t>
  </si>
  <si>
    <t>Rc109</t>
  </si>
  <si>
    <t>narok</t>
  </si>
  <si>
    <t>Rc110</t>
  </si>
  <si>
    <t>Kisii county</t>
  </si>
  <si>
    <t>Rc111</t>
  </si>
  <si>
    <t>Rc112</t>
  </si>
  <si>
    <t>Rc113</t>
  </si>
  <si>
    <t>Rc114</t>
  </si>
  <si>
    <t>Rc115</t>
  </si>
  <si>
    <t>Tharaka</t>
  </si>
  <si>
    <t>Rc116</t>
  </si>
  <si>
    <t>meru</t>
  </si>
  <si>
    <t>Rc117</t>
  </si>
  <si>
    <t>Machajos</t>
  </si>
  <si>
    <t>Rc118</t>
  </si>
  <si>
    <t>Rc119</t>
  </si>
  <si>
    <t>kirinyaga</t>
  </si>
  <si>
    <t>Rc120</t>
  </si>
  <si>
    <t>Rc121</t>
  </si>
  <si>
    <t>Rc122</t>
  </si>
  <si>
    <t>Tharaka Nithi</t>
  </si>
  <si>
    <t>Rc123</t>
  </si>
  <si>
    <t>Rc124</t>
  </si>
  <si>
    <t>Embu</t>
  </si>
  <si>
    <t>Rc125</t>
  </si>
  <si>
    <t>Rc126</t>
  </si>
  <si>
    <t>Rc127</t>
  </si>
  <si>
    <t>Rc128</t>
  </si>
  <si>
    <t>Rc129</t>
  </si>
  <si>
    <t>Rc130</t>
  </si>
  <si>
    <t>Rc131</t>
  </si>
  <si>
    <t>kiriiyaga</t>
  </si>
  <si>
    <t>Rc132</t>
  </si>
  <si>
    <t>Kirinyaga</t>
  </si>
  <si>
    <t>Rc133</t>
  </si>
  <si>
    <t>Kitui</t>
  </si>
  <si>
    <t>Rc134</t>
  </si>
  <si>
    <t>Mbeere</t>
  </si>
  <si>
    <t>Rc135</t>
  </si>
  <si>
    <t>Machakos</t>
  </si>
  <si>
    <t>Rc136</t>
  </si>
  <si>
    <t>kitui</t>
  </si>
  <si>
    <t>Rc137</t>
  </si>
  <si>
    <t>Rc138</t>
  </si>
  <si>
    <t>Rc139</t>
  </si>
  <si>
    <t>Rc140</t>
  </si>
  <si>
    <t>Machakos county</t>
  </si>
  <si>
    <t>Rc141</t>
  </si>
  <si>
    <t>Rc142</t>
  </si>
  <si>
    <t>Rc143</t>
  </si>
  <si>
    <t>Rc144</t>
  </si>
  <si>
    <t>Rc145</t>
  </si>
  <si>
    <t>Nqkuru</t>
  </si>
  <si>
    <t>Rc146</t>
  </si>
  <si>
    <t>Kiambu</t>
  </si>
  <si>
    <t>Rc147</t>
  </si>
  <si>
    <t>Rc148</t>
  </si>
  <si>
    <t>Naivasha</t>
  </si>
  <si>
    <t>Rc149</t>
  </si>
  <si>
    <t>Rc150</t>
  </si>
  <si>
    <t>Rc151</t>
  </si>
  <si>
    <t>Rc152</t>
  </si>
  <si>
    <t>Rc153</t>
  </si>
  <si>
    <t>Rc154</t>
  </si>
  <si>
    <t>Rc155</t>
  </si>
  <si>
    <t>kiambu</t>
  </si>
  <si>
    <t>Rc156*</t>
  </si>
  <si>
    <t>Mexico</t>
  </si>
  <si>
    <t>landrace</t>
  </si>
  <si>
    <t>LC</t>
  </si>
  <si>
    <t>Rc157*</t>
  </si>
  <si>
    <t xml:space="preserve">Turkey </t>
  </si>
  <si>
    <t>Rc158*</t>
  </si>
  <si>
    <t>Rc159*</t>
  </si>
  <si>
    <t>Turkey</t>
  </si>
  <si>
    <t>Rc160*</t>
  </si>
  <si>
    <t>Rc161*</t>
  </si>
  <si>
    <t>Rc162*</t>
  </si>
  <si>
    <t>India</t>
  </si>
  <si>
    <t>cultivar</t>
  </si>
  <si>
    <t>Rc163*</t>
  </si>
  <si>
    <t>Rc164*</t>
  </si>
  <si>
    <t>Madagascar</t>
  </si>
  <si>
    <t>Rc165*</t>
  </si>
  <si>
    <t>India Delhi</t>
  </si>
  <si>
    <t>Rc166*</t>
  </si>
  <si>
    <t xml:space="preserve">India Delhi </t>
  </si>
  <si>
    <t>Rc167*</t>
  </si>
  <si>
    <t>Rc168*</t>
  </si>
  <si>
    <t>Algeria</t>
  </si>
  <si>
    <t>Rc169*</t>
  </si>
  <si>
    <t>Cuba</t>
  </si>
  <si>
    <t>Rc170*</t>
  </si>
  <si>
    <t>Rc171*</t>
  </si>
  <si>
    <t>Rc172*</t>
  </si>
  <si>
    <t>Puerto Rico</t>
  </si>
  <si>
    <t>Rc173*</t>
  </si>
  <si>
    <t>Virgin Islands</t>
  </si>
  <si>
    <t>Rc174*</t>
  </si>
  <si>
    <t>Panama</t>
  </si>
  <si>
    <t>Rc175*</t>
  </si>
  <si>
    <t>Afghanistan</t>
  </si>
  <si>
    <t>Rc176*</t>
  </si>
  <si>
    <t xml:space="preserve">Peru </t>
  </si>
  <si>
    <t>Rc177*</t>
  </si>
  <si>
    <t>North-West Frontier Pakistan</t>
  </si>
  <si>
    <t>Rc178*</t>
  </si>
  <si>
    <t>Argentina</t>
  </si>
  <si>
    <t>Rc179*</t>
  </si>
  <si>
    <t>Rc180*</t>
  </si>
  <si>
    <t>Rc181*</t>
  </si>
  <si>
    <t>Iran</t>
  </si>
  <si>
    <t>Rc182*</t>
  </si>
  <si>
    <t>Uruguay</t>
  </si>
  <si>
    <t>Rc183*</t>
  </si>
  <si>
    <t>Brazil</t>
  </si>
  <si>
    <t>Rc184*</t>
  </si>
  <si>
    <t>Rc185*</t>
  </si>
  <si>
    <t xml:space="preserve">Brazil </t>
  </si>
  <si>
    <t>Rc186*</t>
  </si>
  <si>
    <t xml:space="preserve">South Africa </t>
  </si>
  <si>
    <t>Rc187*</t>
  </si>
  <si>
    <t>Rc188*</t>
  </si>
  <si>
    <t>Rc189*</t>
  </si>
  <si>
    <t>Rc190*</t>
  </si>
  <si>
    <t>Rc191*</t>
  </si>
  <si>
    <t>Rc192*</t>
  </si>
  <si>
    <t>Pakistan</t>
  </si>
  <si>
    <t>Rc193*</t>
  </si>
  <si>
    <t>Egypt</t>
  </si>
  <si>
    <t>Rc194*</t>
  </si>
  <si>
    <t>Rc195*</t>
  </si>
  <si>
    <t>Rc196*</t>
  </si>
  <si>
    <t>Rc197*</t>
  </si>
  <si>
    <t>Rc198*</t>
  </si>
  <si>
    <t>Morocco</t>
  </si>
  <si>
    <t>Rc199*</t>
  </si>
  <si>
    <t>Former Soviet Union</t>
  </si>
  <si>
    <t>Rc200*</t>
  </si>
  <si>
    <t>Rc201*</t>
  </si>
  <si>
    <t>United States</t>
  </si>
  <si>
    <t>Rc202*</t>
  </si>
  <si>
    <t>Rc203*</t>
  </si>
  <si>
    <t>Rc204*</t>
  </si>
  <si>
    <t>Rc205*</t>
  </si>
  <si>
    <t>Cundinamarca Colombia</t>
  </si>
  <si>
    <t>Rc206*</t>
  </si>
  <si>
    <t>Ecuador</t>
  </si>
  <si>
    <t>Rc207*</t>
  </si>
  <si>
    <t>Transvaal South Africa</t>
  </si>
  <si>
    <t>Rc208*</t>
  </si>
  <si>
    <t>Rc209*</t>
  </si>
  <si>
    <t>Rc210*</t>
  </si>
  <si>
    <t>Portugal</t>
  </si>
  <si>
    <t>Rc211*</t>
  </si>
  <si>
    <t xml:space="preserve">Portugal </t>
  </si>
  <si>
    <t>Rc212*</t>
  </si>
  <si>
    <t>Rc213*</t>
  </si>
  <si>
    <t>Israel</t>
  </si>
  <si>
    <t>Rc214</t>
  </si>
  <si>
    <t>China</t>
  </si>
  <si>
    <t>Shandong</t>
  </si>
  <si>
    <t>Rc215</t>
  </si>
  <si>
    <t>Rc216</t>
  </si>
  <si>
    <t>Rc217</t>
  </si>
  <si>
    <t>Rc218</t>
  </si>
  <si>
    <t>Rc219</t>
  </si>
  <si>
    <t>Rc220</t>
  </si>
  <si>
    <t>Rc221</t>
  </si>
  <si>
    <t>Rc222</t>
  </si>
  <si>
    <t>Rc223</t>
  </si>
  <si>
    <t>Rc224</t>
  </si>
  <si>
    <t>Rc225</t>
  </si>
  <si>
    <t>Rc226</t>
  </si>
  <si>
    <t>Rc227</t>
  </si>
  <si>
    <t>Rc228</t>
  </si>
  <si>
    <t>Rc229</t>
  </si>
  <si>
    <t>Rc230</t>
  </si>
  <si>
    <t>Rc231</t>
  </si>
  <si>
    <t>Rc232</t>
  </si>
  <si>
    <t>Rc233</t>
  </si>
  <si>
    <t>Rc234</t>
  </si>
  <si>
    <t>Rc235</t>
  </si>
  <si>
    <t>Rc236</t>
  </si>
  <si>
    <t>Rc237</t>
  </si>
  <si>
    <t>Rc238</t>
  </si>
  <si>
    <t>Rc239</t>
  </si>
  <si>
    <t>Rc240</t>
  </si>
  <si>
    <t>Jamaica</t>
  </si>
  <si>
    <t>Rc241</t>
  </si>
  <si>
    <t>Telangana</t>
  </si>
  <si>
    <t>Rc242</t>
  </si>
  <si>
    <t>Rc243</t>
  </si>
  <si>
    <t>Rc244</t>
  </si>
  <si>
    <t>Rc245</t>
  </si>
  <si>
    <t>Rc246</t>
  </si>
  <si>
    <t>Rc247</t>
  </si>
  <si>
    <t>Rc248</t>
  </si>
  <si>
    <t>Rc249</t>
  </si>
  <si>
    <t>Rc250</t>
  </si>
  <si>
    <t>Rc251</t>
  </si>
  <si>
    <t>Rc253</t>
  </si>
  <si>
    <t>yunnan</t>
  </si>
  <si>
    <t>Rc254</t>
  </si>
  <si>
    <t>Rc255</t>
  </si>
  <si>
    <t>Rc256</t>
  </si>
  <si>
    <t>Rc257</t>
  </si>
  <si>
    <t>Rc258</t>
  </si>
  <si>
    <t>Rc259</t>
  </si>
  <si>
    <t>Rc260</t>
  </si>
  <si>
    <t>Rc261</t>
  </si>
  <si>
    <t>Shanxi</t>
  </si>
  <si>
    <t>Rc262</t>
  </si>
  <si>
    <t>Rc263</t>
  </si>
  <si>
    <t>Rc264</t>
  </si>
  <si>
    <t>Rc265</t>
  </si>
  <si>
    <t>Rc266</t>
  </si>
  <si>
    <t>Rc267</t>
  </si>
  <si>
    <t>Rc268</t>
  </si>
  <si>
    <t>Rc269</t>
  </si>
  <si>
    <t>Rc270</t>
  </si>
  <si>
    <t>Rc271</t>
  </si>
  <si>
    <t>Rc272</t>
  </si>
  <si>
    <t>Rc273</t>
  </si>
  <si>
    <t>Rc274</t>
  </si>
  <si>
    <t>Rc275</t>
  </si>
  <si>
    <t>Rc276</t>
  </si>
  <si>
    <t>Rc277</t>
  </si>
  <si>
    <t>Rc278</t>
  </si>
  <si>
    <t>Rc279</t>
  </si>
  <si>
    <t>Rc280</t>
  </si>
  <si>
    <t>Rc281</t>
  </si>
  <si>
    <t>AGIS001</t>
  </si>
  <si>
    <t>Fan et al</t>
  </si>
  <si>
    <t>AGIS002</t>
  </si>
  <si>
    <t>AGIS003</t>
  </si>
  <si>
    <t>AGIS004</t>
  </si>
  <si>
    <t>AGIS005</t>
  </si>
  <si>
    <t>AGIS006</t>
  </si>
  <si>
    <t>AGIS007</t>
  </si>
  <si>
    <t>AGIS008</t>
  </si>
  <si>
    <t>AGIS009</t>
  </si>
  <si>
    <t>AGIS010</t>
  </si>
  <si>
    <t>AGIS011</t>
  </si>
  <si>
    <t>AGIS012</t>
  </si>
  <si>
    <t>AGIS013</t>
  </si>
  <si>
    <t>AGIS014</t>
  </si>
  <si>
    <t>AGIS015</t>
  </si>
  <si>
    <t>AGIS016</t>
  </si>
  <si>
    <t>AGIS017</t>
  </si>
  <si>
    <t>AGIS018</t>
  </si>
  <si>
    <t>AGIS019</t>
  </si>
  <si>
    <t>AGIS020</t>
  </si>
  <si>
    <t>AGIS021</t>
  </si>
  <si>
    <t>AGIS022</t>
  </si>
  <si>
    <t>AGIS023</t>
  </si>
  <si>
    <t>AGIS024</t>
  </si>
  <si>
    <t>AGIS025</t>
  </si>
  <si>
    <t>AGIS026</t>
  </si>
  <si>
    <t>AGIS027</t>
  </si>
  <si>
    <t>Anhui</t>
  </si>
  <si>
    <t>AGIS028</t>
  </si>
  <si>
    <t>AGIS029</t>
  </si>
  <si>
    <t>AGIS030</t>
  </si>
  <si>
    <t>AGIS031</t>
  </si>
  <si>
    <t>AGIS032</t>
  </si>
  <si>
    <t>AGIS033</t>
  </si>
  <si>
    <t>AGIS034</t>
  </si>
  <si>
    <t>AGIS035</t>
  </si>
  <si>
    <t>AGIS036</t>
  </si>
  <si>
    <t>AGIS037</t>
  </si>
  <si>
    <t>AGIS038</t>
  </si>
  <si>
    <t>Fujian</t>
  </si>
  <si>
    <t>AGIS039</t>
  </si>
  <si>
    <t>Gansu</t>
  </si>
  <si>
    <t>AGIS040</t>
  </si>
  <si>
    <t>AGIS041</t>
  </si>
  <si>
    <t>AGIS042</t>
  </si>
  <si>
    <t>AGIS043</t>
  </si>
  <si>
    <t>AGIS044</t>
  </si>
  <si>
    <t>AGIS045</t>
  </si>
  <si>
    <t>AGIS046</t>
  </si>
  <si>
    <t>AGIS047</t>
  </si>
  <si>
    <t>AGIS048</t>
  </si>
  <si>
    <t>AGIS049</t>
  </si>
  <si>
    <t>Guangdong</t>
  </si>
  <si>
    <t>AGIS050</t>
  </si>
  <si>
    <t>AGIS051</t>
  </si>
  <si>
    <t>AGIS052</t>
  </si>
  <si>
    <t>AGIS053</t>
  </si>
  <si>
    <t>AGIS054</t>
  </si>
  <si>
    <t>AGIS055</t>
  </si>
  <si>
    <t>AGIS056</t>
  </si>
  <si>
    <t>AGIS057</t>
  </si>
  <si>
    <t>AGIS058</t>
  </si>
  <si>
    <t>Guangxi</t>
  </si>
  <si>
    <t>AGIS059</t>
  </si>
  <si>
    <t>AGIS060</t>
  </si>
  <si>
    <t>AGIS061</t>
  </si>
  <si>
    <t>AGIS062</t>
  </si>
  <si>
    <t>AGIS063</t>
  </si>
  <si>
    <t>Guizhou</t>
  </si>
  <si>
    <t>AGIS064</t>
  </si>
  <si>
    <t>AGIS065</t>
  </si>
  <si>
    <t>AGIS066</t>
  </si>
  <si>
    <t>AGIS067</t>
  </si>
  <si>
    <t>AGIS068</t>
  </si>
  <si>
    <t>AGIS069</t>
  </si>
  <si>
    <t>AGIS070</t>
  </si>
  <si>
    <t>AGIS071</t>
  </si>
  <si>
    <t>AGIS072</t>
  </si>
  <si>
    <t>AGIS073</t>
  </si>
  <si>
    <t>AGIS074</t>
  </si>
  <si>
    <t>AGIS075</t>
  </si>
  <si>
    <t>AGIS076</t>
  </si>
  <si>
    <t>AGIS077</t>
  </si>
  <si>
    <t>Hebei</t>
  </si>
  <si>
    <t>AGIS078</t>
  </si>
  <si>
    <t>AGIS079</t>
  </si>
  <si>
    <t>AGIS080</t>
  </si>
  <si>
    <t>AGIS081</t>
  </si>
  <si>
    <t>AGIS082</t>
  </si>
  <si>
    <t>AGIS083</t>
  </si>
  <si>
    <t>AGIS084</t>
  </si>
  <si>
    <t>Heilongjiang</t>
  </si>
  <si>
    <t>AGIS085</t>
  </si>
  <si>
    <t>AGIS086</t>
  </si>
  <si>
    <t>AGIS087</t>
  </si>
  <si>
    <t>AGIS088</t>
  </si>
  <si>
    <t>AGIS089</t>
  </si>
  <si>
    <t>AGIS090</t>
  </si>
  <si>
    <t>AGIS091</t>
  </si>
  <si>
    <t>AGIS092</t>
  </si>
  <si>
    <t>AGIS093</t>
  </si>
  <si>
    <t>AGIS094</t>
  </si>
  <si>
    <t>AGIS095</t>
  </si>
  <si>
    <t>AGIS096</t>
  </si>
  <si>
    <t>AGIS097</t>
  </si>
  <si>
    <t>AGIS098</t>
  </si>
  <si>
    <t>AGIS099</t>
  </si>
  <si>
    <t>AGIS100</t>
  </si>
  <si>
    <t>AGIS101</t>
  </si>
  <si>
    <t>AGIS102</t>
  </si>
  <si>
    <t>Henan</t>
  </si>
  <si>
    <t>AGIS103</t>
  </si>
  <si>
    <t>AGIS104</t>
  </si>
  <si>
    <t>Hubei</t>
  </si>
  <si>
    <t>AGIS105</t>
  </si>
  <si>
    <t>AGIS106</t>
  </si>
  <si>
    <t>AGIS107</t>
  </si>
  <si>
    <t>AGIS108</t>
  </si>
  <si>
    <t>AGIS109</t>
  </si>
  <si>
    <t>AGIS110</t>
  </si>
  <si>
    <t>AGIS111</t>
  </si>
  <si>
    <t>AGIS112</t>
  </si>
  <si>
    <t>AGIS113</t>
  </si>
  <si>
    <t>AGIS114</t>
  </si>
  <si>
    <t>AGIS115</t>
  </si>
  <si>
    <t>AGIS116</t>
  </si>
  <si>
    <t>Hunan</t>
  </si>
  <si>
    <t>AGIS117</t>
  </si>
  <si>
    <t>Inner Mongolia</t>
  </si>
  <si>
    <t>AGIS118</t>
  </si>
  <si>
    <t>AGIS119</t>
  </si>
  <si>
    <t>AGIS120</t>
  </si>
  <si>
    <t>AGIS121</t>
  </si>
  <si>
    <t>AGIS122</t>
  </si>
  <si>
    <t>AGIS123</t>
  </si>
  <si>
    <t>AGIS124</t>
  </si>
  <si>
    <t>AGIS125</t>
  </si>
  <si>
    <t>AGIS126</t>
  </si>
  <si>
    <t>AGIS127</t>
  </si>
  <si>
    <t>Jiangsu</t>
  </si>
  <si>
    <t>AGIS128</t>
  </si>
  <si>
    <t>Jiangxi</t>
  </si>
  <si>
    <t>AGIS129</t>
  </si>
  <si>
    <t>AGIS130</t>
  </si>
  <si>
    <t>AGIS131</t>
  </si>
  <si>
    <t>AGIS132</t>
  </si>
  <si>
    <t>AGIS133</t>
  </si>
  <si>
    <t>AGIS134</t>
  </si>
  <si>
    <t>AGIS135</t>
  </si>
  <si>
    <t>AGIS136</t>
  </si>
  <si>
    <t>Jilin</t>
  </si>
  <si>
    <t>AGIS137</t>
  </si>
  <si>
    <t>AGIS138</t>
  </si>
  <si>
    <t>AGIS139</t>
  </si>
  <si>
    <t>AGIS140</t>
  </si>
  <si>
    <t>AGIS141</t>
  </si>
  <si>
    <t>AGIS142</t>
  </si>
  <si>
    <t>AGIS143</t>
  </si>
  <si>
    <t>AGIS144</t>
  </si>
  <si>
    <t>AGIS145</t>
  </si>
  <si>
    <t>AGIS146</t>
  </si>
  <si>
    <t>AGIS147</t>
  </si>
  <si>
    <t>Liaoning</t>
  </si>
  <si>
    <t>AGIS148</t>
  </si>
  <si>
    <t>AGIS149</t>
  </si>
  <si>
    <t>AGIS150</t>
  </si>
  <si>
    <t>AGIS151</t>
  </si>
  <si>
    <t>AGIS152</t>
  </si>
  <si>
    <t>AGIS153</t>
  </si>
  <si>
    <t>AGIS154</t>
  </si>
  <si>
    <t>AGIS155</t>
  </si>
  <si>
    <t>AGIS156</t>
  </si>
  <si>
    <t>AGIS157</t>
  </si>
  <si>
    <t>AGIS158</t>
  </si>
  <si>
    <t>AGIS159</t>
  </si>
  <si>
    <t>AGIS160</t>
  </si>
  <si>
    <t>AGIS161</t>
  </si>
  <si>
    <t>AGIS162</t>
  </si>
  <si>
    <t>AGIS163</t>
  </si>
  <si>
    <t>Shaanxi</t>
  </si>
  <si>
    <t>AGIS164</t>
  </si>
  <si>
    <t>AGIS165</t>
  </si>
  <si>
    <t>AGIS166</t>
  </si>
  <si>
    <t>AGIS167</t>
  </si>
  <si>
    <t>AGIS168</t>
  </si>
  <si>
    <t>AGIS169</t>
  </si>
  <si>
    <t>AGIS170</t>
  </si>
  <si>
    <t>AGIS171</t>
  </si>
  <si>
    <t>AGIS172</t>
  </si>
  <si>
    <t>AGIS173</t>
  </si>
  <si>
    <t>AGIS174</t>
  </si>
  <si>
    <t>AGIS175</t>
  </si>
  <si>
    <t>AGIS176</t>
  </si>
  <si>
    <t>AGIS177</t>
  </si>
  <si>
    <t>AGIS178</t>
  </si>
  <si>
    <t>AGIS179</t>
  </si>
  <si>
    <t>AGIS180</t>
  </si>
  <si>
    <t>AGIS181</t>
  </si>
  <si>
    <t>AGIS182</t>
  </si>
  <si>
    <t>AGIS183</t>
  </si>
  <si>
    <t>AGIS184</t>
  </si>
  <si>
    <t>AGIS185</t>
  </si>
  <si>
    <t>AGIS186</t>
  </si>
  <si>
    <t>AGIS187</t>
  </si>
  <si>
    <t>AGIS188</t>
  </si>
  <si>
    <t>AGIS189</t>
  </si>
  <si>
    <t>AGIS190</t>
  </si>
  <si>
    <t>AGIS191</t>
  </si>
  <si>
    <t>AGIS192</t>
  </si>
  <si>
    <t>AGIS193</t>
  </si>
  <si>
    <t>AGIS194</t>
  </si>
  <si>
    <t>AGIS195</t>
  </si>
  <si>
    <t>AGIS196</t>
  </si>
  <si>
    <t>AGIS197</t>
  </si>
  <si>
    <t>AGIS198</t>
  </si>
  <si>
    <t>AGIS199</t>
  </si>
  <si>
    <t>AGIS200</t>
  </si>
  <si>
    <t>AGIS201</t>
  </si>
  <si>
    <t>AGIS202</t>
  </si>
  <si>
    <t>Sichuan</t>
  </si>
  <si>
    <t>AGIS203</t>
  </si>
  <si>
    <t>AGIS204</t>
  </si>
  <si>
    <t>AGIS205</t>
  </si>
  <si>
    <t>AGIS206</t>
  </si>
  <si>
    <t>AGIS207</t>
  </si>
  <si>
    <t>AGIS208</t>
  </si>
  <si>
    <t>AGIS209</t>
  </si>
  <si>
    <t>AGIS210</t>
  </si>
  <si>
    <t>AGIS211</t>
  </si>
  <si>
    <t>AGIS212</t>
  </si>
  <si>
    <t>Tianjin</t>
  </si>
  <si>
    <t>AGIS213</t>
  </si>
  <si>
    <t>AGIS214</t>
  </si>
  <si>
    <t>Xinjiang</t>
  </si>
  <si>
    <t>AGIS215</t>
  </si>
  <si>
    <t>AGIS216</t>
  </si>
  <si>
    <t>AGIS217</t>
  </si>
  <si>
    <t>Yunnan</t>
  </si>
  <si>
    <t>AGIS218</t>
  </si>
  <si>
    <t>AGIS219</t>
  </si>
  <si>
    <t>AGIS220</t>
  </si>
  <si>
    <t>AGIS221</t>
  </si>
  <si>
    <t>AGIS222</t>
  </si>
  <si>
    <t>Zhejiang</t>
  </si>
  <si>
    <t>AGIS224</t>
  </si>
  <si>
    <t>AGIS225</t>
  </si>
  <si>
    <t>AGIS226</t>
  </si>
  <si>
    <r>
      <rPr>
        <b/>
        <sz val="12"/>
        <color theme="1"/>
        <rFont val="Times New Roman"/>
        <charset val="134"/>
      </rPr>
      <t>Table S8</t>
    </r>
    <r>
      <rPr>
        <sz val="12"/>
        <color theme="1"/>
        <rFont val="Times New Roman"/>
        <charset val="134"/>
      </rPr>
      <t>. Information of genome resequencing data and mapping.</t>
    </r>
  </si>
  <si>
    <t>Sample</t>
  </si>
  <si>
    <t>Clean_Reads</t>
  </si>
  <si>
    <t>Clean_Base (Gb)</t>
  </si>
  <si>
    <t>GC_Content</t>
  </si>
  <si>
    <t>Mapped_reads</t>
  </si>
  <si>
    <t>Mapped_Rate</t>
  </si>
  <si>
    <t>Mean_coverge</t>
  </si>
  <si>
    <t>Rc156</t>
  </si>
  <si>
    <t>Rc157</t>
  </si>
  <si>
    <t>Rc158</t>
  </si>
  <si>
    <t>Rc159</t>
  </si>
  <si>
    <t>Rc160</t>
  </si>
  <si>
    <t>Rc161</t>
  </si>
  <si>
    <t>Rc162</t>
  </si>
  <si>
    <t>Rc163</t>
  </si>
  <si>
    <t>Rc164</t>
  </si>
  <si>
    <t>Rc165</t>
  </si>
  <si>
    <t>Rc166</t>
  </si>
  <si>
    <t>Rc167</t>
  </si>
  <si>
    <t>Rc168</t>
  </si>
  <si>
    <t>Rc169</t>
  </si>
  <si>
    <t>Rc170</t>
  </si>
  <si>
    <t>Rc171</t>
  </si>
  <si>
    <t>Rc172</t>
  </si>
  <si>
    <t>Rc173</t>
  </si>
  <si>
    <t>Rc174</t>
  </si>
  <si>
    <t>Rc175</t>
  </si>
  <si>
    <t>Rc176</t>
  </si>
  <si>
    <t>Rc177</t>
  </si>
  <si>
    <t>Rc178</t>
  </si>
  <si>
    <t>Rc179</t>
  </si>
  <si>
    <t>Rc180</t>
  </si>
  <si>
    <t>Rc181</t>
  </si>
  <si>
    <t>Rc182</t>
  </si>
  <si>
    <t>Rc183</t>
  </si>
  <si>
    <t>Rc184</t>
  </si>
  <si>
    <t>Rc185</t>
  </si>
  <si>
    <t>Rc186</t>
  </si>
  <si>
    <t>Rc187</t>
  </si>
  <si>
    <t>Rc188</t>
  </si>
  <si>
    <t>Rc189</t>
  </si>
  <si>
    <t>Rc190</t>
  </si>
  <si>
    <t>Rc191</t>
  </si>
  <si>
    <t>Rc192</t>
  </si>
  <si>
    <t>Rc193</t>
  </si>
  <si>
    <t>Rc194</t>
  </si>
  <si>
    <t>Rc195</t>
  </si>
  <si>
    <t>Rc196</t>
  </si>
  <si>
    <t>Rc197</t>
  </si>
  <si>
    <t>Rc198</t>
  </si>
  <si>
    <t>Rc199</t>
  </si>
  <si>
    <t>Rc200</t>
  </si>
  <si>
    <t>Rc201</t>
  </si>
  <si>
    <t>Rc202</t>
  </si>
  <si>
    <t>Rc203</t>
  </si>
  <si>
    <t>Rc204</t>
  </si>
  <si>
    <t>Rc205</t>
  </si>
  <si>
    <t>Rc206</t>
  </si>
  <si>
    <t>Rc207</t>
  </si>
  <si>
    <t>Rc208</t>
  </si>
  <si>
    <t>Rc209</t>
  </si>
  <si>
    <t>Rc210</t>
  </si>
  <si>
    <t>Rc211</t>
  </si>
  <si>
    <t>Rc212</t>
  </si>
  <si>
    <t>Rc213</t>
  </si>
  <si>
    <r>
      <rPr>
        <b/>
        <sz val="12"/>
        <color theme="1"/>
        <rFont val="Times New Roman"/>
        <charset val="134"/>
      </rPr>
      <t>Table S9</t>
    </r>
    <r>
      <rPr>
        <sz val="12"/>
        <color theme="1"/>
        <rFont val="Times New Roman"/>
        <charset val="134"/>
      </rPr>
      <t>. Summary of single nucleotide polymorphism (SNP) and insertions and deletions (indels) among 505 castor bean accessions.</t>
    </r>
  </si>
  <si>
    <t>Variant</t>
  </si>
  <si>
    <t>Intergenic</t>
  </si>
  <si>
    <t>Geneic</t>
  </si>
  <si>
    <t>Introns</t>
  </si>
  <si>
    <t>Exons</t>
  </si>
  <si>
    <t>UTRs</t>
  </si>
  <si>
    <t>SNP</t>
  </si>
  <si>
    <t>indel</t>
  </si>
  <si>
    <r>
      <rPr>
        <b/>
        <sz val="12"/>
        <color theme="1"/>
        <rFont val="Times New Roman"/>
        <charset val="134"/>
      </rPr>
      <t>Table S10</t>
    </r>
    <r>
      <rPr>
        <sz val="12"/>
        <color theme="1"/>
        <rFont val="Times New Roman"/>
        <charset val="134"/>
      </rPr>
      <t xml:space="preserve">. Estimation of the relative contributions of the eight environmental variables to the Maxent model for all populations. Permutation importance index is indicated in parentheses. </t>
    </r>
  </si>
  <si>
    <t>ROC Analysis</t>
  </si>
  <si>
    <t>AUC value</t>
  </si>
  <si>
    <t>Training data</t>
  </si>
  <si>
    <t>Test data</t>
  </si>
  <si>
    <t>Contribution of each bioclimatic variable</t>
  </si>
  <si>
    <t>Variable</t>
  </si>
  <si>
    <t>Percent contribution</t>
  </si>
  <si>
    <t>Permutation importance</t>
  </si>
  <si>
    <r>
      <rPr>
        <sz val="12"/>
        <color theme="1"/>
        <rFont val="Times New Roman"/>
        <charset val="134"/>
      </rPr>
      <t>Annual Mean Temperature</t>
    </r>
    <r>
      <rPr>
        <sz val="12"/>
        <color theme="1"/>
        <rFont val="宋体"/>
        <charset val="134"/>
      </rPr>
      <t xml:space="preserve"> (</t>
    </r>
    <r>
      <rPr>
        <sz val="12"/>
        <color theme="1"/>
        <rFont val="Times New Roman"/>
        <charset val="134"/>
      </rPr>
      <t>bio1</t>
    </r>
    <r>
      <rPr>
        <sz val="12"/>
        <color theme="1"/>
        <rFont val="宋体"/>
        <charset val="134"/>
      </rPr>
      <t>)</t>
    </r>
  </si>
  <si>
    <t>Precipitation of Wettest Quarter (bio16)</t>
  </si>
  <si>
    <t>Isothermality (BIO2/BIO7) (* 100) (bio3)</t>
  </si>
  <si>
    <t>Precipitation of Driest Quarter (bio17)</t>
  </si>
  <si>
    <t>Max Temperature of Warmest Month (bio5)</t>
  </si>
  <si>
    <t>Mean Temperature of Wettest Quarter (bio8)</t>
  </si>
  <si>
    <t>Precipitation of Warmest Quarter (bio18)</t>
  </si>
  <si>
    <t>Mean Diurnal Range (Mean of monthly (max temp - min temp)) (bio2)</t>
  </si>
  <si>
    <t xml:space="preserve"> </t>
  </si>
  <si>
    <r>
      <rPr>
        <b/>
        <sz val="12"/>
        <color theme="1"/>
        <rFont val="Times New Roman"/>
        <charset val="0"/>
      </rPr>
      <t>Table S11</t>
    </r>
    <r>
      <rPr>
        <sz val="12"/>
        <color theme="1"/>
        <rFont val="Times New Roman"/>
        <charset val="0"/>
      </rPr>
      <t xml:space="preserve">. Genes identified as potential divergence between WK and WE based </t>
    </r>
    <r>
      <rPr>
        <i/>
        <sz val="12"/>
        <color rgb="FF000000"/>
        <rFont val="Times New Roman"/>
        <charset val="0"/>
      </rPr>
      <t>F</t>
    </r>
    <r>
      <rPr>
        <i/>
        <vertAlign val="subscript"/>
        <sz val="12"/>
        <color rgb="FF000000"/>
        <rFont val="Times New Roman"/>
        <charset val="0"/>
      </rPr>
      <t>ST</t>
    </r>
    <r>
      <rPr>
        <sz val="12"/>
        <color theme="1"/>
        <rFont val="Times New Roman"/>
        <charset val="0"/>
      </rPr>
      <t xml:space="preserve"> analysis. </t>
    </r>
  </si>
  <si>
    <t>Rc01G000675</t>
  </si>
  <si>
    <t>Rc01G000676</t>
  </si>
  <si>
    <t>Mitochondrial outer membrane protein porin of 36 kDa OS=Solanum tuberosum OX=4113 PE=1 SV=2</t>
  </si>
  <si>
    <t>GO:0005741;GO:0008308;GO:0055085;GO:0098656</t>
  </si>
  <si>
    <t>mitochondrial outer membrane | voltage-gated anion channel activity | transmembrane transport | anion transmembrane transport</t>
  </si>
  <si>
    <t>Rc01G000677</t>
  </si>
  <si>
    <t>Hypersensitive-induced response protein 2 OS=Arabidopsis thaliana OX=3702 GN=HIR2 PE=1 SV=1</t>
  </si>
  <si>
    <t>Rc01G000678</t>
  </si>
  <si>
    <t>Rc01G000679</t>
  </si>
  <si>
    <t>Probable serine/threonine-protein kinase PIX7 OS=Arabidopsis thaliana OX=3702 GN=PIX7 PE=1 SV=1</t>
  </si>
  <si>
    <t>Rc01G000680</t>
  </si>
  <si>
    <t>Rc01G000681</t>
  </si>
  <si>
    <t>Rc01G000682</t>
  </si>
  <si>
    <t>Protein TWIN LOV 1 OS=Arabidopsis thaliana OX=3702 GN=TLP1 PE=1 SV=2</t>
  </si>
  <si>
    <t>Rc01G000683</t>
  </si>
  <si>
    <t>Aldehyde oxidase GLOX OS=Vitis pseudoreticulata OX=231512 GN=GLOX PE=2 SV=1</t>
  </si>
  <si>
    <t>Rc01G000684</t>
  </si>
  <si>
    <t>Protein NRT1/ PTR FAMILY 4 OS=Arabidopsis thaliana OX=3702 GN=NPF4 PE=1 SV=1</t>
  </si>
  <si>
    <t>Rc01G000685</t>
  </si>
  <si>
    <t>Rc01G000686</t>
  </si>
  <si>
    <t>Rc01G000687</t>
  </si>
  <si>
    <t>Putative pentatricopeptide repeat-containing protein At5g40405 OS=Arabidopsis thaliana OX=3702 GN=PCMP-H14 PE=3 SV=1</t>
  </si>
  <si>
    <t>Rc01G000688</t>
  </si>
  <si>
    <t>Rc01G000689</t>
  </si>
  <si>
    <t>Homeobox-leucine zipper protein HOX16 OS=Oryza sativa subspindica OX=39946 GN=HOX16 PE=2 SV=1</t>
  </si>
  <si>
    <t>GO:0003677;GO:0003700;GO:0006355;GO:0043565</t>
  </si>
  <si>
    <t>DNA binding | DNA-binding transcription factor activity | regulation of transcription, DNA-templated | sequence-specific DNA binding</t>
  </si>
  <si>
    <t>Rc01G001216</t>
  </si>
  <si>
    <t>Vacuolar protein sorting-associated protein 51 homolog OS=Arabidopsis thaliana OX=3702 GN=VPS51 PE=1 SV=1</t>
  </si>
  <si>
    <t>Rc01G001217</t>
  </si>
  <si>
    <t>bZIP transcription factor 53 OS=Arabidopsis thaliana OX=3702 GN=BZIP53 PE=1 SV=1</t>
  </si>
  <si>
    <t>GO:0003700;GO:0006355</t>
  </si>
  <si>
    <t>DNA-binding transcription factor activity | regulation of transcription, DNA-templated</t>
  </si>
  <si>
    <t>Rc01G001218</t>
  </si>
  <si>
    <t>Calvin cycle protein CP12-2, chloroplastic OS=Arabidopsis thaliana OX=3702 GN=CP12-2 PE=1 SV=1</t>
  </si>
  <si>
    <t>Rc01G001219</t>
  </si>
  <si>
    <t>Probable glutamyl endopeptidase, chloroplastic OS=Arabidopsis thaliana OX=3702 GN=GEP PE=2 SV=2</t>
  </si>
  <si>
    <t>Rc01G001220</t>
  </si>
  <si>
    <t>Cytochrome c oxidase subunit 5C OS=Oryza sativa subspjaponica OX=39947 GN=COX5C PE=3 SV=3</t>
  </si>
  <si>
    <t>GO:0005746</t>
  </si>
  <si>
    <t>mitochondrial respirasome</t>
  </si>
  <si>
    <t>Rc01G001221</t>
  </si>
  <si>
    <t>Rc01G001222</t>
  </si>
  <si>
    <t>Protein trichome birefringence-like 6 OS=Arabidopsis thaliana OX=3702 GN=TBL6 PE=2 SV=1</t>
  </si>
  <si>
    <t>Rc01G001223</t>
  </si>
  <si>
    <t>Histone-lysine N-methyltransferase EZA1 OS=Arabidopsis thaliana OX=3702 GN=EZA1 PE=1 SV=1</t>
  </si>
  <si>
    <t>GO:0005515;GO:0031519</t>
  </si>
  <si>
    <t>protein binding | PcG protein complex</t>
  </si>
  <si>
    <t>Rc01G001224</t>
  </si>
  <si>
    <t>Rc01G001225</t>
  </si>
  <si>
    <t>Rc01G001226</t>
  </si>
  <si>
    <t>Probable WRKY transcription factor 35 OS=Arabidopsis thaliana OX=3702 GN=WRKY35 PE=2 SV=1</t>
  </si>
  <si>
    <t>GO:0003700;GO:0006355;GO:0043565</t>
  </si>
  <si>
    <t>DNA-binding transcription factor activity | regulation of transcription, DNA-templated | sequence-specific DNA binding</t>
  </si>
  <si>
    <t>Rc01G001227</t>
  </si>
  <si>
    <t>ATP-dependent Clp protease proteolytic subunit 5, chloroplastic OS=Arabidopsis thaliana OX=3702 GN=CLPP5 PE=1 SV=1</t>
  </si>
  <si>
    <t>GO:0004252;GO:0006508;GO:0031011</t>
  </si>
  <si>
    <t>serine-type endopeptidase activity | proteolysis | Ino80 complex</t>
  </si>
  <si>
    <t>Rc01G001228</t>
  </si>
  <si>
    <t>Pectinesterase 1 OS=Arabidopsis thaliana OX=3702 GN=PME1 PE=1 SV=1</t>
  </si>
  <si>
    <t>GO:0004857</t>
  </si>
  <si>
    <t>enzyme inhibitor activity</t>
  </si>
  <si>
    <t>Rc01G001229</t>
  </si>
  <si>
    <t>Receptor-like serine/threonine-protein kinase ALE2 OS=Arabidopsis thaliana OX=3702 GN=ALE2 PE=1 SV=1</t>
  </si>
  <si>
    <t>Rc01G001230</t>
  </si>
  <si>
    <t>40S ribosomal protein S16 OS=Gossypium hirsutum OX=3635 GN=RPS16 PE=2 SV=1</t>
  </si>
  <si>
    <t>Rc01G001231</t>
  </si>
  <si>
    <t>DEAD-box ATP-dependent RNA helicase 24 OS=Oryza sativa subspjaponica OX=39947 GN=Os03g0308500 PE=2 SV=1</t>
  </si>
  <si>
    <t>GO:0003676;GO:0005524</t>
  </si>
  <si>
    <t>nucleic acid binding | ATP binding</t>
  </si>
  <si>
    <t>Rc01G001232</t>
  </si>
  <si>
    <t>Beta-carotene isomerase D27, chloroplastic OS=Arabidopsis thaliana OX=3702 GN=D27 PE=1 SV=1</t>
  </si>
  <si>
    <t>Rc01G001233</t>
  </si>
  <si>
    <t>Pentatricopeptide repeat-containing protein At1g02370, mitochondrial OS=Arabidopsis thaliana OX=3702 GN=At1g02370 PE=2 SV=1</t>
  </si>
  <si>
    <t>Rc01G001234</t>
  </si>
  <si>
    <t>Peptidyl-prolyl cis-trans isomerase CYP21-4 OS=Arabidopsis thaliana OX=3702 GN=CYP21-4 PE=2 SV=1</t>
  </si>
  <si>
    <t>GO:0000413;GO:0003755</t>
  </si>
  <si>
    <t>protein peptidyl-prolyl isomerization | peptidyl-prolyl cis-trans isomerase activity</t>
  </si>
  <si>
    <t>Rc01G001235</t>
  </si>
  <si>
    <t>GO:0000172;GO:0001682;GO:0005655</t>
  </si>
  <si>
    <t>ribonuclease MRP complex | tRNA 5'-leader removal | nucleolar ribonuclease P complex</t>
  </si>
  <si>
    <t>Rc01G001236</t>
  </si>
  <si>
    <t>GO:0020037</t>
  </si>
  <si>
    <t>heme binding</t>
  </si>
  <si>
    <t>Rc01G001237</t>
  </si>
  <si>
    <t>GO:0030246</t>
  </si>
  <si>
    <t>carbohydrate binding</t>
  </si>
  <si>
    <t>Rc01G001238</t>
  </si>
  <si>
    <t>Pentatricopeptide repeat-containing protein At2g31400, chloroplastic OS=Arabidopsis thaliana OX=3702 GN=At2g31400 PE=2 SV=1</t>
  </si>
  <si>
    <t>Rc01G001239</t>
  </si>
  <si>
    <t>Probable pectinesterase 29 OS=Arabidopsis thaliana OX=3702 GN=PME29 PE=2 SV=1</t>
  </si>
  <si>
    <t>GO:0030599;GO:0042545</t>
  </si>
  <si>
    <t>pectinesterase activity | cell wall modification</t>
  </si>
  <si>
    <t>Rc01G001240</t>
  </si>
  <si>
    <t>Stachyose synthase OS=Pisum sativum OX=3888 GN=STS1 PE=1 SV=1</t>
  </si>
  <si>
    <t>Rc01G001241</t>
  </si>
  <si>
    <t>Transcription factor UPBEAT1 OS=Arabidopsis thaliana OX=3702 GN=UPB1 PE=2 SV=1</t>
  </si>
  <si>
    <t>Rc01G001242</t>
  </si>
  <si>
    <t>Rc01G001243</t>
  </si>
  <si>
    <t>WRKY transcription factor 23 OS=Arabidopsis thaliana OX=3702 GN=WRKY23 PE=2 SV=1</t>
  </si>
  <si>
    <t>Rc01G001244</t>
  </si>
  <si>
    <t>Flowering time control protein FCA OS=Arabidopsis thaliana OX=3702 GN=FCA PE=1 SV=3</t>
  </si>
  <si>
    <t>GO:0003676;GO:0005515</t>
  </si>
  <si>
    <t>nucleic acid binding | protein binding</t>
  </si>
  <si>
    <t>Rc01G001245</t>
  </si>
  <si>
    <t>GO:0003676;GO:0008270</t>
  </si>
  <si>
    <t>nucleic acid binding | zinc ion binding</t>
  </si>
  <si>
    <t>Rc01G001246</t>
  </si>
  <si>
    <t>Rc01G001247</t>
  </si>
  <si>
    <t>Probable glycerol-3-phosphate acyltransferase 3 OS=Arabidopsis thaliana OX=3702 GN=GPAT3 PE=2 SV=1</t>
  </si>
  <si>
    <t>GO:0016746</t>
  </si>
  <si>
    <t>transferase activity, transferring acyl groups</t>
  </si>
  <si>
    <t>Rc01G001248</t>
  </si>
  <si>
    <t>Rc01G001249</t>
  </si>
  <si>
    <t>Probable pre-mRNA-splicing factor ATP-dependent RNA helicase DEAH2 OS=Arabidopsis thaliana OX=3702 GN=At3g62310 PE=2 SV=1</t>
  </si>
  <si>
    <t>GO:0004386</t>
  </si>
  <si>
    <t>helicase activity</t>
  </si>
  <si>
    <t>Rc01G001250</t>
  </si>
  <si>
    <t>Long chain acyl-CoA synthetase 1 OS=Arabidopsis thaliana OX=3702 GN=LACS1 PE=2 SV=1</t>
  </si>
  <si>
    <t>Rc01G001251</t>
  </si>
  <si>
    <t>DUF724 domain-containing protein 7 OS=Arabidopsis thaliana OX=3702 GN=DUF7 PE=1 SV=1</t>
  </si>
  <si>
    <t>Rc01G001252</t>
  </si>
  <si>
    <t>Rc01G001253</t>
  </si>
  <si>
    <t>NifU-like protein 1, chloroplastic OS=Arabidopsis thaliana OX=3702 GN=NIFU1 PE=1 SV=1</t>
  </si>
  <si>
    <t>GO:0005506;GO:0016226;GO:0051536</t>
  </si>
  <si>
    <t>iron ion binding | iron-sulfur cluster assembly | iron-sulfur cluster binding</t>
  </si>
  <si>
    <t>Rc01G001254</t>
  </si>
  <si>
    <t>Rc01G001255</t>
  </si>
  <si>
    <t>Patatin-like protein 2 OS=Oryza sativa subspindica OX=39946 GN=PLP2 PE=3 SV=1</t>
  </si>
  <si>
    <t>GO:0006629</t>
  </si>
  <si>
    <t>lipid metabolic process</t>
  </si>
  <si>
    <t>Rc01G001256</t>
  </si>
  <si>
    <t>Patatin-like protein 2 OS=Arabidopsis thaliana OX=3702 GN=PLP2 PE=1 SV=1</t>
  </si>
  <si>
    <t>Rc01G001257</t>
  </si>
  <si>
    <t>SWR1-complex protein 4 OS=Arabidopsis thaliana OX=3702 GN=SWC4 PE=1 SV=1</t>
  </si>
  <si>
    <t>GO:0003677;GO:0006281;GO:0006338;GO:0035267;GO:0043967;GO:0043968</t>
  </si>
  <si>
    <t>DNA binding | DNA repair | chromatin remodeling | NuA4 histone acetyltransferase complex | histone H4 acetylation | histone H2A acetylation</t>
  </si>
  <si>
    <t>Rc01G001686</t>
  </si>
  <si>
    <t>F-box/kelch-repeat protein SKIP20 OS=Arabidopsis thaliana OX=3702 GN=SKIP20 PE=1 SV=1</t>
  </si>
  <si>
    <t>Rc01G001687</t>
  </si>
  <si>
    <t>Cysteine protease ATG4 OS=Medicago truncatula OX=3880 GN=ATG4 PE=3 SV=1</t>
  </si>
  <si>
    <t>Rc01G001688</t>
  </si>
  <si>
    <t>Histone-lysine N-methyltransferase ASHH3 OS=Arabidopsis thaliana OX=3702 GN=ASHH3 PE=2 SV=2</t>
  </si>
  <si>
    <t>GO:0005515;GO:0005634;GO:0018024</t>
  </si>
  <si>
    <t>protein binding | nucleus | histone-lysine N-methyltransferase activity</t>
  </si>
  <si>
    <t>Rc01G001689</t>
  </si>
  <si>
    <t>Methylenetetrahydrofolate reductase 2 OS=Arabidopsis thaliana OX=3702 GN=MTHFR2 PE=1 SV=2</t>
  </si>
  <si>
    <t>GO:0004489;GO:0006555;GO:0055114</t>
  </si>
  <si>
    <t>methylenetetrahydrofolate reductase (NAD(P)H) activity | methionine metabolic process | oxidation-reduction process</t>
  </si>
  <si>
    <t>Rc01G001690</t>
  </si>
  <si>
    <t>Putative disease resistance RPP13-like protein 1 OS=Arabidopsis thaliana OX=3702 GN=RPPL1 PE=3 SV=1</t>
  </si>
  <si>
    <t>Rc01G001691</t>
  </si>
  <si>
    <t>Probable methionine--tRNA ligase OS=Oryza sativa subspjaponica OX=39947 GN=Os06g0508700 PE=2 SV=2</t>
  </si>
  <si>
    <t>GO:0000049</t>
  </si>
  <si>
    <t>tRNA binding</t>
  </si>
  <si>
    <t>Rc01G001692</t>
  </si>
  <si>
    <t>Rc01G001693</t>
  </si>
  <si>
    <t>Rc01G001694</t>
  </si>
  <si>
    <t>Rc01G001695</t>
  </si>
  <si>
    <t>Probable protein phosphatase 2C 6 OS=Arabidopsis thaliana OX=3702 GN=At1g16220 PE=2 SV=1</t>
  </si>
  <si>
    <t>GO:0003824;GO:0004722;GO:0006470</t>
  </si>
  <si>
    <t>catalytic activity | protein serine/threonine phosphatase activity | protein dephosphorylation</t>
  </si>
  <si>
    <t>Rc01G001696</t>
  </si>
  <si>
    <t>Rc01G001697</t>
  </si>
  <si>
    <t>Rc01G001698</t>
  </si>
  <si>
    <t>Scarecrow-like protein 18 OS=Arabidopsis thaliana OX=3702 GN=SCL18 PE=2 SV=1</t>
  </si>
  <si>
    <t>GO:0005634;GO:0010223</t>
  </si>
  <si>
    <t>nucleus | secondary shoot formation</t>
  </si>
  <si>
    <t>Rc01G001699</t>
  </si>
  <si>
    <t>Agamous-like MADS-box protein AGL75 OS=Arabidopsis thaliana OX=3702 GN=AGL75 PE=1 SV=1</t>
  </si>
  <si>
    <t>GO:0003677;GO:0046983</t>
  </si>
  <si>
    <t>DNA binding | protein dimerization activity</t>
  </si>
  <si>
    <t>Rc01G001700</t>
  </si>
  <si>
    <t>Peroxisome biogenesis protein 5 OS=Arabidopsis thaliana OX=3702 GN=PEX5 PE=1 SV=1</t>
  </si>
  <si>
    <t>Rc01G001701</t>
  </si>
  <si>
    <t>Rc01G001702</t>
  </si>
  <si>
    <t>Rc01G001703</t>
  </si>
  <si>
    <t>COP9 signalosome complex subunit 6a OS=Arabidopsis thaliana OX=3702 GN=CSN6A PE=1 SV=2</t>
  </si>
  <si>
    <t>GO:0000338;GO:0005515;GO:0008180</t>
  </si>
  <si>
    <t>protein deneddylation | protein binding | COP9 signalosome</t>
  </si>
  <si>
    <t>Rc01G001704</t>
  </si>
  <si>
    <t>F-box protein At-B OS=Arabidopsis thaliana OX=3702 GN=ATB PE=2 SV=1</t>
  </si>
  <si>
    <t>Rc01G001841</t>
  </si>
  <si>
    <t>Rc01G001842</t>
  </si>
  <si>
    <t>Rc01G002334</t>
  </si>
  <si>
    <t>Rc01G002335</t>
  </si>
  <si>
    <t>Rc01G002336</t>
  </si>
  <si>
    <t>Glucan endo-1,3-beta-glucosidase OS=Triticum aestivum OX=4565 GN=GLC1 PE=2 SV=1</t>
  </si>
  <si>
    <t>GO:0004553;GO:0005975</t>
  </si>
  <si>
    <t>hydrolase activity, hydrolyzing O-glycosyl compounds | carbohydrate metabolic process</t>
  </si>
  <si>
    <t>Rc01G002337</t>
  </si>
  <si>
    <t>Acyl-CoA-binding domain-containing protein 1 OS=Arabidopsis thaliana OX=3702 GN=ACBP1 PE=1 SV=2</t>
  </si>
  <si>
    <t>GO:0000062;GO:0005515</t>
  </si>
  <si>
    <t>fatty-acyl-CoA binding | protein binding</t>
  </si>
  <si>
    <t>Rc01G002338</t>
  </si>
  <si>
    <t>Rc01G002339</t>
  </si>
  <si>
    <t>Importin subunit beta-1 OS=Arabidopsis thaliana OX=3702 GN=KPNB1 PE=1 SV=1</t>
  </si>
  <si>
    <t>GO:0006606;GO:0006886;GO:0006913;GO:0008536;GO:0140142</t>
  </si>
  <si>
    <t>protein import into nucleus | intracellular protein transport | nucleocytoplasmic transport | Ran GTPase binding | nucleocytoplasmic carrier activity</t>
  </si>
  <si>
    <t>Rc01G002340</t>
  </si>
  <si>
    <t>Rc01G002341</t>
  </si>
  <si>
    <t>Rc01G002690</t>
  </si>
  <si>
    <t>Expansin-A4 OS=Arabidopsis thaliana OX=3702 GN=EXPA4 PE=1 SV=1</t>
  </si>
  <si>
    <t>GO:0005576;GO:0009664</t>
  </si>
  <si>
    <t>extracellular region | plant-type cell wall organization</t>
  </si>
  <si>
    <t>Rc01G002691</t>
  </si>
  <si>
    <t>RHOMBOID-like protein 1 OS=Arabidopsis thaliana OX=3702 GN=RBL1 PE=2 SV=1</t>
  </si>
  <si>
    <t>GO:0004252;GO:0006508;GO:0016021</t>
  </si>
  <si>
    <t>serine-type endopeptidase activity | proteolysis | integral component of membrane</t>
  </si>
  <si>
    <t>Rc01G002692</t>
  </si>
  <si>
    <t>Probable xyloglucan galactosyltransferase GT11 OS=Arabidopsis thaliana OX=3702 GN=GT11 PE=2 SV=1</t>
  </si>
  <si>
    <t>GO:0006486;GO:0016757</t>
  </si>
  <si>
    <t>protein glycosylation | transferase activity, transferring glycosyl groups</t>
  </si>
  <si>
    <t>Rc01G002693</t>
  </si>
  <si>
    <t>GO:0009535;GO:0009773;GO:0016730</t>
  </si>
  <si>
    <t>chloroplast thylakoid membrane | photosynthetic electron transport in photosystem I | oxidoreductase activity, acting on iron-sulfur proteins as donors</t>
  </si>
  <si>
    <t>Rc01G002694</t>
  </si>
  <si>
    <t>Rc01G002695</t>
  </si>
  <si>
    <t>Rc01G002696</t>
  </si>
  <si>
    <t>Telomere repeat-binding protein 5 OS=Arabidopsis thaliana OX=3702 GN=TRP5 PE=1 SV=2</t>
  </si>
  <si>
    <t>GO:0003677;GO:0005515</t>
  </si>
  <si>
    <t>DNA binding | protein binding</t>
  </si>
  <si>
    <t>Rc01G002697</t>
  </si>
  <si>
    <t>Rc01G002843</t>
  </si>
  <si>
    <t>Pentatricopeptide repeat-containing protein At2g29760, chloroplastic OS=Arabidopsis thaliana OX=3702 GN=PCMP-H33 PE=2 SV=1</t>
  </si>
  <si>
    <t>GO:0005515;GO:0008270;GO:0016758</t>
  </si>
  <si>
    <t>protein binding | zinc ion binding | transferase activity, transferring hexosyl groups</t>
  </si>
  <si>
    <t>Rc01G002844</t>
  </si>
  <si>
    <t>Zinc finger CCCH domain-containing protein 42 OS=Arabidopsis thaliana OX=3702 GN=At3g47120 PE=2 SV=1</t>
  </si>
  <si>
    <t>GO:0003676;GO:0046872</t>
  </si>
  <si>
    <t>nucleic acid binding | metal ion binding</t>
  </si>
  <si>
    <t>Rc01G002845</t>
  </si>
  <si>
    <t>Non-specific phospholipase C1 OS=Arabidopsis thaliana OX=3702 GN=NPC1 PE=2 SV=1</t>
  </si>
  <si>
    <t>GO:0003824;GO:0016788</t>
  </si>
  <si>
    <t>catalytic activity | hydrolase activity, acting on ester bonds</t>
  </si>
  <si>
    <t>Rc01G002846</t>
  </si>
  <si>
    <t>Ammonium transporter 1 member 3 OS=Solanum lycopersicum OX=4081 GN=AMT1-3 PE=2 SV=1</t>
  </si>
  <si>
    <t>GO:0008519;GO:0015696;GO:0016020;GO:0072488</t>
  </si>
  <si>
    <t>ammonium transmembrane transporter activity | ammonium transport | membrane | ammonium transmembrane transport</t>
  </si>
  <si>
    <t>Rc01G002847</t>
  </si>
  <si>
    <t>E3 ubiquitin-protein ligase AIRP2 OS=Arabidopsis thaliana OX=3702 GN=AIRP2 PE=1 SV=1</t>
  </si>
  <si>
    <t>Rc01G002848</t>
  </si>
  <si>
    <t>Dehydrodolichyl diphosphate synthase 2 OS=Arabidopsis thaliana OX=3702 GN=At5g58770 PE=2 SV=2</t>
  </si>
  <si>
    <t>GO:0016765</t>
  </si>
  <si>
    <t>transferase activity, transferring alkyl or aryl (other than methyl) groups</t>
  </si>
  <si>
    <t>Rc01G002849</t>
  </si>
  <si>
    <t>Protein DAMAGED DNA-BINDING 2 OS=Arabidopsis thaliana OX=3702 GN=DDB2 PE=1 SV=1</t>
  </si>
  <si>
    <t>GO:0003684;GO:0005515;GO:0005634;GO:0006281;GO:0080008</t>
  </si>
  <si>
    <t>damaged DNA binding | protein binding | nucleus | DNA repair | Cul4-RING E3 ubiquitin ligase complex</t>
  </si>
  <si>
    <t>Rc01G002850</t>
  </si>
  <si>
    <t>ABC transporter G family member 31 OS=Arabidopsis thaliana OX=3702 GN=ABCG31 PE=1 SV=1</t>
  </si>
  <si>
    <t>GO:0005524;GO:0016020;GO:0016887</t>
  </si>
  <si>
    <t>ATP binding | membrane | ATPase activity</t>
  </si>
  <si>
    <t>Rc01G002851</t>
  </si>
  <si>
    <t>Iridoid synthase CYC2 OS=Camptotheca acuminata OX=16922 GN=CYC2 PE=1 SV=1</t>
  </si>
  <si>
    <t>GO:0003824;GO:0050662</t>
  </si>
  <si>
    <t>catalytic activity | coenzyme binding</t>
  </si>
  <si>
    <t>Rc01G002852</t>
  </si>
  <si>
    <t>Vacuolar cation/proton exchanger 3 OS=Arabidopsis thaliana OX=3702 GN=CAX3 PE=1 SV=1</t>
  </si>
  <si>
    <t>GO:0006812;GO:0006816;GO:0008324;GO:0015369;GO:0016021;GO:0055085</t>
  </si>
  <si>
    <t>cation transport | calcium ion transport | cation transmembrane transporter activity | calcium:proton antiporter activity | integral component of membrane | transmembrane transport</t>
  </si>
  <si>
    <t>Rc01G002853</t>
  </si>
  <si>
    <t>Protein BOBBER 2 OS=Arabidopsis thaliana OX=3702 GN=BOB2 PE=2 SV=1</t>
  </si>
  <si>
    <t>Rc01G002854</t>
  </si>
  <si>
    <t>Rc01G002855</t>
  </si>
  <si>
    <t>Inositol 3-kinase OS=Arabidopsis thaliana OX=3702 GN=At5g58730 PE=2 SV=1</t>
  </si>
  <si>
    <t>GO:0005524;GO:0010264;GO:0016773;GO:0019140</t>
  </si>
  <si>
    <t>ATP binding | myo-inositol hexakisphosphate biosynthetic process | phosphotransferase activity, alcohol group as acceptor | inositol 3-kinase activity</t>
  </si>
  <si>
    <t>Rc01G002856</t>
  </si>
  <si>
    <t>SMR domain-containing protein At5g58720 OS=Arabidopsis thaliana OX=3702 GN=PIPC PE=1 SV=1</t>
  </si>
  <si>
    <t>Rc01G002857</t>
  </si>
  <si>
    <t>Protein ELF4-LIKE 1 OS=Arabidopsis thaliana OX=3702 GN=EFL1 PE=2 SV=1</t>
  </si>
  <si>
    <t>GO:0042753</t>
  </si>
  <si>
    <t>positive regulation of circadian rhythm</t>
  </si>
  <si>
    <t>Rc01G002858</t>
  </si>
  <si>
    <t>EP1-like glycoprotein 3 OS=Arabidopsis thaliana OX=3702 GN=At1g78850 PE=1 SV=1</t>
  </si>
  <si>
    <t>Rc02G003008</t>
  </si>
  <si>
    <t>Heavy metal-associated isoprenylated plant protein 2 OS=Arabidopsis thaliana OX=3702 GN=HIPP02 PE=3 SV=1</t>
  </si>
  <si>
    <t>GO:0030001;GO:0046872</t>
  </si>
  <si>
    <t>metal ion transport | metal ion binding</t>
  </si>
  <si>
    <t>Rc02G003009</t>
  </si>
  <si>
    <t>Cycloartenol synthase OS=Ricinus communis OX=3988 PE=1 SV=1</t>
  </si>
  <si>
    <t>Rc02G003010</t>
  </si>
  <si>
    <t>Cycloartenol synthase OS=Glycyrrhiza glabra OX=49827 GN=GgCAS1 PE=1 SV=1</t>
  </si>
  <si>
    <t>Rc02G003011</t>
  </si>
  <si>
    <t>Putative AC transposase OS=Zea mays OX=4577 PE=2 SV=2</t>
  </si>
  <si>
    <t>GO:0046983</t>
  </si>
  <si>
    <t>protein dimerization activity</t>
  </si>
  <si>
    <t>Rc02G003012</t>
  </si>
  <si>
    <t>Probable oxidosqualene cyclase OS=Cucurbita pepo OX=3663 GN=CPR PE=2 SV=1</t>
  </si>
  <si>
    <t>Rc02G003013</t>
  </si>
  <si>
    <t>Pollen receptor-like kinase 2 OS=Arabidopsis thaliana OX=3702 GN=PRK2 PE=1 SV=1</t>
  </si>
  <si>
    <t>GO:0004672;GO:0005515;GO:0005524;GO:0006468</t>
  </si>
  <si>
    <t>protein kinase activity | protein binding | ATP binding | protein phosphorylation</t>
  </si>
  <si>
    <t>Rc02G003014</t>
  </si>
  <si>
    <t>Putative ribonuclease H protein At1g65750 OS=Arabidopsis thaliana OX=3702 GN=At1g65750 PE=3 SV=1</t>
  </si>
  <si>
    <t>Rc02G003015</t>
  </si>
  <si>
    <t>Rc02G003017</t>
  </si>
  <si>
    <t>Rc02G003018</t>
  </si>
  <si>
    <t>Rc02G003019</t>
  </si>
  <si>
    <t>DExH-box ATP-dependent RNA helicase DExH10 OS=Arabidopsis thaliana OX=3702 GN=HEN2 PE=1 SV=2</t>
  </si>
  <si>
    <t>Rc02G003020</t>
  </si>
  <si>
    <t>Cytochrome P450 CYP73A100 OS=Panax ginseng OX=4054 PE=2 SV=1</t>
  </si>
  <si>
    <t>Rc02G003021</t>
  </si>
  <si>
    <t>Rc02G003022</t>
  </si>
  <si>
    <t>Rc02G003023</t>
  </si>
  <si>
    <t>Rc02G003024</t>
  </si>
  <si>
    <t>Rc02G003025</t>
  </si>
  <si>
    <t>Rc02G003026</t>
  </si>
  <si>
    <t>Rc02G003027</t>
  </si>
  <si>
    <t>Rc02G003028</t>
  </si>
  <si>
    <t>Rc02G003043</t>
  </si>
  <si>
    <t>Rc02G003044</t>
  </si>
  <si>
    <t>NAC domain-containing protein 86 OS=Arabidopsis thaliana OX=3702 GN=NAC086 PE=2 SV=1</t>
  </si>
  <si>
    <t>GO:0003677;GO:0006355</t>
  </si>
  <si>
    <t>DNA binding | regulation of transcription, DNA-templated</t>
  </si>
  <si>
    <t>Rc02G003045</t>
  </si>
  <si>
    <t>F-box protein At1g30790 OS=Arabidopsis thaliana OX=3702 GN=At1g30790 PE=2 SV=2</t>
  </si>
  <si>
    <t>Rc02G003046</t>
  </si>
  <si>
    <t>UPF0426 protein At1g28150, chloroplastic OS=Arabidopsis thaliana OX=3702 GN=At1g28150 PE=1 SV=1</t>
  </si>
  <si>
    <t>Rc02G003047</t>
  </si>
  <si>
    <t>SufE-like protein 1, chloroplastic/mitochondrial OS=Arabidopsis thaliana OX=3702 GN=SUFE1 PE=1 SV=2</t>
  </si>
  <si>
    <t>Rc02G003048</t>
  </si>
  <si>
    <t>Transposon Ty3-G Gag-Pol polyprotein OS=Saccharomyces cerevisiae (strain ATCC 204508 / S288c) OX=559292 GN=TY3B-G PE=1 SV=3</t>
  </si>
  <si>
    <t>GO:0003676;GO:0008270;GO:0015074</t>
  </si>
  <si>
    <t>nucleic acid binding | zinc ion binding | DNA integration</t>
  </si>
  <si>
    <t>Rc02G003049</t>
  </si>
  <si>
    <t>Rc02G003050</t>
  </si>
  <si>
    <t>Rc02G003051</t>
  </si>
  <si>
    <t>Rc02G003053</t>
  </si>
  <si>
    <t>Rc02G003054</t>
  </si>
  <si>
    <t>Retrovirus-related Pol polyprotein from transposon TNT 1-94 OS=Nicotiana tabacum OX=4097 PE=2 SV=1</t>
  </si>
  <si>
    <t>Rc02G003055</t>
  </si>
  <si>
    <t>Rc02G003056</t>
  </si>
  <si>
    <t>Rc02G003057</t>
  </si>
  <si>
    <t>Rc02G003058</t>
  </si>
  <si>
    <t>Rc02G003059</t>
  </si>
  <si>
    <t>Rc02G003060</t>
  </si>
  <si>
    <t>Rc02G003061</t>
  </si>
  <si>
    <t>GO:0003676;GO:0003677</t>
  </si>
  <si>
    <t>nucleic acid binding | DNA binding</t>
  </si>
  <si>
    <t>Rc02G003062</t>
  </si>
  <si>
    <t>Rc02G003063</t>
  </si>
  <si>
    <t>RING-H2 finger protein ATL63 OS=Arabidopsis thaliana OX=3702 GN=ATL63 PE=2 SV=1</t>
  </si>
  <si>
    <t>Rc02G003064</t>
  </si>
  <si>
    <t>Rc02G003065</t>
  </si>
  <si>
    <t>Rc02G003066</t>
  </si>
  <si>
    <t>Rc02G003068</t>
  </si>
  <si>
    <t>Rc02G003069</t>
  </si>
  <si>
    <t>Rc02G003070</t>
  </si>
  <si>
    <t>Mitochondrial succinate-fumarate transporter 1 OS=Arabidopsis thaliana OX=3702 GN=SFC1 PE=2 SV=1</t>
  </si>
  <si>
    <t>Uncharacterized protein ycf68 OS=Eucalyptus globulus subspglobulus OX=71271 GN=ycf68-1 PE=3 SV=1</t>
  </si>
  <si>
    <t>Rc02G003072</t>
  </si>
  <si>
    <t>Rc02G003073</t>
  </si>
  <si>
    <t>Putative uncharacterized protein ART2 OS=Saccharomyces cerevisiae (strain ATCC 204508 / S288c) OX=559292 GN=ART2 PE=5 SV=1</t>
  </si>
  <si>
    <t>Rc02G003074</t>
  </si>
  <si>
    <t>Rc02G003075</t>
  </si>
  <si>
    <t>RNA-directed DNA polymerase homolog OS=Oenothera berteroana OX=3950 PE=4 SV=1</t>
  </si>
  <si>
    <t>Rc02G003076</t>
  </si>
  <si>
    <t>Rc02G003077</t>
  </si>
  <si>
    <t>Rc02G003095</t>
  </si>
  <si>
    <t>Increased DNA methylation 1 OS=Arabidopsis thaliana OX=3702 GN=IDM1 PE=1 SV=1</t>
  </si>
  <si>
    <t>Rc02G003096</t>
  </si>
  <si>
    <t>Rc02G003097</t>
  </si>
  <si>
    <t>Rc02G003098</t>
  </si>
  <si>
    <t>Rc02G003099</t>
  </si>
  <si>
    <t>Rc02G003100</t>
  </si>
  <si>
    <t>Rc02G003101</t>
  </si>
  <si>
    <t>GO:0003676;GO:0015074</t>
  </si>
  <si>
    <t>nucleic acid binding | DNA integration</t>
  </si>
  <si>
    <t>Rc02G003103</t>
  </si>
  <si>
    <t>Rhodanese-like domain-containing protein 8, chloroplastic OS=Arabidopsis thaliana OX=3702 GN=STR8 PE=4 SV=1</t>
  </si>
  <si>
    <t>Rc02G003104</t>
  </si>
  <si>
    <t>Rc02G003105</t>
  </si>
  <si>
    <t>Dolichyl-diphosphooligosaccharide--protein glycosyltransferase subunit STT3B OS=Arabidopsis thaliana OX=3702 GN=STT3B PE=2 SV=1</t>
  </si>
  <si>
    <t>GO:0004576;GO:0006486;GO:0016020</t>
  </si>
  <si>
    <t>oligosaccharyl transferase activity | protein glycosylation | membrane</t>
  </si>
  <si>
    <t>Rc02G003106</t>
  </si>
  <si>
    <t>Rc02G003107</t>
  </si>
  <si>
    <t>Rc02G003108</t>
  </si>
  <si>
    <t>Succinate--CoA ligase [ADP-forming] subunit alpha-2, mitochondrial OS=Solanum lycopersicum OX=4081 PE=1 SV=1</t>
  </si>
  <si>
    <t>GO:0003824;GO:0048037</t>
  </si>
  <si>
    <t>catalytic activity | cofactor binding</t>
  </si>
  <si>
    <t>Rc02G003109</t>
  </si>
  <si>
    <t>Rc02G003110</t>
  </si>
  <si>
    <t>Rc02G003335</t>
  </si>
  <si>
    <t>Rc02G003336</t>
  </si>
  <si>
    <t>Cation/H(+) symporter 13 OS=Arabidopsis thaliana OX=3702 GN=CHX13 PE=1 SV=1</t>
  </si>
  <si>
    <t>GO:0006812;GO:0015299;GO:0016021;GO:0055085</t>
  </si>
  <si>
    <t>cation transport | solute:proton antiporter activity | integral component of membrane | transmembrane transport</t>
  </si>
  <si>
    <t>Rc02G003337</t>
  </si>
  <si>
    <t>Rc02G003338</t>
  </si>
  <si>
    <t>Rc02G003347</t>
  </si>
  <si>
    <t>Cation/H(+) antiporter 15 OS=Arabidopsis thaliana OX=3702 GN=CHX15 PE=2 SV=1</t>
  </si>
  <si>
    <t>Rc02G003348</t>
  </si>
  <si>
    <t>Rc02G003349</t>
  </si>
  <si>
    <t>Rc02G003350</t>
  </si>
  <si>
    <t>30S ribosomal protein S11, chloroplastic OS=Manihot esculenta OX=3983 GN=rps11 PE=3 SV=1</t>
  </si>
  <si>
    <t>Rc02G003351</t>
  </si>
  <si>
    <t>RNA-directed DNA methylation 4 OS=Arabidopsis thaliana OX=3702 GN=RDM4 PE=1 SV=1</t>
  </si>
  <si>
    <t>Rc02G003352</t>
  </si>
  <si>
    <t>Rc02G003353</t>
  </si>
  <si>
    <t>Rc02G003384</t>
  </si>
  <si>
    <t>Peroxidase 4 OS=Vitis vinifera OX=29760 GN=GSVIVT00023967001 PE=1 SV=1</t>
  </si>
  <si>
    <t>GO:0004601;GO:0006979;GO:0020037;GO:0042744;GO:0055114</t>
  </si>
  <si>
    <t>peroxidase activity | response to oxidative stress | heme binding | hydrogen peroxide catabolic process | oxidation-reduction process</t>
  </si>
  <si>
    <t>Rc02G003385</t>
  </si>
  <si>
    <t>Biogenesis of lysosome-related organelles complex 1 subunit 1 OS=Arabidopsis thaliana OX=3702 GN=BLOS1 PE=1 SV=1</t>
  </si>
  <si>
    <t>GO:0031083</t>
  </si>
  <si>
    <t>BLOC-1 complex</t>
  </si>
  <si>
    <t>Rc02G003386</t>
  </si>
  <si>
    <t>Rc02G003387</t>
  </si>
  <si>
    <t>Rc02G003388</t>
  </si>
  <si>
    <t>Rc02G003389</t>
  </si>
  <si>
    <t>Rc02G003390</t>
  </si>
  <si>
    <t>Rc02G003391</t>
  </si>
  <si>
    <t>Rc02G003392</t>
  </si>
  <si>
    <t>LOB domain-containing protein 15 OS=Arabidopsis thaliana OX=3702 GN=LBD15 PE=1 SV=2</t>
  </si>
  <si>
    <t>Rc02G003393</t>
  </si>
  <si>
    <t>Rc02G003394</t>
  </si>
  <si>
    <t>Rc02G003395</t>
  </si>
  <si>
    <t>Photosystem II protein D1 OS=Vicia faba OX=3906 GN=psbA PE=3 SV=2</t>
  </si>
  <si>
    <t>GO:0009772;GO:0019684;GO:0045156</t>
  </si>
  <si>
    <t>photosynthetic electron transport in photosystem II | photosynthesis, light reaction | electron transporter, transferring electrons within the cyclic electron transport pathway of photosynthesis activity</t>
  </si>
  <si>
    <t>Rc02G003396</t>
  </si>
  <si>
    <t>Rc02G003397</t>
  </si>
  <si>
    <t>CBL-interacting serine/threonine-protein kinase 10 OS=Arabidopsis thaliana OX=3702 GN=CIPK10 PE=1 SV=1</t>
  </si>
  <si>
    <t>GO:0004672;GO:0005524;GO:0006468;GO:0007165</t>
  </si>
  <si>
    <t>protein kinase activity | ATP binding | protein phosphorylation | signal transduction</t>
  </si>
  <si>
    <t>Rc02G003398</t>
  </si>
  <si>
    <t>Structure-specific endonuclease subunit SLX1 OS=Cryptococcus neoformans varneoformans serotype D (strain B-3501A) OX=283643 GN=SLX1 PE=3 SV=1</t>
  </si>
  <si>
    <t>GO:0006281;GO:0017108;GO:0033557</t>
  </si>
  <si>
    <t>DNA repair | 5'-flap endonuclease activity | Slx1-Slx4 complex</t>
  </si>
  <si>
    <t>Rc02G003399</t>
  </si>
  <si>
    <t>Rc02G003400</t>
  </si>
  <si>
    <t>Leucine-rich repeat extensin-like protein 4 OS=Arabidopsis thaliana OX=3702 GN=LRX4 PE=1 SV=1</t>
  </si>
  <si>
    <t>Rc02G003401</t>
  </si>
  <si>
    <t>DELLA protein GAI1 OS=Vitis vinifera OX=29760 GN=GAI1 PE=2 SV=1</t>
  </si>
  <si>
    <t>GO:0003712;GO:0005634</t>
  </si>
  <si>
    <t>transcription coregulator activity | nucleus</t>
  </si>
  <si>
    <t>Rc02G003402</t>
  </si>
  <si>
    <t>Rc02G003403</t>
  </si>
  <si>
    <t>GTP-binding protein At2g22870 OS=Arabidopsis thaliana OX=3702 GN=EMB2001 PE=2 SV=2</t>
  </si>
  <si>
    <t>Rc02G003404</t>
  </si>
  <si>
    <t>Rc02G003405</t>
  </si>
  <si>
    <t>Rc02G003406</t>
  </si>
  <si>
    <t>CBL-interacting serine/threonine-protein kinase 11 OS=Arabidopsis thaliana OX=3702 GN=CIPK11 PE=1 SV=1</t>
  </si>
  <si>
    <t>Rc02G003407</t>
  </si>
  <si>
    <t>Rc02G003408</t>
  </si>
  <si>
    <t>Rc02G003409</t>
  </si>
  <si>
    <t>Rc02G003410</t>
  </si>
  <si>
    <t>Rc02G003411</t>
  </si>
  <si>
    <t>Rc02G003412</t>
  </si>
  <si>
    <t>Rc02G003413</t>
  </si>
  <si>
    <t>EPIDERMAL PATTERNING FACTOR-like protein 6 OS=Arabidopsis thaliana OX=3702 GN=EPFL6 PE=1 SV=1</t>
  </si>
  <si>
    <t>GO:0010374</t>
  </si>
  <si>
    <t>stomatal complex development</t>
  </si>
  <si>
    <t>Rc02G003437</t>
  </si>
  <si>
    <t>Rc02G003438</t>
  </si>
  <si>
    <t>UDP-xylose transporter 3 OS=Arabidopsis thaliana OX=3702 GN=UXT3 PE=1 SV=1</t>
  </si>
  <si>
    <t>Rc02G003439</t>
  </si>
  <si>
    <t>Retrovirus-related Pol polyprotein from transposon RE2 OS=Arabidopsis thaliana OX=3702 GN=RE2 PE=4 SV=1</t>
  </si>
  <si>
    <t>Rc02G003440</t>
  </si>
  <si>
    <t>Rc02G003441</t>
  </si>
  <si>
    <t>Rc02G003442</t>
  </si>
  <si>
    <t>Expansin-A8 OS=Arabidopsis thaliana OX=3702 GN=EXPA8 PE=2 SV=1</t>
  </si>
  <si>
    <t>Rc02G003443</t>
  </si>
  <si>
    <t>Nardilysin-like OS=Arabidopsis thaliana OX=3702 GN=At1g06900 PE=2 SV=1</t>
  </si>
  <si>
    <t>GO:0003824;GO:0004222;GO:0006508;GO:0046872</t>
  </si>
  <si>
    <t>catalytic activity | metalloendopeptidase activity | proteolysis | metal ion binding</t>
  </si>
  <si>
    <t>Rc02G003444</t>
  </si>
  <si>
    <t>Rc02G003445</t>
  </si>
  <si>
    <t>Rc02G003446</t>
  </si>
  <si>
    <t>Non-specific lipid-transfer protein 1 OS=Prunus dulcis OX=3755 PE=3 SV=1</t>
  </si>
  <si>
    <t>GO:0006869;GO:0008289</t>
  </si>
  <si>
    <t>lipid transport | lipid binding</t>
  </si>
  <si>
    <t>Rc02G003447</t>
  </si>
  <si>
    <t>Peptidyl-prolyl cis-trans isomerase CYP18-2 OS=Arabidopsis thaliana OX=3702 GN=CYP18-2 PE=2 SV=1</t>
  </si>
  <si>
    <t>Rc02G003448</t>
  </si>
  <si>
    <t>Rc02G003449</t>
  </si>
  <si>
    <t>Transcription factor RF2b OS=Oryza sativa subspjaponica OX=39947 GN=RF2b PE=1 SV=2</t>
  </si>
  <si>
    <t>Rc02G003450</t>
  </si>
  <si>
    <t>Rc02G003451</t>
  </si>
  <si>
    <t>Rc02G003452</t>
  </si>
  <si>
    <t>Protein Ycf2 OS=Manihot esculenta OX=3983 GN=ycf2 PE=3 SV=1</t>
  </si>
  <si>
    <t>Rc02G003453</t>
  </si>
  <si>
    <t>Rc02G003454</t>
  </si>
  <si>
    <t>Rc02G003455</t>
  </si>
  <si>
    <t>Rc02G003459</t>
  </si>
  <si>
    <t>Rc02G003461</t>
  </si>
  <si>
    <t>Extra-large guanine nucleotide-binding protein 3 OS=Arabidopsis thaliana OX=3702 GN=XLG3 PE=1 SV=1</t>
  </si>
  <si>
    <t>Rc02G003462</t>
  </si>
  <si>
    <t>Rc02G003463</t>
  </si>
  <si>
    <t>B3 domain-containing transcription repressor VAL1 OS=Arabidopsis thaliana OX=3702 GN=VAL1 PE=1 SV=1</t>
  </si>
  <si>
    <t>GO:0003677;GO:0008270</t>
  </si>
  <si>
    <t>DNA binding | zinc ion binding</t>
  </si>
  <si>
    <t>Rc02G003464</t>
  </si>
  <si>
    <t>Rc02G003465</t>
  </si>
  <si>
    <t>Rc02G003466</t>
  </si>
  <si>
    <t>Rc02G003467</t>
  </si>
  <si>
    <t>Rc02G003468</t>
  </si>
  <si>
    <t>Rc02G003469</t>
  </si>
  <si>
    <t>Rc02G003470</t>
  </si>
  <si>
    <t>Rc02G003471</t>
  </si>
  <si>
    <t>Rc02G003472</t>
  </si>
  <si>
    <t>Rc02G003473</t>
  </si>
  <si>
    <t>Trans-cinnamate 4-monooxygenase OS=Populus kitakamiensis OX=34292 GN=CYP73A16 PE=2 SV=1</t>
  </si>
  <si>
    <t>Rc02G003474</t>
  </si>
  <si>
    <t>Putative uncharacterized protein ycf15 OS=Helianthus annuus OX=4232 GN=ycf15-A PE=5 SV=1</t>
  </si>
  <si>
    <t>Rc02G003489</t>
  </si>
  <si>
    <t>Rc02G003490</t>
  </si>
  <si>
    <t>Probable inactive receptor kinase At5g58300 OS=Arabidopsis thaliana OX=3702 GN=At5g58300 PE=1 SV=1</t>
  </si>
  <si>
    <t>Rc02G003491</t>
  </si>
  <si>
    <t>Root phototropism protein 2 OS=Arabidopsis thaliana OX=3702 GN=RPT2 PE=1 SV=2</t>
  </si>
  <si>
    <t>GO:0005515;GO:0009638</t>
  </si>
  <si>
    <t>protein binding | phototropism</t>
  </si>
  <si>
    <t>Rc02G003492</t>
  </si>
  <si>
    <t>Rc02G003493</t>
  </si>
  <si>
    <t>Rc02G003494</t>
  </si>
  <si>
    <t>Rc02G003495</t>
  </si>
  <si>
    <t>Probable LRR receptor-like serine/threonine-protein kinase At1g06840 OS=Arabidopsis thaliana OX=3702 GN=At1g06840 PE=1 SV=2</t>
  </si>
  <si>
    <t>GO:0003735;GO:0004672;GO:0005515;GO:0005524;GO:0005840;GO:0006412;GO:0006468</t>
  </si>
  <si>
    <t>structural constituent of ribosome | protein kinase activity | protein binding | ATP binding | ribosome | translation | protein phosphorylation</t>
  </si>
  <si>
    <t>Rc02G003502</t>
  </si>
  <si>
    <t>Rc02G003503</t>
  </si>
  <si>
    <t>Rc02G003504</t>
  </si>
  <si>
    <t>ABC transporter B family member 25, mitochondrial OS=Arabidopsis thaliana OX=3702 GN=ABCB25 PE=1 SV=1</t>
  </si>
  <si>
    <t>GO:0005515;GO:0005524;GO:0016021;GO:0016887;GO:0042626;GO:0055085</t>
  </si>
  <si>
    <t>protein binding | ATP binding | integral component of membrane | ATPase activity | ATPase-coupled transmembrane transporter activity | transmembrane transport</t>
  </si>
  <si>
    <t>Rc02G003505</t>
  </si>
  <si>
    <t>Cyclin-dependent kinase F-4 OS=Oryza sativa subspjaponica OX=39947 GN=CDKF-4 PE=2 SV=1</t>
  </si>
  <si>
    <t>Rc02G003506</t>
  </si>
  <si>
    <t>Sister chromatid cohesion protein SCC4 OS=Arabidopsis thaliana OX=3702 GN=SCC4 PE=1 SV=1</t>
  </si>
  <si>
    <t>GO:0005515;GO:0007064</t>
  </si>
  <si>
    <t>protein binding | mitotic sister chromatid cohesion</t>
  </si>
  <si>
    <t>Rc02G003507</t>
  </si>
  <si>
    <t>NAD(P)H-quinone oxidoreductase subunit N, chloroplastic OS=Arabidopsis thaliana OX=3702 GN=ndhN PE=2 SV=1</t>
  </si>
  <si>
    <t>GO:0016020;GO:0016655;GO:0055114</t>
  </si>
  <si>
    <t>membrane | oxidoreductase activity, acting on NAD(P)H, quinone or similar compound as acceptor | oxidation-reduction process</t>
  </si>
  <si>
    <t>Rc02G003520</t>
  </si>
  <si>
    <t>Rc02G003521</t>
  </si>
  <si>
    <t>F-box protein CPR1 OS=Arabidopsis thaliana OX=3702 GN=CPR1 PE=1 SV=2</t>
  </si>
  <si>
    <t>Rc02G003522</t>
  </si>
  <si>
    <t>Rc02G003523</t>
  </si>
  <si>
    <t>Protein PHOX4 OS=Arabidopsis thaliana OX=3702 GN=PHOX4 PE=2 SV=1</t>
  </si>
  <si>
    <t>Rc02G003524</t>
  </si>
  <si>
    <t>Rc02G003525</t>
  </si>
  <si>
    <t>Rc02G003526</t>
  </si>
  <si>
    <t>Rc02G003527</t>
  </si>
  <si>
    <t>Rc02G003528</t>
  </si>
  <si>
    <t>Queuine tRNA-ribosyltransferase catalytic subunit OS=Schizosaccharomyces pombe (strain 972 / ATCC 24843) OX=284812 GN=SPAC16879c PE=3 SV=1</t>
  </si>
  <si>
    <t>GO:0006400;GO:0008479;GO:0016763</t>
  </si>
  <si>
    <t>tRNA modification | queuine tRNA-ribosyltransferase activity | transferase activity, transferring pentosyl groups</t>
  </si>
  <si>
    <t>Rc02G003529</t>
  </si>
  <si>
    <t>Rc02G003530</t>
  </si>
  <si>
    <t>Rc02G003531</t>
  </si>
  <si>
    <t>Glucuronoxylan 4-O-methyltransferase 2 OS=Arabidopsis thaliana OX=3702 GN=GXM2 PE=1 SV=1</t>
  </si>
  <si>
    <t>GO:0045492</t>
  </si>
  <si>
    <t>xylan biosynthetic process</t>
  </si>
  <si>
    <t>Rc02G003532</t>
  </si>
  <si>
    <t>Rc02G003533</t>
  </si>
  <si>
    <t>Rc02G003534</t>
  </si>
  <si>
    <t>Rc02G003535</t>
  </si>
  <si>
    <t>Rc02G003536</t>
  </si>
  <si>
    <t>Ankyrin repeat-containing protein ITN1 OS=Arabidopsis thaliana OX=3702 GN=ITN1 PE=1 SV=1</t>
  </si>
  <si>
    <t>Rc02G003537</t>
  </si>
  <si>
    <t>GDSL esterase/lipase At1g33811 OS=Arabidopsis thaliana OX=3702 GN=At1g33811 PE=2 SV=1</t>
  </si>
  <si>
    <t>GO:0016788</t>
  </si>
  <si>
    <t>hydrolase activity, acting on ester bonds</t>
  </si>
  <si>
    <t>Rc02G003538</t>
  </si>
  <si>
    <t>GDSL esterase/lipase At1g71691 OS=Arabidopsis thaliana OX=3702 GN=At1g71691 PE=2 SV=1</t>
  </si>
  <si>
    <t>Rc02G003539</t>
  </si>
  <si>
    <t>Rc02G003540</t>
  </si>
  <si>
    <t>Rc02G003541</t>
  </si>
  <si>
    <t>Disease resistance protein RPM1 OS=Arabidopsis thaliana OX=3702 GN=RPM1 PE=1 SV=1</t>
  </si>
  <si>
    <t>Rc02G003542</t>
  </si>
  <si>
    <t>12-oxophytodienoate reductase 2 OS=Arabidopsis thaliana OX=3702 GN=OPR2 PE=1 SV=2</t>
  </si>
  <si>
    <t>GO:0003824;GO:0010181;GO:0016491;GO:0055114</t>
  </si>
  <si>
    <t>catalytic activity | FMN binding | oxidoreductase activity | oxidation-reduction process</t>
  </si>
  <si>
    <t>Rc02G003543</t>
  </si>
  <si>
    <t>Rc02G003544</t>
  </si>
  <si>
    <t>Agamous-like MADS-box protein AGL12 OS=Arabidopsis thaliana OX=3702 GN=AGL12 PE=1 SV=2</t>
  </si>
  <si>
    <t>GO:0000977;GO:0003677;GO:0003700;GO:0005634;GO:0006355;GO:0045944;GO:0046983</t>
  </si>
  <si>
    <t>RNA polymerase II regulatory region sequence-specific DNA binding | DNA binding | DNA-binding transcription factor activity | nucleus | regulation of transcription, DNA-templated | positive regulation of transcription by RNA polymerase II | protein dimerization activity</t>
  </si>
  <si>
    <t>Rc02G003545</t>
  </si>
  <si>
    <t>Rc02G003546</t>
  </si>
  <si>
    <t>Rc02G003547</t>
  </si>
  <si>
    <t>Probable serine/threonine-protein kinase At1g09600 OS=Arabidopsis thaliana OX=3702 GN=At1g09600 PE=3 SV=1</t>
  </si>
  <si>
    <t>Rc02G003548</t>
  </si>
  <si>
    <t>Rc02G003549</t>
  </si>
  <si>
    <t>Lysine histidine transporter-like 5 OS=Arabidopsis thaliana OX=3702 GN=At1g71680 PE=2 SV=2</t>
  </si>
  <si>
    <t>Rc02G003557</t>
  </si>
  <si>
    <t>11-beta-hydroxysteroid dehydrogenase-like 5 OS=Arabidopsis thaliana OX=3702 GN=HSD5 PE=2 SV=1</t>
  </si>
  <si>
    <t>Rc02G003558</t>
  </si>
  <si>
    <t>Ethylene-responsive transcription factor ERF020 OS=Arabidopsis thaliana OX=3702 GN=ERF020 PE=2 SV=1</t>
  </si>
  <si>
    <t>GO:0003677;GO:0003700;GO:0006355</t>
  </si>
  <si>
    <t>DNA binding | DNA-binding transcription factor activity | regulation of transcription, DNA-templated</t>
  </si>
  <si>
    <t>Rc02G003559</t>
  </si>
  <si>
    <t>GO:0008942;GO:0016491;GO:0051537;GO:0055114</t>
  </si>
  <si>
    <t>nitrite reductase [NAD(P)H] activity | oxidoreductase activity | 2 iron, 2 sulfur cluster binding | oxidation-reduction process</t>
  </si>
  <si>
    <t>Rc02G003560</t>
  </si>
  <si>
    <t>Organic cation/carnitine transporter 7 OS=Arabidopsis thaliana OX=3702 GN=OCT7 PE=2 SV=1</t>
  </si>
  <si>
    <t>GO:0016021;GO:0022857;GO:0055085</t>
  </si>
  <si>
    <t>integral component of membrane | transmembrane transporter activity | transmembrane transport</t>
  </si>
  <si>
    <t>Rc02G003561</t>
  </si>
  <si>
    <t>Rc02G003562</t>
  </si>
  <si>
    <t>Pentatricopeptide repeat-containing protein At1g71490 OS=Arabidopsis thaliana OX=3702 GN=PCMP-E67 PE=2 SV=1</t>
  </si>
  <si>
    <t>Rc02G003564</t>
  </si>
  <si>
    <t>Rc02G003565</t>
  </si>
  <si>
    <t>Elongation factor 1-alpha OS=Manihot esculenta OX=3983 GN=EF1 PE=3 SV=1</t>
  </si>
  <si>
    <t>GO:0003746;GO:0003924;GO:0005515;GO:0005525;GO:0006355;GO:0006414</t>
  </si>
  <si>
    <t>translation elongation factor activity | GTPase activity | protein binding | GTP binding | regulation of transcription, DNA-templated | translational elongation</t>
  </si>
  <si>
    <t>Rc02G003566</t>
  </si>
  <si>
    <t>Uncharacterized protein At4g04980 OS=Arabidopsis thaliana OX=3702 GN=At4g04980 PE=2 SV=1</t>
  </si>
  <si>
    <t>Rc02G003568</t>
  </si>
  <si>
    <t>Pentatricopeptide repeat-containing protein At1g04840 OS=Arabidopsis thaliana OX=3702 GN=PCMP-H64 PE=2 SV=1</t>
  </si>
  <si>
    <t>Rc02G003569</t>
  </si>
  <si>
    <t>GO:0000723;GO:0003678;GO:0006281</t>
  </si>
  <si>
    <t>telomere maintenance | DNA helicase activity | DNA repair</t>
  </si>
  <si>
    <t>Rc02G003570</t>
  </si>
  <si>
    <t>Ethylene-responsive transcription factor ERF021 OS=Arabidopsis thaliana OX=3702 GN=ERF021 PE=2 SV=1</t>
  </si>
  <si>
    <t>Rc02G003571</t>
  </si>
  <si>
    <t>Ethylene-responsive transcription factor ERF022 OS=Arabidopsis thaliana OX=3702 GN=ERF022 PE=2 SV=1</t>
  </si>
  <si>
    <t>Rc02G003572</t>
  </si>
  <si>
    <t>U11/U12 small nuclear ribonucleoprotein 25 kDa protein OS=Arabidopsis thaliana OX=3702 GN=SNRNP25 PE=2 SV=1</t>
  </si>
  <si>
    <t>GO:0000398;GO:0005689</t>
  </si>
  <si>
    <t>mRNA splicing, via spliceosome | U12-type spliceosomal complex</t>
  </si>
  <si>
    <t>Rc02G003573</t>
  </si>
  <si>
    <t>Protein DETOXIFICATION 7 OS=Arabidopsis thaliana OX=3702 GN=DTX7 PE=2 SV=1</t>
  </si>
  <si>
    <t>Rc02G003574</t>
  </si>
  <si>
    <t>Rc02G003575</t>
  </si>
  <si>
    <t>GO:0000166;GO:0003824;GO:0005666;GO:0006352;GO:0006384;GO:0030880;GO:0044237</t>
  </si>
  <si>
    <t>nucleotide binding | catalytic activity | RNA polymerase III complex | DNA-templated transcription, initiation | transcription initiation from RNA polymerase III promoter | RNA polymerase complex | cellular metabolic process</t>
  </si>
  <si>
    <t>Rc02G003576</t>
  </si>
  <si>
    <t>Protein phosphatase methylesterase 1 OS=Aspergillus oryzae (strain ATCC 42149 / RIB 40) OX=510516 GN=ppe1 PE=3 SV=2</t>
  </si>
  <si>
    <t>GO:0006482;GO:0051723</t>
  </si>
  <si>
    <t>protein demethylation | protein methylesterase activity</t>
  </si>
  <si>
    <t>Rc02G003577</t>
  </si>
  <si>
    <t>Rc02G003578</t>
  </si>
  <si>
    <t>GO:0003824;GO:0004553</t>
  </si>
  <si>
    <t>catalytic activity | hydrolase activity, hydrolyzing O-glycosyl compounds</t>
  </si>
  <si>
    <t>Rc02G003579</t>
  </si>
  <si>
    <t>Rc02G003580</t>
  </si>
  <si>
    <t>Rc02G003581</t>
  </si>
  <si>
    <t>Rc02G003582</t>
  </si>
  <si>
    <t>Rc02G003583</t>
  </si>
  <si>
    <t>Rc02G003584</t>
  </si>
  <si>
    <t>Phospholipase SGR2 OS=Arabidopsis thaliana OX=3702 GN=SGR2 PE=1 SV=1</t>
  </si>
  <si>
    <t>GO:0046872</t>
  </si>
  <si>
    <t>metal ion binding</t>
  </si>
  <si>
    <t>Rc02G003585</t>
  </si>
  <si>
    <t>Rc02G003586</t>
  </si>
  <si>
    <t>Protein BTR1 OS=Arabidopsis thaliana OX=3702 GN=BTR1 PE=1 SV=1</t>
  </si>
  <si>
    <t>GO:0003676;GO:0003723</t>
  </si>
  <si>
    <t>nucleic acid binding | RNA binding</t>
  </si>
  <si>
    <t>Rc02G003587</t>
  </si>
  <si>
    <t>Sugar carrier protein C OS=Ricinus communis OX=3988 GN=STC PE=2 SV=1</t>
  </si>
  <si>
    <t>GO:0016020;GO:0016021;GO:0022857;GO:0055085</t>
  </si>
  <si>
    <t>membrane | integral component of membrane | transmembrane transporter activity | transmembrane transport</t>
  </si>
  <si>
    <t>Rc02G003588</t>
  </si>
  <si>
    <t>Tubulin-folding cofactor E OS=Arabidopsis thaliana OX=3702 GN=TFCE PE=2 SV=1</t>
  </si>
  <si>
    <t>Rc02G003589</t>
  </si>
  <si>
    <t>Rc02G003590</t>
  </si>
  <si>
    <t>Rc02G003591</t>
  </si>
  <si>
    <t>Rc02G003592</t>
  </si>
  <si>
    <t>Rc02G003593</t>
  </si>
  <si>
    <t>Rc02G003757</t>
  </si>
  <si>
    <t>Rc02G003758</t>
  </si>
  <si>
    <t>Caffeic acid 3-O-methyltransferase OS=Prunus dulcis OX=3755 GN=COMT1 PE=2 SV=1</t>
  </si>
  <si>
    <t>GO:0008168;GO:0008171;GO:0046983</t>
  </si>
  <si>
    <t>methyltransferase activity | O-methyltransferase activity | protein dimerization activity</t>
  </si>
  <si>
    <t>Rc02G003759</t>
  </si>
  <si>
    <t>Rc02G003760</t>
  </si>
  <si>
    <t>Ras-related protein RABD2b OS=Arabidopsis thaliana OX=3702 GN=RABD2B PE=2 SV=1</t>
  </si>
  <si>
    <t>GO:0003924;GO:0005525</t>
  </si>
  <si>
    <t>GTPase activity | GTP binding</t>
  </si>
  <si>
    <t>Rc02G003761</t>
  </si>
  <si>
    <t>RING-H2 finger protein ATL8 OS=Arabidopsis thaliana OX=3702 GN=ATL8 PE=2 SV=2</t>
  </si>
  <si>
    <t>Rc02G003762</t>
  </si>
  <si>
    <t>Glutamate-1-semialdehyde 2,1-aminomutase 2, chloroplastic OS=Arabidopsis thaliana OX=3702 GN=GSA2 PE=2 SV=2</t>
  </si>
  <si>
    <t>GO:0003824;GO:0008483;GO:0030170;GO:0033014;GO:0042286</t>
  </si>
  <si>
    <t>catalytic activity | transaminase activity | pyridoxal phosphate binding | tetrapyrrole biosynthetic process | glutamate-1-semialdehyde 2,1-aminomutase activity</t>
  </si>
  <si>
    <t>Rc02G003763</t>
  </si>
  <si>
    <t>Rc02G003764</t>
  </si>
  <si>
    <t>Probable magnesium transporter NIPA4 OS=Arabidopsis thaliana OX=3702 GN=At1g71900 PE=2 SV=1</t>
  </si>
  <si>
    <t>GO:0015095;GO:0015693;GO:0016021</t>
  </si>
  <si>
    <t>magnesium ion transmembrane transporter activity | magnesium ion transport | integral component of membrane</t>
  </si>
  <si>
    <t>Rc02G003765</t>
  </si>
  <si>
    <t>RNA pseudouridine synthase 3, mitochondrial OS=Arabidopsis thaliana OX=3702 GN=At1g78910 PE=2 SV=1</t>
  </si>
  <si>
    <t>GO:0001522;GO:0003723;GO:0009451;GO:0009982</t>
  </si>
  <si>
    <t>pseudouridine synthesis | RNA binding | RNA modification | pseudouridine synthase activity</t>
  </si>
  <si>
    <t>Rc02G003766</t>
  </si>
  <si>
    <t>Leucine-rich repeat receptor-like tyrosine-protein kinase PXC3 OS=Arabidopsis thaliana OX=3702 GN=PXC3 PE=2 SV=1</t>
  </si>
  <si>
    <t>Rc02G003767</t>
  </si>
  <si>
    <t>Dihydrolipoyllysine-residue acetyltransferase component 5 of pyruvate dehydrogenase complex, chloroplastic OS=Arabidopsis thaliana OX=3702 GN=EMB3003 PE=2 SV=1</t>
  </si>
  <si>
    <t>Rc02G003768</t>
  </si>
  <si>
    <t>GO:0003677;GO:0003824;GO:0003887;GO:0006261</t>
  </si>
  <si>
    <t>DNA binding | catalytic activity | DNA-directed DNA polymerase activity | DNA-dependent DNA replication</t>
  </si>
  <si>
    <t>Rc02G003769</t>
  </si>
  <si>
    <t>Tetratricopeptide repeat domain-containing protein PYG7, chloroplastic OS=Arabidopsis thaliana OX=3702 GN=PYG7 PE=1 SV=1</t>
  </si>
  <si>
    <t>Rc02G003770</t>
  </si>
  <si>
    <t>Protein SENSITIVE TO PROTON RHIZOTOXICITY 1 OS=Arabidopsis thaliana OX=3702 GN=STOP1 PE=2 SV=1</t>
  </si>
  <si>
    <t>GO:0003676</t>
  </si>
  <si>
    <t>nucleic acid binding</t>
  </si>
  <si>
    <t>Rc02G003771</t>
  </si>
  <si>
    <t>FHA domain-containing protein PS1 OS=Arabidopsis thaliana OX=3702 GN=PS1 PE=2 SV=1</t>
  </si>
  <si>
    <t>Rc02G003817</t>
  </si>
  <si>
    <t>Sphinganine C4-monooxygenase 1 OS=Arabidopsis thaliana OX=3702 GN=SBH1 PE=1 SV=1</t>
  </si>
  <si>
    <t>GO:0005506;GO:0008610;GO:0016491;GO:0055114</t>
  </si>
  <si>
    <t>iron ion binding | lipid biosynthetic process | oxidoreductase activity | oxidation-reduction process</t>
  </si>
  <si>
    <t>Rc02G003818</t>
  </si>
  <si>
    <t>Pentatricopeptide repeat-containing protein At1g34160 OS=Arabidopsis thaliana OX=3702 GN=PCMP-H68 PE=2 SV=2</t>
  </si>
  <si>
    <t>Rc02G003819</t>
  </si>
  <si>
    <t>tRNA pseudouridine(38/39) synthase OS=Saccharomyces cerevisiae (strain ATCC 204508 / S288c) OX=559292 GN=DEG1 PE=1 SV=1</t>
  </si>
  <si>
    <t>Rc02G003820</t>
  </si>
  <si>
    <t>Rc02G003821</t>
  </si>
  <si>
    <t>Probable WRKY transcription factor 56 OS=Arabidopsis thaliana OX=3702 GN=WRKY56 PE=2 SV=1</t>
  </si>
  <si>
    <t>Rc02G003822</t>
  </si>
  <si>
    <t>AT-hook motif nuclear-localized protein 16 OS=Arabidopsis thaliana OX=3702 GN=AHL16 PE=1 SV=1</t>
  </si>
  <si>
    <t>GO:0003680</t>
  </si>
  <si>
    <t>AT DNA binding</t>
  </si>
  <si>
    <t>Rc02G003823</t>
  </si>
  <si>
    <t>Ras-related protein Rab7 OS=Glycine max OX=3847 PE=2 SV=1</t>
  </si>
  <si>
    <t>GO:0003924;GO:0005515;GO:0005525</t>
  </si>
  <si>
    <t>GTPase activity | protein binding | GTP binding</t>
  </si>
  <si>
    <t>Rc02G003824</t>
  </si>
  <si>
    <t>Rc02G003825</t>
  </si>
  <si>
    <t>Putative laccase-9 OS=Oryza sativa subspjaponica OX=39947 GN=LAC9 PE=3 SV=1</t>
  </si>
  <si>
    <t>GO:0005507;GO:0016491;GO:0046274;GO:0048046;GO:0052716;GO:0055114</t>
  </si>
  <si>
    <t>copper ion binding | oxidoreductase activity | lignin catabolic process | apoplast | hydroquinone:oxygen oxidoreductase activity | oxidation-reduction process</t>
  </si>
  <si>
    <t>Rc02G003826</t>
  </si>
  <si>
    <t>E3 ubiquitin protein ligase RIE1 OS=Arabidopsis thaliana OX=3702 GN=RIE1 PE=2 SV=1</t>
  </si>
  <si>
    <t>Rc02G003827</t>
  </si>
  <si>
    <t>Rc02G003828</t>
  </si>
  <si>
    <t>Cactin OS=Arabidopsis thaliana OX=3702 GN=CTN PE=1 SV=1</t>
  </si>
  <si>
    <t>Rc02G003829</t>
  </si>
  <si>
    <t>Ubiquitin-NEDD8-like protein RUB2 OS=Oryza sativa subspjaponica OX=39947 GN=RUB2 PE=2 SV=2</t>
  </si>
  <si>
    <t>Rc02G003830</t>
  </si>
  <si>
    <t>Polyadenylate-binding protein 5 OS=Arabidopsis thaliana OX=3702 GN=PAB5 PE=1 SV=3</t>
  </si>
  <si>
    <t>Rc02G003831</t>
  </si>
  <si>
    <t>Rc02G003832</t>
  </si>
  <si>
    <t>GO:0004422;GO:0006166;GO:0009116</t>
  </si>
  <si>
    <t>hypoxanthine phosphoribosyltransferase activity | purine ribonucleoside salvage | nucleoside metabolic process</t>
  </si>
  <si>
    <t>Rc02G003833</t>
  </si>
  <si>
    <t>Peroxidase 12 OS=Arabidopsis thaliana OX=3702 GN=PER12 PE=1 SV=1</t>
  </si>
  <si>
    <t>GO:0003676;GO:0003723;GO:0004601;GO:0005524;GO:0006979;GO:0020037;GO:0042744;GO:0055114</t>
  </si>
  <si>
    <t>nucleic acid binding | RNA binding | peroxidase activity | ATP binding | response to oxidative stress | heme binding | hydrogen peroxide catabolic process | oxidation-reduction process</t>
  </si>
  <si>
    <t>Rc02G003956</t>
  </si>
  <si>
    <t>Cytochrome P450 87A3 OS=Oryza sativa subspjaponica OX=39947 GN=CYP87A3 PE=2 SV=3</t>
  </si>
  <si>
    <t>GO:0004497;GO:0005506;GO:0016705;GO:0020037;GO:0055114</t>
  </si>
  <si>
    <t>monooxygenase activity | iron ion binding | oxidoreductase activity, acting on paired donors, with incorporation or reduction of molecular oxygen | heme binding | oxidation-reduction process</t>
  </si>
  <si>
    <t>Rc02G003957</t>
  </si>
  <si>
    <t>Rc02G003958</t>
  </si>
  <si>
    <t>Alcohol dehydrogenase 1 OS=Petunia hybrida OX=4102 GN=ADH1 PE=1 SV=1</t>
  </si>
  <si>
    <t>GO:0008270;GO:0016491;GO:0055114</t>
  </si>
  <si>
    <t>zinc ion binding | oxidoreductase activity | oxidation-reduction process</t>
  </si>
  <si>
    <t>Rc02G003959</t>
  </si>
  <si>
    <t>Auxin efflux carrier component 6 OS=Arabidopsis thaliana OX=3702 GN=PIN6 PE=2 SV=2</t>
  </si>
  <si>
    <t>GO:0016021;GO:0055085</t>
  </si>
  <si>
    <t>integral component of membrane | transmembrane transport</t>
  </si>
  <si>
    <t>Rc02G003960</t>
  </si>
  <si>
    <t>Rc02G003961</t>
  </si>
  <si>
    <t>Rc02G003962</t>
  </si>
  <si>
    <t>Rc02G003963</t>
  </si>
  <si>
    <t>Alcohol dehydrogenase 1 OS=Solanum tuberosum OX=4113 GN=ADH1 PE=1 SV=1</t>
  </si>
  <si>
    <t>GO:0055114</t>
  </si>
  <si>
    <t>oxidation-reduction process</t>
  </si>
  <si>
    <t>Rc02G003964</t>
  </si>
  <si>
    <t>Rc02G003965</t>
  </si>
  <si>
    <t>Putative transcription elongation factor SPT5 homolog 1 OS=Arabidopsis thaliana OX=3702 GN=At4g08350 PE=1 SV=2</t>
  </si>
  <si>
    <t>GO:0003735;GO:0005840;GO:0006355;GO:0006357;GO:0006412;GO:0032784</t>
  </si>
  <si>
    <t>structural constituent of ribosome | ribosome | regulation of transcription, DNA-templated | regulation of transcription by RNA polymerase II | translation | regulation of DNA-templated transcription, elongation</t>
  </si>
  <si>
    <t>Rc02G003966</t>
  </si>
  <si>
    <t>Peroxidase 43 OS=Arabidopsis thaliana OX=3702 GN=PER43 PE=3 SV=2</t>
  </si>
  <si>
    <t>Rc02G003967</t>
  </si>
  <si>
    <t>Probable glucuronoxylan glucuronosyltransferase F8H OS=Arabidopsis thaliana OX=3702 GN=F8H PE=2 SV=1</t>
  </si>
  <si>
    <t>Rc02G003968</t>
  </si>
  <si>
    <t>Pentatricopeptide repeat-containing protein At3g21470 OS=Arabidopsis thaliana OX=3702 GN=PCMP-E29 PE=2 SV=1</t>
  </si>
  <si>
    <t>Rc02G003969</t>
  </si>
  <si>
    <t>Bidirectional sugar transporter SWEET1 OS=Arabidopsis thaliana OX=3702 GN=SWEET1 PE=1 SV=1</t>
  </si>
  <si>
    <t>GO:0016021;GO:0051119</t>
  </si>
  <si>
    <t>integral component of membrane | sugar transmembrane transporter activity</t>
  </si>
  <si>
    <t>Rc02G003970</t>
  </si>
  <si>
    <t>Rc02G003971</t>
  </si>
  <si>
    <t>Rc02G003972</t>
  </si>
  <si>
    <t>Rc02G003973</t>
  </si>
  <si>
    <t>Transcriptional corepressor SEUSS OS=Arabidopsis thaliana OX=3702 GN=SEU PE=1 SV=1</t>
  </si>
  <si>
    <t>Rc02G003974</t>
  </si>
  <si>
    <t>Thioredoxin M-type, chloroplastic OS=Spinacia oleracea OX=3562 PE=1 SV=2</t>
  </si>
  <si>
    <t>GO:0006662;GO:0015035;GO:0045454</t>
  </si>
  <si>
    <t>glycerol ether metabolic process | protein disulfide oxidoreductase activity | cell redox homeostasis</t>
  </si>
  <si>
    <t>Rc02G004150</t>
  </si>
  <si>
    <t>Protein terminal ear1 homolog OS=Oryza sativa subspindica OX=39946 GN=PLA2 PE=2 SV=1</t>
  </si>
  <si>
    <t>Rc02G004151</t>
  </si>
  <si>
    <t>30S ribosomal protein S13, chloroplastic OS=Arabidopsis thaliana OX=3702 GN=RPS13 PE=2 SV=1</t>
  </si>
  <si>
    <t>GO:0003676;GO:0003723;GO:0003735;GO:0005840;GO:0006412</t>
  </si>
  <si>
    <t>nucleic acid binding | RNA binding | structural constituent of ribosome | ribosome | translation</t>
  </si>
  <si>
    <t>Rc02G004152</t>
  </si>
  <si>
    <t>Probable 6-phosphogluconolactonase 1 OS=Oryza sativa subspjaponica OX=39947 GN=Os03g0416500 PE=2 SV=1</t>
  </si>
  <si>
    <t>GO:0005975;GO:0006098;GO:0017057</t>
  </si>
  <si>
    <t>carbohydrate metabolic process | pentose-phosphate shunt | 6-phosphogluconolactonase activity</t>
  </si>
  <si>
    <t>Rc02G004153</t>
  </si>
  <si>
    <t>Probable calcium-binding protein CML29 OS=Oryza sativa subspjaponica OX=39947 GN=CML29 PE=2 SV=1</t>
  </si>
  <si>
    <t>Rc02G004154</t>
  </si>
  <si>
    <t>Rc02G004155</t>
  </si>
  <si>
    <t>Nitrate reductase [NADH] OS=Cucurbita maxima OX=3661 PE=2 SV=1</t>
  </si>
  <si>
    <t>GO:0006809;GO:0016491;GO:0020037;GO:0030151;GO:0042128;GO:0043546;GO:0050464;GO:0055114</t>
  </si>
  <si>
    <t>nitric oxide biosynthetic process | oxidoreductase activity | heme binding | molybdenum ion binding | nitrate assimilation | molybdopterin cofactor binding | nitrate reductase (NADPH) activity | oxidation-reduction process</t>
  </si>
  <si>
    <t>Rc02G004156</t>
  </si>
  <si>
    <t>Rc02G004157</t>
  </si>
  <si>
    <t>Mitogen-activated protein kinase kinase kinase 1 OS=Arabidopsis thaliana OX=3702 GN=MEKK1 PE=1 SV=2</t>
  </si>
  <si>
    <t>Rc02G004158</t>
  </si>
  <si>
    <t>Rc02G004159</t>
  </si>
  <si>
    <t>Rc02G004160</t>
  </si>
  <si>
    <t>Rc02G004161</t>
  </si>
  <si>
    <t>Histone-lysine N-methyltransferase ATX1 OS=Arabidopsis thaliana OX=3702 GN=ATX1 PE=1 SV=2</t>
  </si>
  <si>
    <t>Rc02G004162</t>
  </si>
  <si>
    <t>Histone acetyltransferase of the MYST family 1 OS=Arabidopsis thaliana OX=3702 GN=HAM1 PE=1 SV=1</t>
  </si>
  <si>
    <t>GO:0004402;GO:0006355;GO:0016573</t>
  </si>
  <si>
    <t>histone acetyltransferase activity | regulation of transcription, DNA-templated | histone acetylation</t>
  </si>
  <si>
    <t>Rc02G004163</t>
  </si>
  <si>
    <t>Rc02G004164</t>
  </si>
  <si>
    <t>Vacuolar protein sorting-associated protein 9A OS=Arabidopsis thaliana OX=3702 GN=VPS9A PE=1 SV=1</t>
  </si>
  <si>
    <t>Rc02G004165</t>
  </si>
  <si>
    <t>Beta-1,3-galactosyltransferase 7 OS=Arabidopsis thaliana OX=3702 GN=B3GALT7 PE=2 SV=1</t>
  </si>
  <si>
    <t>GO:0006486;GO:0008378;GO:0016020</t>
  </si>
  <si>
    <t>protein glycosylation | galactosyltransferase activity | membrane</t>
  </si>
  <si>
    <t>Rc02G004166</t>
  </si>
  <si>
    <t>Probable eukaryotic translation initiation factor 5-2 OS=Arabidopsis thaliana OX=3702 GN=At1g77840 PE=1 SV=1</t>
  </si>
  <si>
    <t>GO:0003743;GO:0005515;GO:0006413</t>
  </si>
  <si>
    <t>translation initiation factor activity | protein binding | translational initiation</t>
  </si>
  <si>
    <t>Rc02G004167</t>
  </si>
  <si>
    <t>Auxin response factor 17 OS=Arabidopsis thaliana OX=3702 GN=ARF17 PE=2 SV=1</t>
  </si>
  <si>
    <t>GO:0003677;GO:0005634;GO:0006355;GO:0009725</t>
  </si>
  <si>
    <t>DNA binding | nucleus | regulation of transcription, DNA-templated | response to hormone</t>
  </si>
  <si>
    <t>Rc02G004168</t>
  </si>
  <si>
    <t>GrpE protein homolog, mitochondrial OS=Ashbya gossypii (strain ATCC 10895 / CBS 1091 / FGSC 9923 / NRRL Y-1056) OX=284811 GN=mge1 PE=3 SV=1</t>
  </si>
  <si>
    <t>GO:0000774;GO:0006457;GO:0042803;GO:0051087</t>
  </si>
  <si>
    <t>adenyl-nucleotide exchange factor activity | protein folding | protein homodimerization activity | chaperone binding</t>
  </si>
  <si>
    <t>Rc02G004169</t>
  </si>
  <si>
    <t>Rc02G004170</t>
  </si>
  <si>
    <t>Serine hydroxymethyltransferase 7 OS=Arabidopsis thaliana OX=3702 GN=SHM7 PE=2 SV=1</t>
  </si>
  <si>
    <t>GO:0003824;GO:0004372;GO:0019264;GO:0030170;GO:0035999</t>
  </si>
  <si>
    <t>catalytic activity | glycine hydroxymethyltransferase activity | glycine biosynthetic process from serine | pyridoxal phosphate binding | tetrahydrofolate interconversion</t>
  </si>
  <si>
    <t>Rc02G004171</t>
  </si>
  <si>
    <t>Rc02G004172</t>
  </si>
  <si>
    <t>RHOMBOID-like protein 8 OS=Arabidopsis thaliana OX=3702 GN=KOM PE=2 SV=1</t>
  </si>
  <si>
    <t>Rc02G004173</t>
  </si>
  <si>
    <t>Rc02G004174</t>
  </si>
  <si>
    <t>Phosphopantothenate--cysteine ligase 2 OS=Arabidopsis thaliana OX=3702 GN=PPCS2 PE=2 SV=2</t>
  </si>
  <si>
    <t>Rc02G004175</t>
  </si>
  <si>
    <t>DnaJ homolog 1, mitochondrial OS=Saccharomyces cerevisiae (strain ATCC 204508 / S288c) OX=559292 GN=MDJ1 PE=1 SV=1</t>
  </si>
  <si>
    <t>Rc02G004176</t>
  </si>
  <si>
    <t>Transcription factor TGA7 OS=Arabidopsis thaliana OX=3702 GN=TGA7 PE=1 SV=1</t>
  </si>
  <si>
    <t>GO:0003700;GO:0006351;GO:0006355;GO:0043565</t>
  </si>
  <si>
    <t>DNA-binding transcription factor activity | transcription, DNA-templated | regulation of transcription, DNA-templated | sequence-specific DNA binding</t>
  </si>
  <si>
    <t>Rc02G004177</t>
  </si>
  <si>
    <t>ABSCISIC ACID-INSENSITIVE 5-like protein 3 OS=Arabidopsis thaliana OX=3702 GN=DPBF4 PE=1 SV=1</t>
  </si>
  <si>
    <t>Rc02G004178</t>
  </si>
  <si>
    <t>Uncharacterized protein At4g37920 OS=Arabidopsis thaliana OX=3702 GN=At4g37920 PE=2 SV=2</t>
  </si>
  <si>
    <t>Rc02G004179</t>
  </si>
  <si>
    <t>GO:0009055;GO:0015035;GO:0035556;GO:0045454</t>
  </si>
  <si>
    <t>electron transfer activity | protein disulfide oxidoreductase activity | intracellular signal transduction | cell redox homeostasis</t>
  </si>
  <si>
    <t>Rc02G004180</t>
  </si>
  <si>
    <t>Probable glycerol-3-phosphate acyltransferase 2 OS=Arabidopsis thaliana OX=3702 GN=GPAT2 PE=2 SV=1</t>
  </si>
  <si>
    <t>Rc02G004181</t>
  </si>
  <si>
    <t>tRNA (carboxymethyluridine(34)-5-O)-methyltransferase OS=Arabidopsis thaliana OX=3702 GN=TRM9 PE=1 SV=1</t>
  </si>
  <si>
    <t>GO:0002098;GO:0008168;GO:0016300</t>
  </si>
  <si>
    <t>tRNA wobble uridine modification | methyltransferase activity | tRNA (uracil) methyltransferase activity</t>
  </si>
  <si>
    <t>Rc02G004182</t>
  </si>
  <si>
    <t>Aminotransferase ALD1, chloroplastic OS=Arabidopsis thaliana OX=3702 GN=ALD1 PE=1 SV=2</t>
  </si>
  <si>
    <t>GO:0003824;GO:0008483;GO:0009058;GO:0030170</t>
  </si>
  <si>
    <t>catalytic activity | transaminase activity | biosynthetic process | pyridoxal phosphate binding</t>
  </si>
  <si>
    <t>Rc02G004183</t>
  </si>
  <si>
    <t>Rc02G004184</t>
  </si>
  <si>
    <t>Rc02G004185</t>
  </si>
  <si>
    <t>Rc02G004220</t>
  </si>
  <si>
    <t>Probable trehalose-phosphate phosphatase D OS=Arabidopsis thaliana OX=3702 GN=TPPD PE=2 SV=1</t>
  </si>
  <si>
    <t>Rc02G004221</t>
  </si>
  <si>
    <t>NDR1/HIN1-like protein 13 OS=Arabidopsis thaliana OX=3702 GN=NHL13 PE=2 SV=1</t>
  </si>
  <si>
    <t>Rc02G004222</t>
  </si>
  <si>
    <t>Rc02G004223</t>
  </si>
  <si>
    <t>F-box protein At1g78100 OS=Arabidopsis thaliana OX=3702 GN=At1g78100 PE=1 SV=1</t>
  </si>
  <si>
    <t>Rc02G004224</t>
  </si>
  <si>
    <t>GO:0003690;GO:0006355</t>
  </si>
  <si>
    <t>double-stranded DNA binding | regulation of transcription, DNA-templated</t>
  </si>
  <si>
    <t>Rc02G004225</t>
  </si>
  <si>
    <t>Rc02G004226</t>
  </si>
  <si>
    <t>Photosystem II reaction center protein H OS=Panax ginseng OX=4054 GN=psbH PE=3 SV=3</t>
  </si>
  <si>
    <t>GO:0009523;GO:0015979;GO:0016020;GO:0042301;GO:0050821</t>
  </si>
  <si>
    <t>photosystem II | photosynthesis | membrane | phosphate ion binding | protein stabilization</t>
  </si>
  <si>
    <t>Rc02G004227</t>
  </si>
  <si>
    <t>Rc02G004228</t>
  </si>
  <si>
    <t>TPR repeat-containing thioredoxin TTL1 OS=Arabidopsis thaliana OX=3702 GN=TTL1 PE=1 SV=1</t>
  </si>
  <si>
    <t>GO:0005515;GO:0045454</t>
  </si>
  <si>
    <t>protein binding | cell redox homeostasis</t>
  </si>
  <si>
    <t>Rc02G004229</t>
  </si>
  <si>
    <t>Rc02G004230</t>
  </si>
  <si>
    <t>Rc02G004231</t>
  </si>
  <si>
    <t>VQ motif-containing protein 22 OS=Arabidopsis thaliana OX=3702 GN=VQ22 PE=2 SV=1</t>
  </si>
  <si>
    <t>Rc02G004232</t>
  </si>
  <si>
    <t>GO:0005887;GO:0055085</t>
  </si>
  <si>
    <t>integral component of plasma membrane | transmembrane transport</t>
  </si>
  <si>
    <t>Rc02G004233</t>
  </si>
  <si>
    <t>Uncharacterized methyltransferase At1g78140, chloroplastic OS=Arabidopsis thaliana OX=3702 GN=At1g78140 PE=1 SV=1</t>
  </si>
  <si>
    <t>GO:0008168</t>
  </si>
  <si>
    <t>methyltransferase activity</t>
  </si>
  <si>
    <t>Rc02G004234</t>
  </si>
  <si>
    <t>DNA oxidative demethylase ALKBH2 OS=Arabidopsis thaliana OX=3702 GN=ALKBH2 PE=2 SV=2</t>
  </si>
  <si>
    <t>Rc02G004235</t>
  </si>
  <si>
    <t>Putative pumilio homolog 7, chloroplastic OS=Arabidopsis thaliana OX=3702 GN=APUM7 PE=3 SV=2</t>
  </si>
  <si>
    <t>GO:0003723</t>
  </si>
  <si>
    <t>RNA binding</t>
  </si>
  <si>
    <t>Rc02G004236</t>
  </si>
  <si>
    <t>Annexin D1 OS=Arabidopsis thaliana OX=3702 GN=ANN1 PE=1 SV=1</t>
  </si>
  <si>
    <t>GO:0005509;GO:0005544</t>
  </si>
  <si>
    <t>calcium ion binding | calcium-dependent phospholipid binding</t>
  </si>
  <si>
    <t>Rc02G004237</t>
  </si>
  <si>
    <t>MDIS1-interacting receptor like kinase 2 OS=Arabidopsis thaliana OX=3702 GN=MIK2 PE=1 SV=3</t>
  </si>
  <si>
    <t>Rc02G004238</t>
  </si>
  <si>
    <t>Sugar transport protein 5 OS=Arabidopsis thaliana OX=3702 GN=STP5 PE=2 SV=1</t>
  </si>
  <si>
    <t>Rc02G004239</t>
  </si>
  <si>
    <t>Rc02G004240</t>
  </si>
  <si>
    <t>Germin-like protein subfamily 1 member 16 OS=Arabidopsis thaliana OX=3702 GN=At5g39130 PE=2 SV=1</t>
  </si>
  <si>
    <t>GO:0030145;GO:0045735</t>
  </si>
  <si>
    <t>manganese ion binding | nutrient reservoir activity</t>
  </si>
  <si>
    <t>Rc02G004241</t>
  </si>
  <si>
    <t>Rc02G004242</t>
  </si>
  <si>
    <t>Synaptonemal complex protein 2 OS=Arabidopsis thaliana OX=3702 GN=ZYP1B PE=2 SV=1</t>
  </si>
  <si>
    <t>Rc02G004243</t>
  </si>
  <si>
    <t>Probable mitochondrial adenine nucleotide transporter BTL2 OS=Arabidopsis thaliana OX=3702 GN=At1g78180 PE=2 SV=1</t>
  </si>
  <si>
    <t>GO:0022857;GO:0055085</t>
  </si>
  <si>
    <t>transmembrane transporter activity | transmembrane transport</t>
  </si>
  <si>
    <t>Rc02G004244</t>
  </si>
  <si>
    <t>Rc02G004245</t>
  </si>
  <si>
    <t>Rc02G004246</t>
  </si>
  <si>
    <t>Signal peptidase complex-like protein DTM1 OS=Oryza sativa subspjaponica OX=39947 GN=DTM1 PE=2 SV=1</t>
  </si>
  <si>
    <t>GO:0005787;GO:0005789;GO:0006465;GO:0008233;GO:0016021;GO:0048658</t>
  </si>
  <si>
    <t>signal peptidase complex | endoplasmic reticulum membrane | signal peptide processing | peptidase activity | integral component of membrane | anther wall tapetum development</t>
  </si>
  <si>
    <t>Rc02G004247</t>
  </si>
  <si>
    <t>Transcription factor MYB93 OS=Arabidopsis thaliana OX=3702 GN=MYB93 PE=1 SV=1</t>
  </si>
  <si>
    <t>GO:0003677</t>
  </si>
  <si>
    <t>DNA binding</t>
  </si>
  <si>
    <t>Rc02G004248</t>
  </si>
  <si>
    <t>Cryptochrome-1 OS=Arabidopsis thaliana OX=3702 GN=CRY1 PE=1 SV=2</t>
  </si>
  <si>
    <t>GO:0009785;GO:0009882</t>
  </si>
  <si>
    <t>blue light signaling pathway | blue light photoreceptor activity</t>
  </si>
  <si>
    <t>Rc02G004249</t>
  </si>
  <si>
    <t>Aquaporin NIP1-1 OS=Oryza sativa subspjaponica OX=39947 GN=NIP1-1 PE=2 SV=1</t>
  </si>
  <si>
    <t>GO:0015267;GO:0016020;GO:0055085</t>
  </si>
  <si>
    <t>channel activity | membrane | transmembrane transport</t>
  </si>
  <si>
    <t>Rc02G004250</t>
  </si>
  <si>
    <t>Probable protein phosphatase 2C 10 OS=Arabidopsis thaliana OX=3702 GN=At1g34750 PE=2 SV=1</t>
  </si>
  <si>
    <t>Rc02G004251</t>
  </si>
  <si>
    <t>Rc02G004252</t>
  </si>
  <si>
    <t>Probable protein phosphatase 2C 9 OS=Arabidopsis thaliana OX=3702 GN=At1g22280 PE=1 SV=1</t>
  </si>
  <si>
    <t>Rc02G004253</t>
  </si>
  <si>
    <t>Rc02G004254</t>
  </si>
  <si>
    <t>14-3-3 protein 7 OS=Solanum lycopersicum OX=4081 GN=TFT7 PE=2 SV=2</t>
  </si>
  <si>
    <t>GO:0019904</t>
  </si>
  <si>
    <t>protein domain specific binding</t>
  </si>
  <si>
    <t>Rc02G004255</t>
  </si>
  <si>
    <t>Rc02G004256</t>
  </si>
  <si>
    <t>Methyl-CpG-binding domain-containing protein 8 OS=Arabidopsis thaliana OX=3702 GN=MBD8 PE=2 SV=1</t>
  </si>
  <si>
    <t>Rc02G004257</t>
  </si>
  <si>
    <t>Rc02G004258</t>
  </si>
  <si>
    <t>Protein WHAT'S THIS FACTOR 1 homolog, chloroplastic OS=Oryza sativa subspjaponica OX=39947 GN=Os05g0571100 PE=2 SV=1</t>
  </si>
  <si>
    <t>Rc02G004259</t>
  </si>
  <si>
    <t>Probable pectin methyltransferase QUA2 OS=Arabidopsis thaliana OX=3702 GN=QUA2 PE=1 SV=2</t>
  </si>
  <si>
    <t>Rc02G004260</t>
  </si>
  <si>
    <t>Probable RNA-binding protein ARP1 OS=Arabidopsis thaliana OX=3702 GN=ARP1 PE=2 SV=1</t>
  </si>
  <si>
    <t>GO:0003676;GO:0003729</t>
  </si>
  <si>
    <t>nucleic acid binding | mRNA binding</t>
  </si>
  <si>
    <t>Rc02G004261</t>
  </si>
  <si>
    <t>Protein TRANSPARENT TESTA 1 OS=Arabidopsis thaliana OX=3702 GN=TT1 PE=1 SV=1</t>
  </si>
  <si>
    <t>Rc02G004262</t>
  </si>
  <si>
    <t>7-deoxyloganetin glucosyltransferase OS=Gardenia jasminoides OX=114476 GN=UGT85A24 PE=1 SV=1</t>
  </si>
  <si>
    <t>Rc02G004263</t>
  </si>
  <si>
    <t>Rc02G004264</t>
  </si>
  <si>
    <t>Rc02G004265</t>
  </si>
  <si>
    <t>Protein EXORDIUM-like 1 OS=Arabidopsis thaliana OX=3702 GN=EXL1 PE=2 SV=1</t>
  </si>
  <si>
    <t>Rc02G004266</t>
  </si>
  <si>
    <t>Rc02G004267</t>
  </si>
  <si>
    <t>Protein EXORDIUM OS=Arabidopsis thaliana OX=3702 GN=EXO PE=2 SV=1</t>
  </si>
  <si>
    <t>Rc02G004581</t>
  </si>
  <si>
    <t>Rc02G004582</t>
  </si>
  <si>
    <t>Rc02G004583</t>
  </si>
  <si>
    <t>Rc02G004584</t>
  </si>
  <si>
    <t>Lipase OS=Rhizopus niveus OX=4844 PE=1 SV=1</t>
  </si>
  <si>
    <t>Rc02G004585</t>
  </si>
  <si>
    <t>Rc02G004586</t>
  </si>
  <si>
    <t>Rc02G004587</t>
  </si>
  <si>
    <t>THO complex subunit 5B OS=Arabidopsis thaliana OX=3702 GN=THO5B PE=1 SV=1</t>
  </si>
  <si>
    <t>Rc02G004588</t>
  </si>
  <si>
    <t>ABSCISIC ACID-INSENSITIVE 5-like protein 5 OS=Arabidopsis thaliana OX=3702 GN=ABF2 PE=1 SV=1</t>
  </si>
  <si>
    <t>Rc02G004589</t>
  </si>
  <si>
    <t>Protein DCL, chloroplastic OS=Solanum lycopersicum OX=4081 GN=DCL PE=2 SV=1</t>
  </si>
  <si>
    <t>Rc02G004590</t>
  </si>
  <si>
    <t>Serine/threonine-protein kinase CBK1 OS=Pneumocystis carinii OX=4754 GN=CBK1 PE=2 SV=1</t>
  </si>
  <si>
    <t>GO:0004672;GO:0004674;GO:0005524;GO:0006468</t>
  </si>
  <si>
    <t>protein kinase activity | protein serine/threonine kinase activity | ATP binding | protein phosphorylation</t>
  </si>
  <si>
    <t>Rc02G004591</t>
  </si>
  <si>
    <t>Rc02G004592</t>
  </si>
  <si>
    <t>Abscisic acid 8'-hydroxylase CYP707A1 OS=Solanum lycopersicum OX=4081 GN=CYP707A1 PE=2 SV=1</t>
  </si>
  <si>
    <t>Rc02G004593</t>
  </si>
  <si>
    <t>Thioredoxin-like 4, chloroplastic OS=Arabidopsis thaliana OX=3702 GN=At1g07700 PE=2 SV=1</t>
  </si>
  <si>
    <t>GO:0045454</t>
  </si>
  <si>
    <t>cell redox homeostasis</t>
  </si>
  <si>
    <t>Rc02G004594</t>
  </si>
  <si>
    <t>Rc02G004595</t>
  </si>
  <si>
    <t>Alpha-amylase OS=Vigna mungo OX=3915 GN=AMY1 PE=2 SV=1</t>
  </si>
  <si>
    <t>GO:0003824;GO:0004556;GO:0005509;GO:0005975;GO:0043169</t>
  </si>
  <si>
    <t>catalytic activity | alpha-amylase activity | calcium ion binding | carbohydrate metabolic process | cation binding</t>
  </si>
  <si>
    <t>Rc02G004596</t>
  </si>
  <si>
    <t>Rc02G004863</t>
  </si>
  <si>
    <t>GO:0030488;GO:0031515</t>
  </si>
  <si>
    <t>tRNA methylation | tRNA (m1A) methyltransferase complex</t>
  </si>
  <si>
    <t>Rc02G004864</t>
  </si>
  <si>
    <t>Rc02G004865</t>
  </si>
  <si>
    <t>Rc02G004866</t>
  </si>
  <si>
    <t>WEB family protein At1g75720 OS=Arabidopsis thaliana OX=3702 GN=At1g75720 PE=3 SV=1</t>
  </si>
  <si>
    <t>Rc02G004867</t>
  </si>
  <si>
    <t>Hexokinase-2, chloroplastic OS=Nicotiana tabacum OX=4097 GN=HXK2 PE=2 SV=1</t>
  </si>
  <si>
    <t>GO:0001678;GO:0004396;GO:0005524;GO:0005536;GO:0005975;GO:0006096;GO:0016773</t>
  </si>
  <si>
    <t>cellular glucose homeostasis | hexokinase activity | ATP binding | glucose binding | carbohydrate metabolic process | glycolytic process | phosphotransferase activity, alcohol group as acceptor</t>
  </si>
  <si>
    <t>Rc02G004868</t>
  </si>
  <si>
    <t>AP-2 complex subunit sigma OS=Arabidopsis thaliana OX=3702 GN=AP17 PE=2 SV=1</t>
  </si>
  <si>
    <t>GO:0015031</t>
  </si>
  <si>
    <t>protein transport</t>
  </si>
  <si>
    <t>Rc02G004869</t>
  </si>
  <si>
    <t>Rc02G004870</t>
  </si>
  <si>
    <t>Rc02G004871</t>
  </si>
  <si>
    <t>Gibberellin-regulated protein 11 OS=Arabidopsis thaliana OX=3702 GN=GASA11 PE=3 SV=1</t>
  </si>
  <si>
    <t>Rc02G004872</t>
  </si>
  <si>
    <t>Gibberellin-regulated protein 1 OS=Arabidopsis thaliana OX=3702 GN=GASA1 PE=2 SV=2</t>
  </si>
  <si>
    <t>Rc02G004873</t>
  </si>
  <si>
    <t>Rc02G004874</t>
  </si>
  <si>
    <t>ER lumen protein-retaining receptor OS=Petunia hybrida OX=4102 GN=ERD2 PE=2 SV=1</t>
  </si>
  <si>
    <t>GO:0006621;GO:0016021;GO:0046923</t>
  </si>
  <si>
    <t>protein retention in ER lumen | integral component of membrane | ER retention sequence binding</t>
  </si>
  <si>
    <t>Rc02G004875</t>
  </si>
  <si>
    <t>Probable alkaline/neutral invertase B OS=Arabidopsis thaliana OX=3702 GN=INVB PE=1 SV=1</t>
  </si>
  <si>
    <t>GO:0003824;GO:0033926</t>
  </si>
  <si>
    <t>catalytic activity | glycopeptide alpha-N-acetylgalactosaminidase activity</t>
  </si>
  <si>
    <t>Rc02G004876</t>
  </si>
  <si>
    <t>Rc02G004877</t>
  </si>
  <si>
    <t>Rc02G004878</t>
  </si>
  <si>
    <t>Rc02G004879</t>
  </si>
  <si>
    <t>Rc02G004880</t>
  </si>
  <si>
    <t>Rc02G004881</t>
  </si>
  <si>
    <t>Tubulin beta-6 chain OS=Gossypium hirsutum OX=3635 PE=2 SV=1</t>
  </si>
  <si>
    <t>Rc02G004882</t>
  </si>
  <si>
    <t>Putative E3 ubiquitin-protein ligase LIN-1 OS=Lotus japonicus OX=34305 GN=CERBERUS PE=2 SV=2</t>
  </si>
  <si>
    <t>GO:0004842;GO:0005515;GO:0016567</t>
  </si>
  <si>
    <t>ubiquitin-protein transferase activity | protein binding | protein ubiquitination</t>
  </si>
  <si>
    <t>Rc02G004883</t>
  </si>
  <si>
    <t>Peptidyl-prolyl cis-trans isomerase OS=Catharanthus roseus OX=4058 GN=PCKR1 PE=1 SV=1</t>
  </si>
  <si>
    <t>GO:0000413;GO:0003755;GO:0006457</t>
  </si>
  <si>
    <t>protein peptidyl-prolyl isomerization | peptidyl-prolyl cis-trans isomerase activity | protein folding</t>
  </si>
  <si>
    <t>Rc02G004884</t>
  </si>
  <si>
    <t>Rc02G004885</t>
  </si>
  <si>
    <t>Rc02G004886</t>
  </si>
  <si>
    <t>Thaumatin-like protein 1 OS=Arabidopsis thaliana OX=3702 GN=TLP1 PE=2 SV=1</t>
  </si>
  <si>
    <t>Rc02G004887</t>
  </si>
  <si>
    <t>Endoplasmin homolog OS=Catharanthus roseus OX=4058 GN=HSP90 PE=2 SV=1</t>
  </si>
  <si>
    <t>GO:0005524;GO:0006457;GO:0051082</t>
  </si>
  <si>
    <t>ATP binding | protein folding | unfolded protein binding</t>
  </si>
  <si>
    <t>Rc02G004888</t>
  </si>
  <si>
    <t>Rc02G004889</t>
  </si>
  <si>
    <t>Rc02G004890</t>
  </si>
  <si>
    <t>DEAD-box ATP-dependent RNA helicase 28 OS=Arabidopsis thaliana OX=3702 GN=RH28 PE=2 SV=1</t>
  </si>
  <si>
    <t>Rc02G004891</t>
  </si>
  <si>
    <t>GO:0005634</t>
  </si>
  <si>
    <t>nucleus</t>
  </si>
  <si>
    <t>Rc02G004892</t>
  </si>
  <si>
    <t>Kinesin-like protein KIN-6 OS=Oryza sativa subspjaponica OX=39947 GN=KIN6 PE=2 SV=2</t>
  </si>
  <si>
    <t>GO:0003777;GO:0005524;GO:0007018;GO:0008017</t>
  </si>
  <si>
    <t>microtubule motor activity | ATP binding | microtubule-based movement | microtubule binding</t>
  </si>
  <si>
    <t>Rc03G005195</t>
  </si>
  <si>
    <t>Transcription initiation factor TFIID subunit 5 OS=Arabidopsis thaliana OX=3702 GN=TAF5 PE=1 SV=1</t>
  </si>
  <si>
    <t>Rc03G005196</t>
  </si>
  <si>
    <t>Rc03G005197</t>
  </si>
  <si>
    <t>Rc03G005198</t>
  </si>
  <si>
    <t>Sister chromatid cohesion protein PDS5 OS=Saccharomyces cerevisiae (strain ATCC 204508 / S288c) OX=559292 GN=PDS5 PE=1 SV=1</t>
  </si>
  <si>
    <t>GO:0007064</t>
  </si>
  <si>
    <t>mitotic sister chromatid cohesion</t>
  </si>
  <si>
    <t>Rc03G005199</t>
  </si>
  <si>
    <t>Pre-mRNA-splicing factor 38 OS=Arabidopsis thaliana OX=3702 GN=PRP38 PE=1 SV=1</t>
  </si>
  <si>
    <t>Rc03G005200</t>
  </si>
  <si>
    <t>NADP-dependent glyceraldehyde-3-phosphate dehydrogenase OS=Nicotiana plumbaginifolia OX=4092 GN=GAPN PE=2 SV=1</t>
  </si>
  <si>
    <t>GO:0016491;GO:0016620;GO:0055114</t>
  </si>
  <si>
    <t>oxidoreductase activity | oxidoreductase activity, acting on the aldehyde or oxo group of donors, NAD or NADP as acceptor | oxidation-reduction process</t>
  </si>
  <si>
    <t>Rc03G005201</t>
  </si>
  <si>
    <t>Stromal cell-derived factor 2-like protein OS=Arabidopsis thaliana OX=3702 GN=SDF2 PE=1 SV=1</t>
  </si>
  <si>
    <t>GO:0016020</t>
  </si>
  <si>
    <t>membrane</t>
  </si>
  <si>
    <t>Rc03G005202</t>
  </si>
  <si>
    <t>U-box domain-containing protein 45 OS=Arabidopsis thaliana OX=3702 GN=PUB45 PE=1 SV=1</t>
  </si>
  <si>
    <t>Rc03G005203</t>
  </si>
  <si>
    <t>Chaperone protein ClpB4, mitochondrial OS=Arabidopsis thaliana OX=3702 GN=CLPB4 PE=2 SV=1</t>
  </si>
  <si>
    <t>GO:0005524;GO:0005737;GO:0009408;GO:0019538;GO:0042026</t>
  </si>
  <si>
    <t>ATP binding | cytoplasm | response to heat | protein metabolic process | protein refolding</t>
  </si>
  <si>
    <t>Rc03G005204</t>
  </si>
  <si>
    <t>Probable CCR4-associated factor 1 homolog 7 OS=Arabidopsis thaliana OX=3702 GN=CAF1-7 PE=2 SV=2</t>
  </si>
  <si>
    <t>GO:0003676;GO:0004535;GO:0030014</t>
  </si>
  <si>
    <t>nucleic acid binding | poly(A)-specific ribonuclease activity | CCR4-NOT complex</t>
  </si>
  <si>
    <t>Rc03G005205</t>
  </si>
  <si>
    <t>CHD3-type chromatin-remodeling factor PICKLE OS=Arabidopsis thaliana OX=3702 GN=PKL PE=1 SV=1</t>
  </si>
  <si>
    <t>GO:0005506;GO:0005524</t>
  </si>
  <si>
    <t>iron ion binding | ATP binding</t>
  </si>
  <si>
    <t>Rc03G005280</t>
  </si>
  <si>
    <t>Pentatricopeptide repeat-containing protein At1g59720, chloroplastic/mitochondrial OS=Arabidopsis thaliana OX=3702 GN=PCMP-H51 PE=1 SV=2</t>
  </si>
  <si>
    <t>Rc03G005281</t>
  </si>
  <si>
    <t>Uncharacterized protein C1152c OS=Schizosaccharomyces pombe (strain 972 / ATCC 24843) OX=284812 GN=SPBC1152c PE=3 SV=1</t>
  </si>
  <si>
    <t>GO:0005524</t>
  </si>
  <si>
    <t>ATP binding</t>
  </si>
  <si>
    <t>Rc03G005282</t>
  </si>
  <si>
    <t>Adenine nucleotide transporter BT1, chloroplastic/mitochondrial OS=Arabidopsis thaliana OX=3702 GN=BT1 PE=1 SV=1</t>
  </si>
  <si>
    <t>Rc03G005283</t>
  </si>
  <si>
    <t>Uncharacterized protein At2g34160 OS=Arabidopsis thaliana OX=3702 GN=At2g34160 PE=1 SV=1</t>
  </si>
  <si>
    <t>Rc03G005284</t>
  </si>
  <si>
    <t>Cellulose synthase A catalytic subunit 1 [UDP-forming] OS=Arabidopsis thaliana OX=3702 GN=CESA1 PE=1 SV=1</t>
  </si>
  <si>
    <t>GO:0016020;GO:0016760;GO:0030244</t>
  </si>
  <si>
    <t>membrane | cellulose synthase (UDP-forming) activity | cellulose biosynthetic process</t>
  </si>
  <si>
    <t>Rc03G005285</t>
  </si>
  <si>
    <t>Transcription factor HY5 OS=Arabidopsis thaliana OX=3702 GN=HY5 PE=1 SV=1</t>
  </si>
  <si>
    <t>GO:0003677;GO:0003700;GO:0005634;GO:0006355</t>
  </si>
  <si>
    <t>DNA binding | DNA-binding transcription factor activity | nucleus | regulation of transcription, DNA-templated</t>
  </si>
  <si>
    <t>Rc03G005286</t>
  </si>
  <si>
    <t>Protein OVEREXPRESSOR OF CATIONIC PEROXIDASE 3 OS=Arabidopsis thaliana OX=3702 GN=OCP3 PE=1 SV=1</t>
  </si>
  <si>
    <t>Rc03G005287</t>
  </si>
  <si>
    <t>Rc03G005288</t>
  </si>
  <si>
    <t>UPF0481 protein At3g47200 OS=Arabidopsis thaliana OX=3702 GN=At3g47200 PE=2 SV=1</t>
  </si>
  <si>
    <t>Rc03G005289</t>
  </si>
  <si>
    <t>Rc03G005290</t>
  </si>
  <si>
    <t>Rc03G005291</t>
  </si>
  <si>
    <t>Uncharacterized RNA-binding protein C17H94c OS=Schizosaccharomyces pombe (strain 972 / ATCC 24843) OX=284812 GN=SPAC17H94c PE=1 SV=1</t>
  </si>
  <si>
    <t>Rc03G005292</t>
  </si>
  <si>
    <t>Protein tesmin/TSO1-like CXC 3 OS=Arabidopsis thaliana OX=3702 GN=TCX3 PE=1 SV=1</t>
  </si>
  <si>
    <t>Rc03G005293</t>
  </si>
  <si>
    <t>Rc03G005294</t>
  </si>
  <si>
    <t>Acyl-protein thioesterase 1 OS=Cryptococcus neoformans varneoformans serotype D (strain B-3501A) OX=283643 GN=CNBF2260 PE=3 SV=1</t>
  </si>
  <si>
    <t>GO:0016787</t>
  </si>
  <si>
    <t>hydrolase activity</t>
  </si>
  <si>
    <t>Rc03G005295</t>
  </si>
  <si>
    <t>Rc03G005296</t>
  </si>
  <si>
    <t>Peptidyl-prolyl cis-trans isomerase CYP95 OS=Arabidopsis thaliana OX=3702 GN=CYP95 PE=1 SV=2</t>
  </si>
  <si>
    <t>Rc03G005297</t>
  </si>
  <si>
    <t>Ammonium transporter 3 member 1 OS=Oryza sativa subspjaponica OX=39947 GN=AMT3-1 PE=2 SV=1</t>
  </si>
  <si>
    <t>Rc03G005298</t>
  </si>
  <si>
    <t>Rc03G005299</t>
  </si>
  <si>
    <t>Rc03G005300</t>
  </si>
  <si>
    <t>GTP-binding nuclear protein Ran/TC4 OS=Vicia faba OX=3906 PE=2 SV=1</t>
  </si>
  <si>
    <t>GO:0003924;GO:0005525;GO:0006913</t>
  </si>
  <si>
    <t>GTPase activity | GTP binding | nucleocytoplasmic transport</t>
  </si>
  <si>
    <t>Rc03G005301</t>
  </si>
  <si>
    <t>Rc03G005302</t>
  </si>
  <si>
    <t>Rc03G005303</t>
  </si>
  <si>
    <t>Cytochrome b-c1 complex subunit 7-2 OS=Arabidopsis thaliana OX=3702 GN=QCR7-2 PE=1 SV=1</t>
  </si>
  <si>
    <t>GO:0005750;GO:0006122</t>
  </si>
  <si>
    <t>mitochondrial respiratory chain complex III | mitochondrial electron transport, ubiquinol to cytochrome c</t>
  </si>
  <si>
    <t>Rc03G005304</t>
  </si>
  <si>
    <t>Gibberellin 3-beta-dioxygenase 1 OS=Pisum sativum OX=3888 GN=LE PE=1 SV=1</t>
  </si>
  <si>
    <t>Rc03G005305</t>
  </si>
  <si>
    <t>ABC transporter G family member 32 OS=Arabidopsis thaliana OX=3702 GN=ABCG32 PE=1 SV=1</t>
  </si>
  <si>
    <t>Rc03G005306</t>
  </si>
  <si>
    <t>RecQ-mediated genome instability protein 1 OS=Oryza sativa subspjaponica OX=39947 GN=RMI1 PE=3 SV=2</t>
  </si>
  <si>
    <t>Rc03G005307</t>
  </si>
  <si>
    <t>Protein PGR OS=Arabidopsis thaliana OX=3702 GN=PGR PE=2 SV=1</t>
  </si>
  <si>
    <t>Rc03G005308</t>
  </si>
  <si>
    <t>Rc03G005309</t>
  </si>
  <si>
    <t>Serine/threonine protein phosphatase 2A 57 kDa regulatory subunit B' kappa isoform OS=Arabidopsis thaliana OX=3702 GN=B'KAPPA PE=2 SV=1</t>
  </si>
  <si>
    <t>GO:0000159;GO:0007165;GO:0019888</t>
  </si>
  <si>
    <t>protein phosphatase type 2A complex | signal transduction | protein phosphatase regulator activity</t>
  </si>
  <si>
    <t>Rc03G005310</t>
  </si>
  <si>
    <t>Palmitoyl-acyl carrier protein thioesterase, chloroplastic OS=Arabidopsis thaliana OX=3702 GN=FATB PE=1 SV=1</t>
  </si>
  <si>
    <t>GO:0006633;GO:0016790</t>
  </si>
  <si>
    <t>fatty acid biosynthetic process | thiolester hydrolase activity</t>
  </si>
  <si>
    <t>Rc03G005311</t>
  </si>
  <si>
    <t>Rc03G005314</t>
  </si>
  <si>
    <t>Rc03G005315</t>
  </si>
  <si>
    <t>Protein YLS3 OS=Arabidopsis thaliana OX=3702 GN=YLS3 PE=2 SV=1</t>
  </si>
  <si>
    <t>Rc03G005316</t>
  </si>
  <si>
    <t>DnaJ homolog subfamily C GRV2 OS=Arabidopsis thaliana OX=3702 GN=GRV2 PE=1 SV=1</t>
  </si>
  <si>
    <t>Rc03G005317</t>
  </si>
  <si>
    <t>Rc03G005318</t>
  </si>
  <si>
    <t>Syntaxin-32 OS=Arabidopsis thaliana OX=3702 GN=SYP32 PE=2 SV=1</t>
  </si>
  <si>
    <t>GO:0005484;GO:0006886;GO:0016020;GO:0016192</t>
  </si>
  <si>
    <t>SNAP receptor activity | intracellular protein transport | membrane | vesicle-mediated transport</t>
  </si>
  <si>
    <t>Rc03G005319</t>
  </si>
  <si>
    <t>Glucan endo-1,3-beta-glucosidase 8 OS=Arabidopsis thaliana OX=3702 GN=At1g64760 PE=2 SV=2</t>
  </si>
  <si>
    <t>Rc03G005320</t>
  </si>
  <si>
    <t>tRNA (guanine(37)-N1)-methyltransferase 2 OS=Vitis vinifera OX=29760 GN=VIT_11s0016g04350 PE=3 SV=1</t>
  </si>
  <si>
    <t>GO:0009019;GO:0016758;GO:0030488</t>
  </si>
  <si>
    <t>tRNA (guanine-N1-)-methyltransferase activity | transferase activity, transferring hexosyl groups | tRNA methylation</t>
  </si>
  <si>
    <t>Rc03G005321</t>
  </si>
  <si>
    <t>Rc03G005322</t>
  </si>
  <si>
    <t>Rc03G005323</t>
  </si>
  <si>
    <t>3-hydroxyisobutyryl-CoA hydrolase-like protein 3, mitochondrial OS=Arabidopsis thaliana OX=3702 GN=At4g13360 PE=1 SV=2</t>
  </si>
  <si>
    <t>GO:0003860</t>
  </si>
  <si>
    <t>3-hydroxyisobutyryl-CoA hydrolase activity</t>
  </si>
  <si>
    <t>Rc03G005324</t>
  </si>
  <si>
    <t>Nudix hydrolase 20, chloroplastic OS=Arabidopsis thaliana OX=3702 GN=NUDT20 PE=2 SV=1</t>
  </si>
  <si>
    <t>Rc03G005325</t>
  </si>
  <si>
    <t>Strigolactone esterase D14 OS=Oryza sativa subspjaponica OX=39947 GN=D14 PE=1 SV=1</t>
  </si>
  <si>
    <t>Rc03G005360</t>
  </si>
  <si>
    <t>Rc03G005361</t>
  </si>
  <si>
    <t>Leucine-rich repeat extensin-like protein 6 OS=Arabidopsis thaliana OX=3702 GN=LRX6 PE=2 SV=1</t>
  </si>
  <si>
    <t>Rc03G005362</t>
  </si>
  <si>
    <t>Rc03G005363</t>
  </si>
  <si>
    <t>Probable E3 ubiquitin-protein ligase RZFP34 OS=Oryza sativa subspjaponica OX=39947 GN=RZFP34 PE=2 SV=1</t>
  </si>
  <si>
    <t>Rc03G005364</t>
  </si>
  <si>
    <t>FCS-Like Zinc finger 10 OS=Arabidopsis thaliana OX=3702 GN=FLZ10 PE=1 SV=1</t>
  </si>
  <si>
    <t>Rc03G005365</t>
  </si>
  <si>
    <t>Rc03G005366</t>
  </si>
  <si>
    <t>Potassium channel KAT3 OS=Arabidopsis thaliana OX=3702 GN=KAT3 PE=1 SV=1</t>
  </si>
  <si>
    <t>GO:0005216;GO:0006811;GO:0016020;GO:0055085</t>
  </si>
  <si>
    <t>ion channel activity | ion transport | membrane | transmembrane transport</t>
  </si>
  <si>
    <t>Rc03G005367</t>
  </si>
  <si>
    <t>Rc03G005368</t>
  </si>
  <si>
    <t>Rc03G005369</t>
  </si>
  <si>
    <t>DDT domain-containing protein DDR4 OS=Arabidopsis thaliana OX=3702 GN=DDR4 PE=1 SV=1</t>
  </si>
  <si>
    <t>Rc03G005370</t>
  </si>
  <si>
    <t>F-box protein At3g03040 OS=Arabidopsis thaliana OX=3702 GN=At3g03040 PE=2 SV=1</t>
  </si>
  <si>
    <t>Rc03G005371</t>
  </si>
  <si>
    <t>Rc03G005372</t>
  </si>
  <si>
    <t>Pentatricopeptide repeat-containing protein At2g20540 OS=Arabidopsis thaliana OX=3702 GN=PCMP-E78 PE=2 SV=1</t>
  </si>
  <si>
    <t>Rc03G005373</t>
  </si>
  <si>
    <t>Putative pentatricopeptide repeat-containing protein At3g15130 OS=Arabidopsis thaliana OX=3702 GN=PCMP-H86 PE=3 SV=1</t>
  </si>
  <si>
    <t>Rc03G005374</t>
  </si>
  <si>
    <t>Serine/threonine-protein kinase AFC3 OS=Arabidopsis thaliana OX=3702 GN=AFC3 PE=2 SV=2</t>
  </si>
  <si>
    <t>Rc03G005375</t>
  </si>
  <si>
    <t>Two-on-two hemoglobin-3 OS=Arabidopsis thaliana OX=3702 GN=GLB3 PE=1 SV=1</t>
  </si>
  <si>
    <t>GO:0019825;GO:0020037</t>
  </si>
  <si>
    <t>oxygen binding | heme binding</t>
  </si>
  <si>
    <t>Rc03G005376</t>
  </si>
  <si>
    <t>Rc03G005377</t>
  </si>
  <si>
    <t>Nitrate regulatory gene2 protein OS=Arabidopsis thaliana OX=3702 GN=NRG2 PE=1 SV=1</t>
  </si>
  <si>
    <t>GO:0071249</t>
  </si>
  <si>
    <t>cellular response to nitrate</t>
  </si>
  <si>
    <t>Rc03G005378</t>
  </si>
  <si>
    <t>Protein ANTI-SILENCING 1 OS=Arabidopsis thaliana OX=3702 GN=ASI1 PE=4 SV=2</t>
  </si>
  <si>
    <t>Rc03G005379</t>
  </si>
  <si>
    <t>Helicase and polymerase-containing protein TEBICHI OS=Arabidopsis thaliana OX=3702 GN=TEB PE=2 SV=1</t>
  </si>
  <si>
    <t>GO:0003676;GO:0003887;GO:0005524;GO:0006261</t>
  </si>
  <si>
    <t>nucleic acid binding | DNA-directed DNA polymerase activity | ATP binding | DNA-dependent DNA replication</t>
  </si>
  <si>
    <t>Rc03G005380</t>
  </si>
  <si>
    <t>BURP domain-containing protein 3 OS=Oryza sativa subspjaponica OX=39947 GN=BURP3 PE=2 SV=1</t>
  </si>
  <si>
    <t>Rc03G005407</t>
  </si>
  <si>
    <t>Protein tesmin/TSO1-like CXC 5 OS=Arabidopsis thaliana OX=3702 GN=TCX5 PE=1 SV=1</t>
  </si>
  <si>
    <t>Rc03G005408</t>
  </si>
  <si>
    <t>Probable tocopherol cyclase, chloroplastic OS=Oryza sativa subspjaponica OX=39947 GN=VTE1 PE=2 SV=1</t>
  </si>
  <si>
    <t>GO:0009976</t>
  </si>
  <si>
    <t>tocopherol cyclase activity</t>
  </si>
  <si>
    <t>Rc03G005409</t>
  </si>
  <si>
    <t>Bark storage protein A OS=Populus deltoides OX=3696 GN=BSPA PE=2 SV=1</t>
  </si>
  <si>
    <t>GO:0003824;GO:0009116</t>
  </si>
  <si>
    <t>catalytic activity | nucleoside metabolic process</t>
  </si>
  <si>
    <t>Protein NRT1/ PTR FAMILY 1 OS=Arabidopsis thaliana OX=3702 GN=NPF1 PE=1 SV=1</t>
  </si>
  <si>
    <t>Rc03G005411</t>
  </si>
  <si>
    <t>Rc03G005412</t>
  </si>
  <si>
    <t>Casein kinase 1-like protein 3 OS=Arabidopsis thaliana OX=3702 GN=CKL3 PE=1 SV=1</t>
  </si>
  <si>
    <t>Rc03G005413</t>
  </si>
  <si>
    <t>VAN3-binding protein OS=Arabidopsis thaliana OX=3702 GN=VAB PE=1 SV=1</t>
  </si>
  <si>
    <t>Rc03G005414</t>
  </si>
  <si>
    <t>Probable lactoylglutathione lyase, chloroplastic OS=Arabidopsis thaliana OX=3702 GN=At1g67280 PE=1 SV=1</t>
  </si>
  <si>
    <t>GO:0004462;GO:0046872</t>
  </si>
  <si>
    <t>lactoylglutathione lyase activity | metal ion binding</t>
  </si>
  <si>
    <t>Rc03G005415</t>
  </si>
  <si>
    <t>Rc03G005416</t>
  </si>
  <si>
    <t>Aquaporin TIP4-1 OS=Arabidopsis thaliana OX=3702 GN=TIP4-1 PE=2 SV=1</t>
  </si>
  <si>
    <t>Rc03G005417</t>
  </si>
  <si>
    <t>Protein JINGUBANG OS=Arabidopsis thaliana OX=3702 GN=JGB PE=1 SV=1</t>
  </si>
  <si>
    <t>Rc03G005418</t>
  </si>
  <si>
    <t>Rc03G005419</t>
  </si>
  <si>
    <t>E3 ubiquitin-protein ligase ATL42 OS=Arabidopsis thaliana OX=3702 GN=ATL42 PE=1 SV=2</t>
  </si>
  <si>
    <t>Rc03G005420</t>
  </si>
  <si>
    <t>Endoribonuclease YBEY, chloroplastic OS=Arabidopsis thaliana OX=3702 GN=YBEY PE=1 SV=1</t>
  </si>
  <si>
    <t>GO:0004222;GO:0006364</t>
  </si>
  <si>
    <t>metalloendopeptidase activity | rRNA processing</t>
  </si>
  <si>
    <t>Rc03G005421</t>
  </si>
  <si>
    <t>Nuclear poly(A) polymerase 4 OS=Arabidopsis thaliana OX=3702 GN=PAPS4 PE=1 SV=1</t>
  </si>
  <si>
    <t>GO:0003723;GO:0004652;GO:0016779;GO:0031123;GO:0043631</t>
  </si>
  <si>
    <t>RNA binding | polynucleotide adenylyltransferase activity | nucleotidyltransferase activity | RNA 3'-end processing | RNA polyadenylation</t>
  </si>
  <si>
    <t>Rc03G005422</t>
  </si>
  <si>
    <t>LRR receptor-like serine/threonine-protein kinase HSL2 OS=Arabidopsis thaliana OX=3702 GN=HSL2 PE=1 SV=1</t>
  </si>
  <si>
    <t>Rc03G005423</t>
  </si>
  <si>
    <t>Amino acid permease 6 OS=Arabidopsis thaliana OX=3702 GN=AAP6 PE=1 SV=1</t>
  </si>
  <si>
    <t>Rc03G005424</t>
  </si>
  <si>
    <t>Auxin-responsive protein IAA18 OS=Arabidopsis thaliana OX=3702 GN=IAA18 PE=1 SV=2</t>
  </si>
  <si>
    <t>GO:0005515;GO:0005634;GO:0006355</t>
  </si>
  <si>
    <t>protein binding | nucleus | regulation of transcription, DNA-templated</t>
  </si>
  <si>
    <t>Rc03G005425</t>
  </si>
  <si>
    <t>Histidine-containing phosphotransfer protein 4 OS=Arabidopsis thaliana OX=3702 GN=AHP4 PE=1 SV=2</t>
  </si>
  <si>
    <t>GO:0000160</t>
  </si>
  <si>
    <t>phosphorelay signal transduction system</t>
  </si>
  <si>
    <t>Rc03G005426</t>
  </si>
  <si>
    <t>Tryptophan--tRNA ligase, chloroplastic/mitochondrial OS=Arabidopsis thaliana OX=3702 GN=OVA4 PE=1 SV=1</t>
  </si>
  <si>
    <t>GO:0000166;GO:0004812;GO:0004830;GO:0005524;GO:0006418;GO:0006436</t>
  </si>
  <si>
    <t>nucleotide binding | aminoacyl-tRNA ligase activity | tryptophan-tRNA ligase activity | ATP binding | tRNA aminoacylation for protein translation | tryptophanyl-tRNA aminoacylation</t>
  </si>
  <si>
    <t>Rc03G005427</t>
  </si>
  <si>
    <t>Rc03G005428</t>
  </si>
  <si>
    <t>NADP-dependent malic enzyme OS=Vitis vinifera OX=29760 PE=2 SV=1</t>
  </si>
  <si>
    <t>GO:0004470;GO:0004471;GO:0051287;GO:0055114</t>
  </si>
  <si>
    <t>malic enzyme activity | malate dehydrogenase (decarboxylating) (NAD+) activity | NAD binding | oxidation-reduction process</t>
  </si>
  <si>
    <t>Rc03G005429</t>
  </si>
  <si>
    <t>Protein SAWADEE HOMEODOMAIN HOMOLOG 1 OS=Arabidopsis thaliana OX=3702 GN=SHH1 PE=1 SV=1</t>
  </si>
  <si>
    <t>GO:0003682</t>
  </si>
  <si>
    <t>chromatin binding</t>
  </si>
  <si>
    <t>Rc03G005544</t>
  </si>
  <si>
    <t>25S rRNA (cytosine-C(5))-methyltransferase rcm1 OS=Schizosaccharomyces pombe (strain 972 / ATCC 24843) OX=284812 GN=rcm1 PE=3 SV=3</t>
  </si>
  <si>
    <t>Rc03G005545</t>
  </si>
  <si>
    <t>17 kDa class II heat shock protein OS=Glycine max OX=3847 GN=HSP17-D PE=3 SV=1</t>
  </si>
  <si>
    <t>Rc03G005546</t>
  </si>
  <si>
    <t>17 kDa class II heat shock protein OS=Arabidopsis thaliana OX=3702 GN=HSP17 PE=2 SV=1</t>
  </si>
  <si>
    <t>Rc03G005547</t>
  </si>
  <si>
    <t>Rc03G005548</t>
  </si>
  <si>
    <t>Mitochondrial glycine transporter OS=Aspergillus oryzae (strain ATCC 42149 / RIB 40) OX=510516 GN=AO090009000436 PE=3 SV=1</t>
  </si>
  <si>
    <t>Rc03G005549</t>
  </si>
  <si>
    <t>PHD finger protein ALFIN-LIKE 4 OS=Arabidopsis thaliana OX=3702 GN=AL4 PE=1 SV=2</t>
  </si>
  <si>
    <t>GO:0006355;GO:0042393</t>
  </si>
  <si>
    <t>regulation of transcription, DNA-templated | histone binding</t>
  </si>
  <si>
    <t>Rc03G005550</t>
  </si>
  <si>
    <t>Pentatricopeptide repeat-containing protein At3g22670, mitochondrial OS=Arabidopsis thaliana OX=3702 GN=At3g22670 PE=2 SV=1</t>
  </si>
  <si>
    <t>Rc03G005552</t>
  </si>
  <si>
    <t>Rc03G005553</t>
  </si>
  <si>
    <t>Protein NLP1 OS=Oryza sativa subspjaponica OX=39947 GN=NLP1 PE=2 SV=1</t>
  </si>
  <si>
    <t>Rc03G005554</t>
  </si>
  <si>
    <t>Omega-amidase, chloroplastic OS=Arabidopsis thaliana OX=3702 GN=NLP3 PE=1 SV=1</t>
  </si>
  <si>
    <t>GO:0006807</t>
  </si>
  <si>
    <t>nitrogen compound metabolic process</t>
  </si>
  <si>
    <t>Rc03G005555</t>
  </si>
  <si>
    <t>Protein BIG GRAIN 1-like B OS=Arabidopsis thaliana OX=3702 GN=At1g54200 PE=2 SV=1</t>
  </si>
  <si>
    <t>GO:0009734</t>
  </si>
  <si>
    <t>auxin-activated signaling pathway</t>
  </si>
  <si>
    <t>Rc03G005556</t>
  </si>
  <si>
    <t>Rc03G005557</t>
  </si>
  <si>
    <t>Serine/threonine-protein kinase STY46 OS=Arabidopsis thaliana OX=3702 GN=STY46 PE=1 SV=1</t>
  </si>
  <si>
    <t>Rc03G005558</t>
  </si>
  <si>
    <t>Mechanosensitive ion channel protein 10 OS=Arabidopsis thaliana OX=3702 GN=MSL10 PE=1 SV=1</t>
  </si>
  <si>
    <t>GO:0016020;GO:0055085</t>
  </si>
  <si>
    <t>membrane | transmembrane transport</t>
  </si>
  <si>
    <t>Rc03G005559</t>
  </si>
  <si>
    <t>Thermospermine synthase ACAULIS5 OS=Arabidopsis thaliana OX=3702 GN=ACL5 PE=1 SV=1</t>
  </si>
  <si>
    <t>Rc03G005560</t>
  </si>
  <si>
    <t>GO:0009523;GO:0015979;GO:0016020</t>
  </si>
  <si>
    <t>photosystem II | photosynthesis | membrane</t>
  </si>
  <si>
    <t>Rc03G005561</t>
  </si>
  <si>
    <t>40S ribosomal protein S3-3 OS=Arabidopsis thaliana OX=3702 GN=RPS3C PE=1 SV=1</t>
  </si>
  <si>
    <t>Rc03G005562</t>
  </si>
  <si>
    <t>Peroxisome biogenesis factor 10 OS=Arabidopsis thaliana OX=3702 GN=PEX10 PE=1 SV=1</t>
  </si>
  <si>
    <t>Rc03G005563</t>
  </si>
  <si>
    <t>NAD(P)H-quinone oxidoreductase subunit U, chloroplastic OS=Arabidopsis thaliana OX=3702 GN=ndhU PE=1 SV=1</t>
  </si>
  <si>
    <t>Rc03G005564</t>
  </si>
  <si>
    <t>Rc03G005565</t>
  </si>
  <si>
    <t>Anthocyanin regulatory C1 protein OS=Zea mays OX=4577 GN=C1 PE=2 SV=1</t>
  </si>
  <si>
    <t>Rc03G005566</t>
  </si>
  <si>
    <t>Transcription factor MYB3 OS=Arabidopsis thaliana OX=3702 GN=MYB3 PE=1 SV=1</t>
  </si>
  <si>
    <t>Rc03G005745</t>
  </si>
  <si>
    <t>Putative GATA transcription factor 22 OS=Arabidopsis thaliana OX=3702 GN=GATA22 PE=1 SV=1</t>
  </si>
  <si>
    <t>GO:0006355;GO:0008270;GO:0043565</t>
  </si>
  <si>
    <t>regulation of transcription, DNA-templated | zinc ion binding | sequence-specific DNA binding</t>
  </si>
  <si>
    <t>Rc03G005746</t>
  </si>
  <si>
    <t>Beta-galactosidase OS=Solanum lycopersicum OX=4081 PE=1 SV=1</t>
  </si>
  <si>
    <t>GO:0004553;GO:0005975;GO:0030246</t>
  </si>
  <si>
    <t>hydrolase activity, hydrolyzing O-glycosyl compounds | carbohydrate metabolic process | carbohydrate binding</t>
  </si>
  <si>
    <t>Rc03G005747</t>
  </si>
  <si>
    <t>Rc03G005748</t>
  </si>
  <si>
    <t>Rc03G005749</t>
  </si>
  <si>
    <t>Probable polyamine oxidase 5 OS=Arabidopsis thaliana OX=3702 GN=PAO5 PE=1 SV=1</t>
  </si>
  <si>
    <t>Rc03G005750</t>
  </si>
  <si>
    <t>Rc03G005751</t>
  </si>
  <si>
    <t>GO:0004672;GO:0005524;GO:0006468;GO:0006487;GO:0034998</t>
  </si>
  <si>
    <t>protein kinase activity | ATP binding | protein phosphorylation | protein N-linked glycosylation | oligosaccharyltransferase I complex</t>
  </si>
  <si>
    <t>Rc03G005752</t>
  </si>
  <si>
    <t>Zinc finger CCCH domain-containing protein 64 OS=Arabidopsis thaliana OX=3702 GN=At5g56900 PE=2 SV=1</t>
  </si>
  <si>
    <t>Rc03G005753</t>
  </si>
  <si>
    <t>Rc03G005754</t>
  </si>
  <si>
    <t>Pathogen-associated molecular patterns-induced protein A70 OS=Arabidopsis thaliana OX=3702 GN=A70 PE=1 SV=1</t>
  </si>
  <si>
    <t>Rc03G005755</t>
  </si>
  <si>
    <t>Translation machinery-associated protein 22 OS=Schizosaccharomyces pombe (strain 972 / ATCC 24843) OX=284812 GN=tma22 PE=3 SV=1</t>
  </si>
  <si>
    <t>GO:0003743;GO:0006413</t>
  </si>
  <si>
    <t>translation initiation factor activity | translational initiation</t>
  </si>
  <si>
    <t>Rc03G005782</t>
  </si>
  <si>
    <t>Tetraspanin-2 OS=Arabidopsis thaliana OX=3702 GN=TET2 PE=2 SV=1</t>
  </si>
  <si>
    <t>Rc03G005783</t>
  </si>
  <si>
    <t>GO:0036297;GO:0043240</t>
  </si>
  <si>
    <t>interstrand cross-link repair | Fanconi anaemia nuclear complex</t>
  </si>
  <si>
    <t>Rc03G005784</t>
  </si>
  <si>
    <t>1-aminocyclopropane-1-carboxylate oxidase 1 OS=Arabidopsis thaliana OX=3702 GN=ACO1 PE=2 SV=1</t>
  </si>
  <si>
    <t>Rc03G005785</t>
  </si>
  <si>
    <t>K(+) efflux antiporter 4 OS=Arabidopsis thaliana OX=3702 GN=KEA4 PE=2 SV=2</t>
  </si>
  <si>
    <t>Rc03G005786</t>
  </si>
  <si>
    <t>Transcription factor KUA1 OS=Arabidopsis thaliana OX=3702 GN=KUA1 PE=1 SV=1</t>
  </si>
  <si>
    <t>GO:0003676;GO:0003677;GO:0008270</t>
  </si>
  <si>
    <t>nucleic acid binding | DNA binding | zinc ion binding</t>
  </si>
  <si>
    <t>Rc03G005787</t>
  </si>
  <si>
    <t>Inactive protein kinase SELMODRAFT_444075 OS=Selaginella moellendorffii OX=88036 GN=SELMODRAFT_444075 PE=2 SV=1</t>
  </si>
  <si>
    <t>Rc03G005788</t>
  </si>
  <si>
    <t>Protein EFFECTOR OF TRANSCRIPTION 2 OS=Arabidopsis thaliana OX=3702 GN=ET2 PE=1 SV=1</t>
  </si>
  <si>
    <t>Rc03G005789</t>
  </si>
  <si>
    <t>Serine acetyltransferase 5 OS=Arabidopsis thaliana OX=3702 GN=SAT5 PE=1 SV=1</t>
  </si>
  <si>
    <t>GO:0005737;GO:0006535;GO:0009001;GO:0016740</t>
  </si>
  <si>
    <t>cytoplasm | cysteine biosynthetic process from serine | serine O-acetyltransferase activity | transferase activity</t>
  </si>
  <si>
    <t>Rc03G005790</t>
  </si>
  <si>
    <t>Pentatricopeptide repeat-containing protein At2g15690, mitochondrial OS=Arabidopsis thaliana OX=3702 GN=PCMP-H66 PE=1 SV=2</t>
  </si>
  <si>
    <t>Rc03G005791</t>
  </si>
  <si>
    <t>Mitochondrial carrier protein CoAc2 OS=Arabidopsis thaliana OX=3702 GN=COAC2 PE=2 SV=1</t>
  </si>
  <si>
    <t>GO:0005743;GO:0022857;GO:0055085</t>
  </si>
  <si>
    <t>mitochondrial inner membrane | transmembrane transporter activity | transmembrane transport</t>
  </si>
  <si>
    <t>Rc03G005792</t>
  </si>
  <si>
    <t>Thiamine phosphate phosphatase-like protein OS=Arabidopsis thaliana OX=3702 GN=At4g29530 PE=1 SV=1</t>
  </si>
  <si>
    <t>GO:0016791</t>
  </si>
  <si>
    <t>phosphatase activity</t>
  </si>
  <si>
    <t>Rc03G005793</t>
  </si>
  <si>
    <t>Protein NDL1 OS=Arabidopsis thaliana OX=3702 GN=NDL1 PE=1 SV=1</t>
  </si>
  <si>
    <t>Rc03G005794</t>
  </si>
  <si>
    <t>Pentatricopeptide repeat-containing protein At4g13650 OS=Arabidopsis thaliana OX=3702 GN=PCMP-H42 PE=2 SV=2</t>
  </si>
  <si>
    <t>Rc03G005795</t>
  </si>
  <si>
    <t>Rc03G005796</t>
  </si>
  <si>
    <t>Rc03G005797</t>
  </si>
  <si>
    <t>Protein arginine N-methyltransferase 1 OS=Arabidopsis thaliana OX=3702 GN=PRMT11 PE=1 SV=1</t>
  </si>
  <si>
    <t>GO:0004177;GO:0006479;GO:0008168;GO:0030145</t>
  </si>
  <si>
    <t>aminopeptidase activity | protein methylation | methyltransferase activity | manganese ion binding</t>
  </si>
  <si>
    <t>Rc03G005808</t>
  </si>
  <si>
    <t>60S ribosomal protein L31 OS=Nicotiana glutinosa OX=35889 GN=RPL31 PE=2 SV=1</t>
  </si>
  <si>
    <t>Rc03G005809</t>
  </si>
  <si>
    <t>Rc03G005810</t>
  </si>
  <si>
    <t>Asparagine--tRNA ligase, cytoplasmic 1 OS=Arabidopsis thaliana OX=3702 GN=SYNC1 PE=1 SV=1</t>
  </si>
  <si>
    <t>GO:0000166;GO:0003676;GO:0004812;GO:0004816;GO:0005524;GO:0006418;GO:0006421</t>
  </si>
  <si>
    <t>nucleotide binding | nucleic acid binding | aminoacyl-tRNA ligase activity | asparagine-tRNA ligase activity | ATP binding | tRNA aminoacylation for protein translation | asparaginyl-tRNA aminoacylation</t>
  </si>
  <si>
    <t>Rc03G005811</t>
  </si>
  <si>
    <t>40S ribosomal protein S30 OS=Arabidopsis thaliana OX=3702 GN=RPS30A PE=3 SV=3</t>
  </si>
  <si>
    <t>Rc03G005812</t>
  </si>
  <si>
    <t>IAA-amino acid hydrolase ILR1-like 4 OS=Arabidopsis thaliana OX=3702 GN=ILL4 PE=1 SV=2</t>
  </si>
  <si>
    <t>Rc03G005813</t>
  </si>
  <si>
    <t>Vacuolar protein sorting-associated protein 32 homolog 1 OS=Arabidopsis thaliana OX=3702 GN=VPS32 PE=1 SV=1</t>
  </si>
  <si>
    <t>GO:0007034</t>
  </si>
  <si>
    <t>vacuolar transport</t>
  </si>
  <si>
    <t>Rc03G005814</t>
  </si>
  <si>
    <t>Meiotic nuclear division protein 1 homolog OS=Arabidopsis thaliana OX=3702 GN=MND1 PE=1 SV=1</t>
  </si>
  <si>
    <t>GO:0003690;GO:0007131</t>
  </si>
  <si>
    <t>double-stranded DNA binding | reciprocal meiotic recombination</t>
  </si>
  <si>
    <t>Rc03G005816</t>
  </si>
  <si>
    <t>Rc03G005817</t>
  </si>
  <si>
    <t>Rc03G005818</t>
  </si>
  <si>
    <t>Transcription factor RAX3 OS=Arabidopsis thaliana OX=3702 GN=RAX3 PE=2 SV=1</t>
  </si>
  <si>
    <t>Rc03G005819</t>
  </si>
  <si>
    <t>Zinc finger CCCH domain-containing protein 20 OS=Arabidopsis thaliana OX=3702 GN=At2g19810 PE=2 SV=1</t>
  </si>
  <si>
    <t>Rc03G005820</t>
  </si>
  <si>
    <t>Inositol oxygenase 4 OS=Arabidopsis thaliana OX=3702 GN=MIOX4 PE=2 SV=1</t>
  </si>
  <si>
    <t>GO:0005506;GO:0005737;GO:0019310;GO:0050113;GO:0055114</t>
  </si>
  <si>
    <t>iron ion binding | cytoplasm | inositol catabolic process | inositol oxygenase activity | oxidation-reduction process</t>
  </si>
  <si>
    <t>Rc03G005821</t>
  </si>
  <si>
    <t>Rc03G005822</t>
  </si>
  <si>
    <t>AP-4 complex subunit sigma OS=Arabidopsis thaliana OX=3702 GN=At2g19790 PE=1 SV=1</t>
  </si>
  <si>
    <t>Rc03G005823</t>
  </si>
  <si>
    <t>ATP-dependent 6-phosphofructokinase 3 OS=Arabidopsis thaliana OX=3702 GN=PFK3 PE=1 SV=1</t>
  </si>
  <si>
    <t>GO:0003872;GO:0005524;GO:0006002;GO:0006096</t>
  </si>
  <si>
    <t>6-phosphofructokinase activity | ATP binding | fructose 6-phosphate metabolic process | glycolytic process</t>
  </si>
  <si>
    <t>Rc03G005824</t>
  </si>
  <si>
    <t>Nudix hydrolase 8 OS=Arabidopsis thaliana OX=3702 GN=NUDT8 PE=2 SV=2</t>
  </si>
  <si>
    <t>Rc03G005825</t>
  </si>
  <si>
    <t>Mitochondrial-processing peptidase subunit alpha OS=Solanum tuberosum OX=4113 GN=MPP PE=1 SV=1</t>
  </si>
  <si>
    <t>GO:0003824;GO:0006627;GO:0046872</t>
  </si>
  <si>
    <t>catalytic activity | protein processing involved in protein targeting to mitochondrion | metal ion binding</t>
  </si>
  <si>
    <t>Rc03G005826</t>
  </si>
  <si>
    <t>NAC domain-containing protein 75 OS=Arabidopsis thaliana OX=3702 GN=NAC075 PE=2 SV=1</t>
  </si>
  <si>
    <t>Rc03G005827</t>
  </si>
  <si>
    <t>Putative dual specificity protein phosphatase DSP8 OS=Arabidopsis thaliana OX=3702 GN=DSP8 PE=2 SV=2</t>
  </si>
  <si>
    <t>GO:0004725;GO:0006470;GO:0008138;GO:0016311;GO:0016791</t>
  </si>
  <si>
    <t>protein tyrosine phosphatase activity | protein dephosphorylation | protein tyrosine/serine/threonine phosphatase activity | dephosphorylation | phosphatase activity</t>
  </si>
  <si>
    <t>Rc03G005828</t>
  </si>
  <si>
    <t>Leucine-rich repeat extensin-like protein 5 OS=Arabidopsis thaliana OX=3702 GN=LRX5 PE=2 SV=2</t>
  </si>
  <si>
    <t>Rc03G005829</t>
  </si>
  <si>
    <t>Acid phosphatase 1 OS=Solanum lycopersicum OX=4081 GN=APS1 PE=2 SV=1</t>
  </si>
  <si>
    <t>GO:0003993</t>
  </si>
  <si>
    <t>acid phosphatase activity</t>
  </si>
  <si>
    <t>Rc03G005830</t>
  </si>
  <si>
    <t>Rc03G005831</t>
  </si>
  <si>
    <t>Rc03G005832</t>
  </si>
  <si>
    <t>Derlin-1 OS=Arabidopsis thaliana OX=3702 GN=DER1 PE=2 SV=1</t>
  </si>
  <si>
    <t>Rc03G005833</t>
  </si>
  <si>
    <t>Profilin-4 OS=Corylus avellana OX=13451 PE=1 SV=1</t>
  </si>
  <si>
    <t>GO:0003779</t>
  </si>
  <si>
    <t>actin binding</t>
  </si>
  <si>
    <t>Rc03G005834</t>
  </si>
  <si>
    <t>Profilin-1 OS=Ricinus communis OX=3988 GN=PRO1 PE=2 SV=1</t>
  </si>
  <si>
    <t>Rc03G005835</t>
  </si>
  <si>
    <t>Glucan endo-1,3-beta-glucosidase 13 OS=Arabidopsis thaliana OX=3702 GN=At5g56590 PE=2 SV=1</t>
  </si>
  <si>
    <t>Rc03G005938</t>
  </si>
  <si>
    <t>Transcription repressor OFP8 OS=Arabidopsis thaliana OX=3702 GN=OFP8 PE=1 SV=1</t>
  </si>
  <si>
    <t>Rc03G005939</t>
  </si>
  <si>
    <t>Rc03G005940</t>
  </si>
  <si>
    <t>Agamous-like MADS-box protein AGL82 OS=Arabidopsis thaliana OX=3702 GN=AGL82 PE=1 SV=1</t>
  </si>
  <si>
    <t>Rc03G005941</t>
  </si>
  <si>
    <t>Rc03G005942</t>
  </si>
  <si>
    <t>Indole-3-pyruvate monooxygenase YUCCA2 OS=Arabidopsis thaliana OX=3702 GN=YUC2 PE=1 SV=1</t>
  </si>
  <si>
    <t>GO:0004499;GO:0050660;GO:0050661;GO:0055114</t>
  </si>
  <si>
    <t>N,N-dimethylaniline monooxygenase activity | flavin adenine dinucleotide binding | NADP binding | oxidation-reduction process</t>
  </si>
  <si>
    <t>Rc03G005943</t>
  </si>
  <si>
    <t>Heat stress transcription factor C-1 OS=Arabidopsis thaliana OX=3702 GN=HSFC1 PE=1 SV=1</t>
  </si>
  <si>
    <t>GO:0003700;GO:0005634;GO:0006355;GO:0043565</t>
  </si>
  <si>
    <t>DNA-binding transcription factor activity | nucleus | regulation of transcription, DNA-templated | sequence-specific DNA binding</t>
  </si>
  <si>
    <t>Rc03G005944</t>
  </si>
  <si>
    <t>Rc03G005945</t>
  </si>
  <si>
    <t>Rc03G005946</t>
  </si>
  <si>
    <t>Kinesin-like protein KIN-13B OS=Arabidopsis thaliana OX=3702 GN=KIN13B PE=1 SV=1</t>
  </si>
  <si>
    <t>Rc03G005947</t>
  </si>
  <si>
    <t>Rc03G005948</t>
  </si>
  <si>
    <t>Rc03G005949</t>
  </si>
  <si>
    <t>Rc03G005950</t>
  </si>
  <si>
    <t>Rc03G005951</t>
  </si>
  <si>
    <t>Rc03G005952</t>
  </si>
  <si>
    <t>Ras-related protein Rab5 OS=Nicotiana tabacum OX=4097 GN=RAB5 PE=2 SV=1</t>
  </si>
  <si>
    <t>Rc03G005953</t>
  </si>
  <si>
    <t>Rc03G005954</t>
  </si>
  <si>
    <t>Rc03G005955</t>
  </si>
  <si>
    <t>Rc03G005956</t>
  </si>
  <si>
    <t>Arabinogalactan protein 41 OS=Arabidopsis thaliana OX=3702 GN=AGP41 PE=1 SV=1</t>
  </si>
  <si>
    <t>Rc03G005957</t>
  </si>
  <si>
    <t>Casein kinase 1-like protein HD16 OS=Oryza sativa subspjaponica OX=39947 GN=HD16 PE=1 SV=1</t>
  </si>
  <si>
    <t>Rc03G005958</t>
  </si>
  <si>
    <t>Rc03G005959</t>
  </si>
  <si>
    <t>FRIGIDA-like protein 4a OS=Arabidopsis thaliana OX=3702 GN=FRL4A PE=2 SV=1</t>
  </si>
  <si>
    <t>Rc03G005974</t>
  </si>
  <si>
    <t>ABC transporter G family member 39 OS=Oryza sativa subspjaponica OX=39947 GN=ABCG39 PE=3 SV=1</t>
  </si>
  <si>
    <t>Rc03G005975</t>
  </si>
  <si>
    <t>Protein ECERIFERUM 26-like OS=Arabidopsis thaliana OX=3702 GN=CER26L PE=2 SV=1</t>
  </si>
  <si>
    <t>Rc03G005976</t>
  </si>
  <si>
    <t>Rc03G005977</t>
  </si>
  <si>
    <t>Rc03G005978</t>
  </si>
  <si>
    <t>V-type proton ATPase subunit c''1 OS=Arabidopsis thaliana OX=3702 GN=VHA-c''1 PE=1 SV=1</t>
  </si>
  <si>
    <t>GO:0015078;GO:0033177;GO:0033179;GO:1902600</t>
  </si>
  <si>
    <t>proton transmembrane transporter activity | proton-transporting two-sector ATPase complex, proton-transporting domain | proton-transporting V-type ATPase, V0 domain | proton transmembrane transport</t>
  </si>
  <si>
    <t>Rc03G005979</t>
  </si>
  <si>
    <t>FAD-dependent monooxygenase atmM OS=Aspergillus flavus OX=5059 GN=atmM PE=2 SV=1</t>
  </si>
  <si>
    <t>GO:0071949</t>
  </si>
  <si>
    <t>FAD binding</t>
  </si>
  <si>
    <t>Rc03G005980</t>
  </si>
  <si>
    <t>Rc03G005981</t>
  </si>
  <si>
    <t>Rc03G005982</t>
  </si>
  <si>
    <t>FAD-dependent monooxygenase OpS4 OS=Beauveria bassiana (strain ARSEF 2860) OX=655819 GN=OpS4 PE=1 SV=1</t>
  </si>
  <si>
    <t>Rc03G005983</t>
  </si>
  <si>
    <t>Carbon catabolite repressor protein 4 homolog 6 OS=Arabidopsis thaliana OX=3702 GN=CCR4-6 PE=2 SV=2</t>
  </si>
  <si>
    <t>Rc03G005984</t>
  </si>
  <si>
    <t>Rc03G005985</t>
  </si>
  <si>
    <t>EG45-like domain containing protein OS=Citrus jambhiri OX=64884 GN=CjBAp12 PE=1 SV=1</t>
  </si>
  <si>
    <t>Rc03G005986</t>
  </si>
  <si>
    <t>Probable 1-deoxy-D-xylulose-5-phosphate synthase, chloroplastic OS=Capsicum annuum OX=4072 GN=TKT2 PE=2 SV=1</t>
  </si>
  <si>
    <t>GO:0003824;GO:0008661;GO:0016114</t>
  </si>
  <si>
    <t>catalytic activity | 1-deoxy-D-xylulose-5-phosphate synthase activity | terpenoid biosynthetic process</t>
  </si>
  <si>
    <t>Rc03G005987</t>
  </si>
  <si>
    <t>Probable boron transporter 7 OS=Arabidopsis thaliana OX=3702 GN=BOR7 PE=2 SV=3</t>
  </si>
  <si>
    <t>GO:0005452;GO:0006820;GO:0016020</t>
  </si>
  <si>
    <t>inorganic anion exchanger activity | anion transport | membrane</t>
  </si>
  <si>
    <t>Rc03G005988</t>
  </si>
  <si>
    <t>Potassium channel AKT1 OS=Arabidopsis thaliana OX=3702 GN=AKT1 PE=1 SV=2</t>
  </si>
  <si>
    <t>GO:0005216;GO:0005249;GO:0005515;GO:0006811;GO:0006813;GO:0016020;GO:0055085</t>
  </si>
  <si>
    <t>ion channel activity | voltage-gated potassium channel activity | protein binding | ion transport | potassium ion transport | membrane | transmembrane transport</t>
  </si>
  <si>
    <t>Rc03G005989</t>
  </si>
  <si>
    <t>Gibberellin 3-beta-dioxygenase 1 OS=Arabidopsis thaliana OX=3702 GN=GA3OX1 PE=1 SV=2</t>
  </si>
  <si>
    <t>Rc03G005990</t>
  </si>
  <si>
    <t>Transcriptional corepressor LEUNIG OS=Arabidopsis thaliana OX=3702 GN=LUG PE=1 SV=2</t>
  </si>
  <si>
    <t>Rc03G005991</t>
  </si>
  <si>
    <t>Sodium/pyruvate cotransporter BASS2, chloroplastic OS=Arabidopsis thaliana OX=3702 GN=BASS2 PE=1 SV=1</t>
  </si>
  <si>
    <t>Rc03G006170</t>
  </si>
  <si>
    <t>Protein SRG1 OS=Arabidopsis thaliana OX=3702 GN=SRG1 PE=2 SV=1</t>
  </si>
  <si>
    <t>Rc03G006171</t>
  </si>
  <si>
    <t>Probable anion transporter 6, chloroplastic OS=Arabidopsis thaliana OX=3702 GN=ANTR6 PE=2 SV=1</t>
  </si>
  <si>
    <t>Rc03G006172</t>
  </si>
  <si>
    <t>Heparanase-like protein 3 OS=Arabidopsis thaliana OX=3702 GN=At5g34940 PE=2 SV=2</t>
  </si>
  <si>
    <t>GO:0016020;GO:0016798</t>
  </si>
  <si>
    <t>membrane | hydrolase activity, acting on glycosyl bonds</t>
  </si>
  <si>
    <t>Rc03G006173</t>
  </si>
  <si>
    <t>Probable flavin-containing monooxygenase 1 OS=Arabidopsis thaliana OX=3702 GN=FMO1 PE=2 SV=1</t>
  </si>
  <si>
    <t>Rc03G006174</t>
  </si>
  <si>
    <t>Rc03G006175</t>
  </si>
  <si>
    <t>Rc03G006176</t>
  </si>
  <si>
    <t>Rc03G006177</t>
  </si>
  <si>
    <t>Rc03G006178</t>
  </si>
  <si>
    <t>Rc03G006179</t>
  </si>
  <si>
    <t>Rc03G006181</t>
  </si>
  <si>
    <t>Rc03G006182</t>
  </si>
  <si>
    <t>Rc03G006183</t>
  </si>
  <si>
    <t>Triphosphate tunel metalloenzyme 3 OS=Arabidopsis thaliana OX=3702 GN=TTM3 PE=1 SV=1</t>
  </si>
  <si>
    <t>GO:0048364;GO:0050355</t>
  </si>
  <si>
    <t>root development | triphosphatase activity</t>
  </si>
  <si>
    <t>Rc03G006184</t>
  </si>
  <si>
    <t>Rc03G006185</t>
  </si>
  <si>
    <t>Rc03G006186</t>
  </si>
  <si>
    <t>Rc03G006244</t>
  </si>
  <si>
    <t>Protein ENHANCED DISEASE RESISTANCE 2 OS=Arabidopsis thaliana OX=3702 GN=EDR2 PE=2 SV=1</t>
  </si>
  <si>
    <t>GO:0008289</t>
  </si>
  <si>
    <t>lipid binding</t>
  </si>
  <si>
    <t>Rc03G006245</t>
  </si>
  <si>
    <t>Leucine-rich repeat receptor-like protein kinase TDR OS=Arabidopsis thaliana OX=3702 GN=TDR PE=1 SV=1</t>
  </si>
  <si>
    <t>Rc03G006246</t>
  </si>
  <si>
    <t>GO:0004852;GO:0033014</t>
  </si>
  <si>
    <t>uroporphyrinogen-III synthase activity | tetrapyrrole biosynthetic process</t>
  </si>
  <si>
    <t>Rc03G006247</t>
  </si>
  <si>
    <t>Dicer-like protein 4 OS=Arabidopsis thaliana OX=3702 GN=DCL4 PE=1 SV=2</t>
  </si>
  <si>
    <t>GO:0004525;GO:0005515;GO:0006396;GO:0016891</t>
  </si>
  <si>
    <t>ribonuclease III activity | protein binding | RNA processing | endoribonuclease activity, producing 5'-phosphomonoesters</t>
  </si>
  <si>
    <t>Rc03G006248</t>
  </si>
  <si>
    <t>DNA replication licensing factor MCM5 OS=Arabidopsis thaliana OX=3702 GN=MCM5 PE=1 SV=1</t>
  </si>
  <si>
    <t>GO:0003677;GO:0003688;GO:0005524;GO:0005634;GO:0006260;GO:0006270;GO:0042555</t>
  </si>
  <si>
    <t>DNA binding | DNA replication origin binding | ATP binding | nucleus | DNA replication | DNA replication initiation | MCM complex</t>
  </si>
  <si>
    <t>Rc03G006249</t>
  </si>
  <si>
    <t>GO:0005576;GO:0009405</t>
  </si>
  <si>
    <t>extracellular region | pathogenesis</t>
  </si>
  <si>
    <t>Rc03G006250</t>
  </si>
  <si>
    <t>DNA damage-binding protein CMR1 OS=Kluyveromyces lactis (strain ATCC 8585 / CBS 2359 / DSM 70799 / NBRC 1267 / NRRL Y-1140 / WM37) OX=284590 GN=KLLA0C16533g PE=3 SV=1</t>
  </si>
  <si>
    <t>GO:0005515;GO:0006974</t>
  </si>
  <si>
    <t>protein binding | cellular response to DNA damage stimulus</t>
  </si>
  <si>
    <t>Rc03G006251</t>
  </si>
  <si>
    <t>ATPase 6, plasma membrane-type OS=Arabidopsis thaliana OX=3702 GN=AHA6 PE=2 SV=1</t>
  </si>
  <si>
    <t>GO:0000166;GO:0008553;GO:0016021;GO:0120029</t>
  </si>
  <si>
    <t>nucleotide binding | proton-exporting ATPase activity, phosphorylative mechanism | integral component of membrane | proton export across plasma membrane</t>
  </si>
  <si>
    <t>Rc03G006252</t>
  </si>
  <si>
    <t>60S ribosomal protein L39-1 OS=Oryza sativa subspjaponica OX=39947 GN=RPL39A PE=3 SV=2</t>
  </si>
  <si>
    <t>Rc03G006289</t>
  </si>
  <si>
    <t>Omega-6 fatty acid desaturase, chloroplastic OS=Brassica napus OX=3708 PE=1 SV=1</t>
  </si>
  <si>
    <t>Rc03G006290</t>
  </si>
  <si>
    <t>BTB/POZ domain-containing protein At2g24240 OS=Arabidopsis thaliana OX=3702 GN=At2g24240 PE=2 SV=1</t>
  </si>
  <si>
    <t>GO:0005515;GO:0051260</t>
  </si>
  <si>
    <t>protein binding | protein homooligomerization</t>
  </si>
  <si>
    <t>Rc03G006291</t>
  </si>
  <si>
    <t>Early nodulin-93 OS=Glycine max OX=3847 PE=2 SV=1</t>
  </si>
  <si>
    <t>Rc03G006292</t>
  </si>
  <si>
    <t>Ubiquitin carboxyl-terminal hydrolase 23 OS=Arabidopsis thaliana OX=3702 GN=UBP23 PE=2 SV=2</t>
  </si>
  <si>
    <t>Rc03G006293</t>
  </si>
  <si>
    <t>Probable LRR receptor-like serine/threonine-protein kinase At2g24230 OS=Arabidopsis thaliana OX=3702 GN=At2g24230 PE=1 SV=1</t>
  </si>
  <si>
    <t>Rc03G006294</t>
  </si>
  <si>
    <t>Eukaryotic translation initiation factor 5A OS=Manihot esculenta OX=3983 PE=2 SV=2</t>
  </si>
  <si>
    <t>GO:0003723;GO:0003746;GO:0006452;GO:0043022;GO:0045901;GO:0045905</t>
  </si>
  <si>
    <t>RNA binding | translation elongation factor activity | translational frameshifting | ribosome binding | positive regulation of translational elongation | positive regulation of translational termination</t>
  </si>
  <si>
    <t>Rc03G006295</t>
  </si>
  <si>
    <t>Probable purine permease 5 OS=Arabidopsis thaliana OX=3702 GN=PUP5 PE=3 SV=2</t>
  </si>
  <si>
    <t>GO:0015211;GO:0016021</t>
  </si>
  <si>
    <t>purine nucleoside transmembrane transporter activity | integral component of membrane</t>
  </si>
  <si>
    <t>Rc03G006296</t>
  </si>
  <si>
    <t>Rc03G006297</t>
  </si>
  <si>
    <t>Probable WRKY transcription factor 32 OS=Arabidopsis thaliana OX=3702 GN=WRKY32 PE=2 SV=1</t>
  </si>
  <si>
    <t>Rc03G006298</t>
  </si>
  <si>
    <t>GO:0003824;GO:0006281;GO:0006284;GO:0008725</t>
  </si>
  <si>
    <t>catalytic activity | DNA repair | base-excision repair | DNA-3-methyladenine glycosylase activity</t>
  </si>
  <si>
    <t>Rc03G006369</t>
  </si>
  <si>
    <t>Histone-lysine N-methyltransferase ASHR3 OS=Arabidopsis thaliana OX=3702 GN=ASHR3 PE=1 SV=1</t>
  </si>
  <si>
    <t>Rc03G006370</t>
  </si>
  <si>
    <t>Gamma-glutamyl peptidase 5 OS=Arabidopsis thaliana OX=3702 GN=GGP5 PE=2 SV=1</t>
  </si>
  <si>
    <t>Rc03G006371</t>
  </si>
  <si>
    <t>Rc03G006372</t>
  </si>
  <si>
    <t>Rc03G006373</t>
  </si>
  <si>
    <t>S-adenosylmethionine decarboxylase proenzyme OS=Oryza sativa subspjaponica OX=39947 GN=SAMDC PE=2 SV=1</t>
  </si>
  <si>
    <t>GO:0004014;GO:0006597;GO:0008295</t>
  </si>
  <si>
    <t>adenosylmethionine decarboxylase activity | spermine biosynthetic process | spermidine biosynthetic process</t>
  </si>
  <si>
    <t>Rc03G006374</t>
  </si>
  <si>
    <t>Rc03G006375</t>
  </si>
  <si>
    <t>Probable LRR receptor-like serine/threonine-protein kinase At4g30520 OS=Arabidopsis thaliana OX=3702 GN=At4g30520 PE=1 SV=1</t>
  </si>
  <si>
    <t>GO:0004672;GO:0004674;GO:0005515;GO:0005524;GO:0006468</t>
  </si>
  <si>
    <t>protein kinase activity | protein serine/threonine kinase activity | protein binding | ATP binding | protein phosphorylation</t>
  </si>
  <si>
    <t>Rc03G006376</t>
  </si>
  <si>
    <t>Rc03G006377</t>
  </si>
  <si>
    <t>Autophagy-related protein 18b OS=Arabidopsis thaliana OX=3702 GN=ATG18B PE=2 SV=2</t>
  </si>
  <si>
    <t>Rc03G006378</t>
  </si>
  <si>
    <t>Putative receptor-like protein kinase At3g47110 OS=Arabidopsis thaliana OX=3702 GN=At3g47110 PE=3 SV=1</t>
  </si>
  <si>
    <t>Rc03G006379</t>
  </si>
  <si>
    <t>Probable LRR receptor-like serine/threonine-protein kinase At3g47570 OS=Arabidopsis thaliana OX=3702 GN=At3g47570 PE=2 SV=1</t>
  </si>
  <si>
    <t>Rc03G006380</t>
  </si>
  <si>
    <t>Rc03G006381</t>
  </si>
  <si>
    <t>Rc03G006382</t>
  </si>
  <si>
    <t>Aspartic proteinase CDR1 OS=Arabidopsis thaliana OX=3702 GN=CDR1 PE=1 SV=1</t>
  </si>
  <si>
    <t>GO:0004190;GO:0006508</t>
  </si>
  <si>
    <t>aspartic-type endopeptidase activity | proteolysis</t>
  </si>
  <si>
    <t>Rc03G006383</t>
  </si>
  <si>
    <t>Putative clathrin assembly protein At5g35200 OS=Arabidopsis thaliana OX=3702 GN=At5g35200 PE=1 SV=1</t>
  </si>
  <si>
    <t>GO:0005524;GO:0005543;GO:0005545;GO:0030136;GO:0030276;GO:0048268</t>
  </si>
  <si>
    <t>ATP binding | phospholipid binding | 1-phosphatidylinositol binding | clathrin-coated vesicle | clathrin binding | clathrin coat assembly</t>
  </si>
  <si>
    <t>Rc03G006384</t>
  </si>
  <si>
    <t>Rc03G006413</t>
  </si>
  <si>
    <t>RING-H2 finger protein ATL13 OS=Arabidopsis thaliana OX=3702 GN=ATL13 PE=2 SV=2</t>
  </si>
  <si>
    <t>Rc03G006414</t>
  </si>
  <si>
    <t>Probable E3 ubiquitin-protein ligase XBOS32 OS=Oryza sativa subspjaponica OX=39947 GN=XBOS32 PE=2 SV=2</t>
  </si>
  <si>
    <t>Rc03G006415</t>
  </si>
  <si>
    <t>GO:0008080</t>
  </si>
  <si>
    <t>N-acetyltransferase activity</t>
  </si>
  <si>
    <t>Rc03G006416</t>
  </si>
  <si>
    <t>Rc03G006417</t>
  </si>
  <si>
    <t>Rc03G006418</t>
  </si>
  <si>
    <t>RING-H2 finger protein ATL56 OS=Arabidopsis thaliana OX=3702 GN=ATL56 PE=2 SV=1</t>
  </si>
  <si>
    <t>Rc03G006419</t>
  </si>
  <si>
    <t>Rc03G006420</t>
  </si>
  <si>
    <t>Rc03G006421</t>
  </si>
  <si>
    <t>Rc03G006422</t>
  </si>
  <si>
    <t>Rc03G006423</t>
  </si>
  <si>
    <t>Rc03G006424</t>
  </si>
  <si>
    <t>Rc03G006425</t>
  </si>
  <si>
    <t>Rc03G006426</t>
  </si>
  <si>
    <t>Probable alpha,alpha-trehalose-phosphate synthase [UDP-forming] 11 OS=Arabidopsis thaliana OX=3702 GN=TPS11 PE=2 SV=1</t>
  </si>
  <si>
    <t>Rc03G006427</t>
  </si>
  <si>
    <t>Cyclic nucleotide-gated ion channel 17 OS=Arabidopsis thaliana OX=3702 GN=CNGC17 PE=1 SV=1</t>
  </si>
  <si>
    <t>GO:0003723;GO:0004000;GO:0005216;GO:0006396;GO:0006811;GO:0016020;GO:0055085</t>
  </si>
  <si>
    <t>RNA binding | adenosine deaminase activity | ion channel activity | RNA processing | ion transport | membrane | transmembrane transport</t>
  </si>
  <si>
    <t>Rc03G006428</t>
  </si>
  <si>
    <t>Rc03G006429</t>
  </si>
  <si>
    <t>Protein SUPPRESSOR OF MAX2 1 OS=Arabidopsis thaliana OX=3702 GN=SMAX1 PE=1 SV=1</t>
  </si>
  <si>
    <t>GO:0019538</t>
  </si>
  <si>
    <t>protein metabolic process</t>
  </si>
  <si>
    <t>Rc03G006430</t>
  </si>
  <si>
    <t>Rc03G006972</t>
  </si>
  <si>
    <t>Rc03G006973</t>
  </si>
  <si>
    <t>GO:0047429</t>
  </si>
  <si>
    <t>nucleoside-triphosphate diphosphatase activity</t>
  </si>
  <si>
    <t>Rc03G006974</t>
  </si>
  <si>
    <t>2-methoxy-6-polyprenyl-1,4-benzoquinol methylase, mitochondrial OS=Oryza sativa subspjaponica OX=39947 GN=COQ5 PE=2 SV=1</t>
  </si>
  <si>
    <t>Rc03G006975</t>
  </si>
  <si>
    <t>Rc03G006976</t>
  </si>
  <si>
    <t>Rc03G006977</t>
  </si>
  <si>
    <t>60S acidic ribosomal protein P3 OS=Zea mays OX=4577 GN=RPP3A PE=1 SV=3</t>
  </si>
  <si>
    <t>Rc03G006978</t>
  </si>
  <si>
    <t>Receptor-like protein 56 OS=Arabidopsis thaliana OX=3702 GN=RLP56 PE=2 SV=2</t>
  </si>
  <si>
    <t>Rc03G006979</t>
  </si>
  <si>
    <t>18S rRNA (guanine-N(7))-methyltransferase RID2 OS=Arabidopsis thaliana OX=3702 GN=RID2 PE=1 SV=1</t>
  </si>
  <si>
    <t>GO:0008168;GO:0016435;GO:0070476</t>
  </si>
  <si>
    <t>methyltransferase activity | rRNA (guanine) methyltransferase activity | rRNA (guanine-N7)-methylation</t>
  </si>
  <si>
    <t>Rc03G006980</t>
  </si>
  <si>
    <t>Rc03G006981</t>
  </si>
  <si>
    <t>Rc03G006982</t>
  </si>
  <si>
    <t>Mitochondrial outer membrane import complex protein METAXIN OS=Arabidopsis thaliana OX=3702 GN=MTX1 PE=1 SV=1</t>
  </si>
  <si>
    <t>Rc03G006983</t>
  </si>
  <si>
    <t>Rc03G006984</t>
  </si>
  <si>
    <t>Rc03G006985</t>
  </si>
  <si>
    <t>Rc03G006986</t>
  </si>
  <si>
    <t>Rc03G006987</t>
  </si>
  <si>
    <t>Pentatricopeptide repeat-containing protein At2g34400 OS=Arabidopsis thaliana OX=3702 GN=PCMP-E23 PE=3 SV=2</t>
  </si>
  <si>
    <t>Rc03G006988</t>
  </si>
  <si>
    <t>Rc03G006995</t>
  </si>
  <si>
    <t>NADPH--cytochrome P450 reductase 2 OS=Arabidopsis thaliana OX=3702 GN=ATR2 PE=1 SV=1</t>
  </si>
  <si>
    <t>GO:0003958;GO:0010181;GO:0016491;GO:0055114</t>
  </si>
  <si>
    <t>NADPH-hemoprotein reductase activity | FMN binding | oxidoreductase activity | oxidation-reduction process</t>
  </si>
  <si>
    <t>Rc03G006996</t>
  </si>
  <si>
    <t>Rc03G006997</t>
  </si>
  <si>
    <t>Rc03G006998</t>
  </si>
  <si>
    <t>Rc03G006999</t>
  </si>
  <si>
    <t>Rc03G007000</t>
  </si>
  <si>
    <t>Rc03G007001</t>
  </si>
  <si>
    <t>Rc03G007002</t>
  </si>
  <si>
    <t>Rc03G007003</t>
  </si>
  <si>
    <t>Rc03G007004</t>
  </si>
  <si>
    <t>Rc03G007005</t>
  </si>
  <si>
    <t>Rc03G007006</t>
  </si>
  <si>
    <t>Rc03G007007</t>
  </si>
  <si>
    <t>Replication protein A 32 kDa subunit B OS=Arabidopsis thaliana OX=3702 GN=RPA2B PE=2 SV=1</t>
  </si>
  <si>
    <t>GO:0003676;GO:0003677;GO:0005634;GO:0006260;GO:0006281;GO:0006310</t>
  </si>
  <si>
    <t>nucleic acid binding | DNA binding | nucleus | DNA replication | DNA repair | DNA recombination</t>
  </si>
  <si>
    <t>Rc03G007008</t>
  </si>
  <si>
    <t>AP2-like ethylene-responsive transcription factor AIL5 OS=Arabidopsis thaliana OX=3702 GN=AIL5 PE=2 SV=2</t>
  </si>
  <si>
    <t>Rc03G007064</t>
  </si>
  <si>
    <t>Rc03G007065</t>
  </si>
  <si>
    <t>Rc03G007066</t>
  </si>
  <si>
    <t>Beta-1,3-galactosyltransferase pvg3 OS=Schizosaccharomyces pombe (strain 972 / ATCC 24843) OX=284812 GN=pvg3 PE=1 SV=1</t>
  </si>
  <si>
    <t>Rc04G007297</t>
  </si>
  <si>
    <t>Rc04G007298</t>
  </si>
  <si>
    <t>Probable plastid-lipid-associated protein 14, chloroplastic OS=Arabidopsis thaliana OX=3702 GN=PAP14 PE=1 SV=1</t>
  </si>
  <si>
    <t>Rc04G007299</t>
  </si>
  <si>
    <t>Splicing factor SF3a60 homolog OS=Arabidopsis thaliana OX=3702 GN=ATO PE=1 SV=1</t>
  </si>
  <si>
    <t>GO:0000398;GO:0003676;GO:0003723;GO:0005634;GO:0005681;GO:0008270</t>
  </si>
  <si>
    <t>mRNA splicing, via spliceosome | nucleic acid binding | RNA binding | nucleus | spliceosomal complex | zinc ion binding</t>
  </si>
  <si>
    <t>Rc04G007300</t>
  </si>
  <si>
    <t>Protein transport protein SFT2 OS=Saccharomyces cerevisiae (strain ATCC 204508 / S288c) OX=559292 GN=SFT2 PE=1 SV=1</t>
  </si>
  <si>
    <t>GO:0016021;GO:0016192</t>
  </si>
  <si>
    <t>integral component of membrane | vesicle-mediated transport</t>
  </si>
  <si>
    <t>Rc04G007301</t>
  </si>
  <si>
    <t>Glutamate synthase 1 [NADH], chloroplastic OS=Arabidopsis thaliana OX=3702 GN=GLT1 PE=1 SV=2</t>
  </si>
  <si>
    <t>GO:0003824;GO:0005506;GO:0006537;GO:0006807;GO:0010181;GO:0015930;GO:0016040;GO:0016491;GO:0016638;GO:0016639;GO:0050660;GO:0051536;GO:0055114</t>
  </si>
  <si>
    <t>catalytic activity | iron ion binding | glutamate biosynthetic process | nitrogen compound metabolic process | FMN binding | glutamate synthase activity | glutamate synthase (NADH) activity | oxidoreductase activity | oxidoreductase activity, acting on the CH-NH2 group of donors | oxidoreductase activity, acting on the CH-NH2 group of donors, NAD or NADP as acceptor | flavin adenine dinucleotide binding | iron-sulfur cluster binding | oxidation-reduction process</t>
  </si>
  <si>
    <t>Rc04G007302</t>
  </si>
  <si>
    <t>Rc04G007303</t>
  </si>
  <si>
    <t>60S ribosomal protein L37 (Fragment) OS=Solanum lycopersicum OX=4081 GN=RPL37 PE=2 SV=1</t>
  </si>
  <si>
    <t>Rc04G007304</t>
  </si>
  <si>
    <t>Rc04G007305</t>
  </si>
  <si>
    <t>Putative RING-H2 finger protein ATL21A OS=Arabidopsis thaliana OX=3702 GN=ATL21A PE=3 SV=1</t>
  </si>
  <si>
    <t>Rc04G007306</t>
  </si>
  <si>
    <t>Rust resistance kinase Lr10 OS=Triticum aestivum OX=4565 GN=LRK10 PE=2 SV=1</t>
  </si>
  <si>
    <t>GO:0004672;GO:0005524;GO:0006468;GO:0030247</t>
  </si>
  <si>
    <t>protein kinase activity | ATP binding | protein phosphorylation | polysaccharide binding</t>
  </si>
  <si>
    <t>Rc04G007307</t>
  </si>
  <si>
    <t>Rc04G007308</t>
  </si>
  <si>
    <t>Rc04G007309</t>
  </si>
  <si>
    <t>Rc04G007310</t>
  </si>
  <si>
    <t>Rc04G007311</t>
  </si>
  <si>
    <t>Protein phosphatase 2C 51 OS=Oryza sativa subspjaponica OX=39947 GN=PP2C51 PE=1 SV=1</t>
  </si>
  <si>
    <t>GO:0003824;GO:0004722;GO:0006470;GO:0043169</t>
  </si>
  <si>
    <t>catalytic activity | protein serine/threonine phosphatase activity | protein dephosphorylation | cation binding</t>
  </si>
  <si>
    <t>Rc04G007312</t>
  </si>
  <si>
    <t>Plastidial pyruvate kinase 4, chloroplastic OS=Arabidopsis thaliana OX=3702 GN=PKP4 PE=2 SV=1</t>
  </si>
  <si>
    <t>GO:0000287;GO:0003824;GO:0004743;GO:0006096;GO:0030955</t>
  </si>
  <si>
    <t>magnesium ion binding | catalytic activity | pyruvate kinase activity | glycolytic process | potassium ion binding</t>
  </si>
  <si>
    <t>Rc04G007313</t>
  </si>
  <si>
    <t>Cyclic nucleotide-gated ion channel 1 OS=Arabidopsis thaliana OX=3702 GN=CNGC1 PE=1 SV=1</t>
  </si>
  <si>
    <t>Rc04G007314</t>
  </si>
  <si>
    <t>Rc04G007315</t>
  </si>
  <si>
    <t>Rc04G007316</t>
  </si>
  <si>
    <t>Probable protein phosphatase 2C 76 OS=Arabidopsis thaliana OX=3702 GN=At5g53140 PE=2 SV=1</t>
  </si>
  <si>
    <t>Rc04G007317</t>
  </si>
  <si>
    <t>Rc04G007318</t>
  </si>
  <si>
    <t>Rc04G007319</t>
  </si>
  <si>
    <t>Chaperone protein dnaJ 49 OS=Arabidopsis thaliana OX=3702 GN=ATJ49 PE=2 SV=2</t>
  </si>
  <si>
    <t>Rc04G007320</t>
  </si>
  <si>
    <t>Rc04G007321</t>
  </si>
  <si>
    <t>Abscisic acid receptor PYL3 OS=Oryza sativa subspjaponica OX=39947 GN=PYL3 PE=1 SV=1</t>
  </si>
  <si>
    <t>Rc04G007322</t>
  </si>
  <si>
    <t>ATP-dependent zinc metalloprotease FTSH 11, chloroplastic/mitochondrial OS=Arabidopsis thaliana OX=3702 GN=FTSH11 PE=1 SV=1</t>
  </si>
  <si>
    <t>GO:0003676;GO:0004222;GO:0005524;GO:0006508;GO:0016020</t>
  </si>
  <si>
    <t>nucleic acid binding | metalloendopeptidase activity | ATP binding | proteolysis | membrane</t>
  </si>
  <si>
    <t>Rc04G007323</t>
  </si>
  <si>
    <t>Rc04G007324</t>
  </si>
  <si>
    <t>Bidirectional sugar transporter SWEET3b OS=Oryza sativa subspjaponica OX=39947 GN=SWEET3B PE=3 SV=2</t>
  </si>
  <si>
    <t>Rc04G007325</t>
  </si>
  <si>
    <t>Rc04G007326</t>
  </si>
  <si>
    <t>Transcription factor TRY OS=Arabidopsis thaliana OX=3702 GN=TRY PE=1 SV=1</t>
  </si>
  <si>
    <t>Rc04G007327</t>
  </si>
  <si>
    <t>RNA polymerase sigma factor sigE, chloroplastic/mitochondrial OS=Arabidopsis thaliana OX=3702 GN=SIGE PE=1 SV=1</t>
  </si>
  <si>
    <t>GO:0003700;GO:0006352;GO:0006355</t>
  </si>
  <si>
    <t>DNA-binding transcription factor activity | DNA-templated transcription, initiation | regulation of transcription, DNA-templated</t>
  </si>
  <si>
    <t>Rc04G007328</t>
  </si>
  <si>
    <t>Probable WRKY transcription factor 53 OS=Arabidopsis thaliana OX=3702 GN=WRKY53 PE=1 SV=1</t>
  </si>
  <si>
    <t>Rc04G007329</t>
  </si>
  <si>
    <t>Rc04G007330</t>
  </si>
  <si>
    <t>Transcription factor SPEECHLESS OS=Arabidopsis thaliana OX=3702 GN=SPCH PE=1 SV=1</t>
  </si>
  <si>
    <t>Rc04G007331</t>
  </si>
  <si>
    <t>Dihydrofolate synthetase OS=Arabidopsis thaliana OX=3702 GN=DHFS PE=1 SV=1</t>
  </si>
  <si>
    <t>GO:0004326;GO:0005524;GO:0009058;GO:0009396;GO:0016874</t>
  </si>
  <si>
    <t>tetrahydrofolylpolyglutamate synthase activity | ATP binding | biosynthetic process | folic acid-containing compound biosynthetic process | ligase activity</t>
  </si>
  <si>
    <t>Rc04G007332</t>
  </si>
  <si>
    <t>Rc04G007333</t>
  </si>
  <si>
    <t>Rc04G007334</t>
  </si>
  <si>
    <t>Mitochondrial carrier protein MTM1 OS=Arabidopsis thaliana OX=3702 GN=MTM1 PE=2 SV=1</t>
  </si>
  <si>
    <t>Rc04G007335</t>
  </si>
  <si>
    <t>Inorganic phosphate transporter 1-11 OS=Oryza sativa subspjaponica OX=39947 GN=PHT1-11 PE=2 SV=1</t>
  </si>
  <si>
    <t>GO:0005315;GO:0006817;GO:0016021;GO:0022857;GO:0055085</t>
  </si>
  <si>
    <t>inorganic phosphate transmembrane transporter activity | phosphate ion transport | integral component of membrane | transmembrane transporter activity | transmembrane transport</t>
  </si>
  <si>
    <t>Rc04G007336</t>
  </si>
  <si>
    <t>Plastid division protein PDV1 OS=Arabidopsis thaliana OX=3702 GN=PDV1 PE=1 SV=1</t>
  </si>
  <si>
    <t>GO:0010020</t>
  </si>
  <si>
    <t>chloroplast fission</t>
  </si>
  <si>
    <t>Rc04G007337</t>
  </si>
  <si>
    <t>Rc04G007338</t>
  </si>
  <si>
    <t>Ethylene-responsive transcription factor CRF4 OS=Arabidopsis thaliana OX=3702 GN=CRF4 PE=1 SV=2</t>
  </si>
  <si>
    <t>Rc04G007339</t>
  </si>
  <si>
    <t>Rc04G007340</t>
  </si>
  <si>
    <t>Rc04G007341</t>
  </si>
  <si>
    <t>Ubiquitin-conjugating enzyme E2 10 OS=Arabidopsis thaliana OX=3702 GN=UBC10 PE=1 SV=1</t>
  </si>
  <si>
    <t>Rc04G007342</t>
  </si>
  <si>
    <t>GO:0003774;GO:0016459</t>
  </si>
  <si>
    <t>motor activity | myosin complex</t>
  </si>
  <si>
    <t>Rc04G007343</t>
  </si>
  <si>
    <t>Probable inactive receptor kinase At4g23740 OS=Arabidopsis thaliana OX=3702 GN=At4g23740 PE=1 SV=1</t>
  </si>
  <si>
    <t>Rc04G007344</t>
  </si>
  <si>
    <t>Rc04G007345</t>
  </si>
  <si>
    <t>GO:0000813;GO:0005515;GO:0043130;GO:0043162</t>
  </si>
  <si>
    <t>ESCRT I complex | protein binding | ubiquitin binding | ubiquitin-dependent protein catabolic process via the multivesicular body sorting pathway</t>
  </si>
  <si>
    <t>Rc04G007346</t>
  </si>
  <si>
    <t>Hydroxyproline O-galactosyltransferase HPGT1 OS=Arabidopsis thaliana OX=3702 GN=HPTG1 PE=1 SV=1</t>
  </si>
  <si>
    <t>Rc04G007614</t>
  </si>
  <si>
    <t>U-box domain-containing protein 35 OS=Arabidopsis thaliana OX=3702 GN=PUB35 PE=2 SV=2</t>
  </si>
  <si>
    <t>GO:0003993;GO:0004672;GO:0004842;GO:0005524;GO:0006468;GO:0016567</t>
  </si>
  <si>
    <t>acid phosphatase activity | protein kinase activity | ubiquitin-protein transferase activity | ATP binding | protein phosphorylation | protein ubiquitination</t>
  </si>
  <si>
    <t>Rc04G007615</t>
  </si>
  <si>
    <t>Putative kinase-like protein TMKL1 OS=Arabidopsis thaliana OX=3702 GN=TMKL1 PE=1 SV=1</t>
  </si>
  <si>
    <t>Rc04G007616</t>
  </si>
  <si>
    <t>F-box protein At5g07610 OS=Arabidopsis thaliana OX=3702 GN=At5g07610 PE=2 SV=1</t>
  </si>
  <si>
    <t>Rc04G007617</t>
  </si>
  <si>
    <t>Rc04G007618</t>
  </si>
  <si>
    <t>Rc04G007619</t>
  </si>
  <si>
    <t>Rc04G007620</t>
  </si>
  <si>
    <t>Rc04G007621</t>
  </si>
  <si>
    <t>Rc04G007622</t>
  </si>
  <si>
    <t>Rc04G007623</t>
  </si>
  <si>
    <t>Uncharacterized protein At3g06530 OS=Arabidopsis thaliana OX=3702 GN=At3g06530 PE=1 SV=3</t>
  </si>
  <si>
    <t>Rc04G007624</t>
  </si>
  <si>
    <t>Uncharacterized WD repeat-containing protein C32H89 OS=Schizosaccharomyces pombe (strain 972 / ATCC 24843) OX=284812 GN=pi015 PE=4 SV=1</t>
  </si>
  <si>
    <t>Rc04G007625</t>
  </si>
  <si>
    <t>Protein ARABIDILLO 1 OS=Arabidopsis thaliana OX=3702 GN=FBX5 PE=1 SV=1</t>
  </si>
  <si>
    <t>Rc04G007626</t>
  </si>
  <si>
    <t>ATP-dependent 6-phosphofructokinase 4, chloroplastic OS=Arabidopsis thaliana OX=3702 GN=PFK4 PE=1 SV=1</t>
  </si>
  <si>
    <t>Rc04G007627</t>
  </si>
  <si>
    <t>Ethylene-responsive transcription factor ERF106 OS=Arabidopsis thaliana OX=3702 GN=ERF106 PE=2 SV=1</t>
  </si>
  <si>
    <t>Rc04G007628</t>
  </si>
  <si>
    <t>Ethylene-responsive transcription factor ERF105 OS=Arabidopsis thaliana OX=3702 GN=ERF105 PE=2 SV=1</t>
  </si>
  <si>
    <t>Rc04G007629</t>
  </si>
  <si>
    <t>Ethylene-responsive transcription factor 2 OS=Nicotiana sylvestris OX=4096 GN=ERF2 PE=2 SV=1</t>
  </si>
  <si>
    <t>Rc04G007630</t>
  </si>
  <si>
    <t>Major oleosin NAP-II (Fragment) OS=Brassica napus OX=3708 PE=1 SV=1</t>
  </si>
  <si>
    <t>GO:0012511;GO:0016021</t>
  </si>
  <si>
    <t>monolayer-surrounded lipid storage body | integral component of membrane</t>
  </si>
  <si>
    <t>Rc04G007631</t>
  </si>
  <si>
    <t>Rc04G007632</t>
  </si>
  <si>
    <t>Zinc finger CCCH domain-containing protein 54 OS=Arabidopsis thaliana OX=3702 GN=TZF6 PE=1 SV=1</t>
  </si>
  <si>
    <t>Rc04G007633</t>
  </si>
  <si>
    <t>Polycomb group protein EMBRYONIC FLOWER 2 OS=Arabidopsis thaliana OX=3702 GN=EMF2 PE=1 SV=2</t>
  </si>
  <si>
    <t>Rc04G007634</t>
  </si>
  <si>
    <t>Rc04G007635</t>
  </si>
  <si>
    <t>GTP-binding protein YPTM2 OS=Zea mays OX=4577 GN=YPTM2 PE=2 SV=1</t>
  </si>
  <si>
    <t>Rc04G007636</t>
  </si>
  <si>
    <t>Rc04G007637</t>
  </si>
  <si>
    <t>Flavanone 3-dioxygenase 3 OS=Oryza sativa subspjaponica OX=39947 GN=F3H-3 PE=1 SV=1</t>
  </si>
  <si>
    <t>Rc04G007638</t>
  </si>
  <si>
    <t>Uclacyanin 1 OS=Arabidopsis thaliana OX=3702 GN=UCC1 PE=1 SV=1</t>
  </si>
  <si>
    <t>Rc04G007639</t>
  </si>
  <si>
    <t>Nucleoside diphosphate kinase 1 OS=Nicotiana tabacum OX=4097 PE=2 SV=1</t>
  </si>
  <si>
    <t>GO:0004550;GO:0006165;GO:0006183;GO:0006228;GO:0006241</t>
  </si>
  <si>
    <t>nucleoside diphosphate kinase activity | nucleoside diphosphate phosphorylation | GTP biosynthetic process | UTP biosynthetic process | CTP biosynthetic process</t>
  </si>
  <si>
    <t>Rc04G008245</t>
  </si>
  <si>
    <t>Pentatricopeptide repeat-containing protein PNM1, mitochondrial OS=Arabidopsis thaliana OX=3702 GN=PNM1 PE=1 SV=1</t>
  </si>
  <si>
    <t>Rc04G008246</t>
  </si>
  <si>
    <t>Cleavage stimulation factor subunit 50 OS=Arabidopsis thaliana OX=3702 GN=CSTF50 PE=1 SV=1</t>
  </si>
  <si>
    <t>Rc04G008247</t>
  </si>
  <si>
    <t>Protein COBRA OS=Arabidopsis thaliana OX=3702 GN=COB PE=2 SV=1</t>
  </si>
  <si>
    <t>COBRA-like protein 5 OS=Oryza sativa subspindica OX=39946 GN=BC1 PE=2 SV=1</t>
  </si>
  <si>
    <t>Rc04G008249</t>
  </si>
  <si>
    <t>Histone H4 OS=Flaveria trinervia OX=4227 GN=hh4 PE=3 SV=3</t>
  </si>
  <si>
    <t>GO:0000786;GO:0003677;GO:0005634;GO:0046982</t>
  </si>
  <si>
    <t>nucleosome | DNA binding | nucleus | protein heterodimerization activity</t>
  </si>
  <si>
    <t>Rc04G008250</t>
  </si>
  <si>
    <t>Rc04G008251</t>
  </si>
  <si>
    <t>Probable UDP-arabinopyranose mutase 2 OS=Solanum tuberosum OX=4113 GN=UPTG2 PE=1 SV=1</t>
  </si>
  <si>
    <t>GO:0016866;GO:0071669</t>
  </si>
  <si>
    <t>intramolecular transferase activity | plant-type cell wall organization or biogenesis</t>
  </si>
  <si>
    <t>Rc04G008253</t>
  </si>
  <si>
    <t>Squamosa promoter-binding-like protein 6 OS=Arabidopsis thaliana OX=3702 GN=SPL6 PE=1 SV=2</t>
  </si>
  <si>
    <t>GO:0003677;GO:0005634</t>
  </si>
  <si>
    <t>DNA binding | nucleus</t>
  </si>
  <si>
    <t>Rc04G008254</t>
  </si>
  <si>
    <t>Rc04G008255</t>
  </si>
  <si>
    <t>Floral homeotic protein APETALA 1 OS=Arabidopsis thaliana OX=3702 GN=AP1 PE=1 SV=2</t>
  </si>
  <si>
    <t>Rc04G008256</t>
  </si>
  <si>
    <t>Flavonol 3-sulfotransferase OS=Flaveria bidentis OX=4224 PE=2 SV=1</t>
  </si>
  <si>
    <t>GO:0008146</t>
  </si>
  <si>
    <t>sulfotransferase activity</t>
  </si>
  <si>
    <t>Rc04G008257</t>
  </si>
  <si>
    <t>ADP,ATP carrier protein ER-ANT1 OS=Arabidopsis thaliana OX=3702 GN=ER-ANT1 PE=2 SV=2</t>
  </si>
  <si>
    <t>Rc04G008258</t>
  </si>
  <si>
    <t>Probable galacturonosyltransferase 11 OS=Arabidopsis thaliana OX=3702 GN=GAUT11 PE=2 SV=1</t>
  </si>
  <si>
    <t>GO:0016757;GO:0047262</t>
  </si>
  <si>
    <t>transferase activity, transferring glycosyl groups | polygalacturonate 4-alpha-galacturonosyltransferase activity</t>
  </si>
  <si>
    <t>Rc04G008259</t>
  </si>
  <si>
    <t>Rc04G008260</t>
  </si>
  <si>
    <t>Cytosolic sulfotransferase 18 OS=Arabidopsis thaliana OX=3702 GN=SOT18 PE=1 SV=1</t>
  </si>
  <si>
    <t>Rc04G008261</t>
  </si>
  <si>
    <t>Eukaryotic translation initiation factor 5B OS=Schizosaccharomyces pombe (strain 972 / ATCC 24843) OX=284812 GN=SPAC56F83 PE=1 SV=1</t>
  </si>
  <si>
    <t>Rc04G008262</t>
  </si>
  <si>
    <t>Rc05G009921</t>
  </si>
  <si>
    <t>bZIP transcription factor 68 OS=Arabidopsis thaliana OX=3702 GN=BZIP68 PE=1 SV=1</t>
  </si>
  <si>
    <t>Rc05G009922</t>
  </si>
  <si>
    <t>Glycerol-3-phosphate acyltransferase, chloroplastic OS=Pisum sativum OX=3888 GN=GPAT PE=1 SV=1</t>
  </si>
  <si>
    <t>GO:0004366;GO:0006650</t>
  </si>
  <si>
    <t>glycerol-3-phosphate O-acyltransferase activity | glycerophospholipid metabolic process</t>
  </si>
  <si>
    <t>Rc05G009923</t>
  </si>
  <si>
    <t>Protein bem46 OS=Schizosaccharomyces pombe (strain 972 / ATCC 24843) OX=284812 GN=bem46 PE=2 SV=3</t>
  </si>
  <si>
    <t>Rc05G009924</t>
  </si>
  <si>
    <t>Cellulose synthase-like protein D3 OS=Arabidopsis thaliana OX=3702 GN=CSLD3 PE=1 SV=1</t>
  </si>
  <si>
    <t>Rc05G009925</t>
  </si>
  <si>
    <t>Probable xyloglucan endotransglucosylase/hydrolase protein 30 OS=Arabidopsis thaliana OX=3702 GN=XTH30 PE=2 SV=2</t>
  </si>
  <si>
    <t>GO:0004553;GO:0005618;GO:0005975;GO:0006073;GO:0010411;GO:0016762;GO:0042546;GO:0048046</t>
  </si>
  <si>
    <t>hydrolase activity, hydrolyzing O-glycosyl compounds | cell wall | carbohydrate metabolic process | cellular glucan metabolic process | xyloglucan metabolic process | xyloglucan:xyloglucosyl transferase activity | cell wall biogenesis | apoplast</t>
  </si>
  <si>
    <t>Rc05G009926</t>
  </si>
  <si>
    <t>UV-B-induced protein At3g17800, chloroplastic OS=Arabidopsis thaliana OX=3702 GN=At3g17800 PE=2 SV=1</t>
  </si>
  <si>
    <t>GO:0004579;GO:0008250;GO:0016021</t>
  </si>
  <si>
    <t>dolichyl-diphosphooligosaccharide-protein glycotransferase activity | oligosaccharyltransferase complex | integral component of membrane</t>
  </si>
  <si>
    <t>Rc05G009927</t>
  </si>
  <si>
    <t>L-3-cyanoalanine synthase 1, mitochondrial OS=Malus domestica OX=3750 GN=CAS1 PE=1 SV=1</t>
  </si>
  <si>
    <t>GO:0003824;GO:0004124;GO:0005739;GO:0006535;GO:0019499;GO:0050017;GO:0050662</t>
  </si>
  <si>
    <t>catalytic activity | cysteine synthase activity | mitochondrion | cysteine biosynthetic process from serine | cyanide metabolic process | L-3-cyanoalanine synthase activity | coenzyme binding</t>
  </si>
  <si>
    <t>Rc05G009928</t>
  </si>
  <si>
    <t>Inactive poly [ADP-ribose] polymerase RCD1 OS=Arabidopsis thaliana OX=3702 GN=RCD1 PE=1 SV=1</t>
  </si>
  <si>
    <t>GO:0003950</t>
  </si>
  <si>
    <t>NAD+ ADP-ribosyltransferase activity</t>
  </si>
  <si>
    <t>Rc05G009929</t>
  </si>
  <si>
    <t>Rc05G009930</t>
  </si>
  <si>
    <t>Rc05G009931</t>
  </si>
  <si>
    <t>Rc05G009932</t>
  </si>
  <si>
    <t>Rc05G009933</t>
  </si>
  <si>
    <t>Rc05G009934</t>
  </si>
  <si>
    <t>Probable inactive shikimate kinase like 2, chloroplastic OS=Arabidopsis thaliana OX=3702 GN=SKL2 PE=2 SV=2</t>
  </si>
  <si>
    <t>Rc05G009935</t>
  </si>
  <si>
    <t>Probable transcription factor KAN2 OS=Arabidopsis thaliana OX=3702 GN=KAN2 PE=2 SV=1</t>
  </si>
  <si>
    <t>Rc05G009971</t>
  </si>
  <si>
    <t>Subtilisin-like protease SBT3 OS=Arabidopsis thaliana OX=3702 GN=SBT3 PE=3 SV=1</t>
  </si>
  <si>
    <t>GO:0004252;GO:0006508</t>
  </si>
  <si>
    <t>serine-type endopeptidase activity | proteolysis</t>
  </si>
  <si>
    <t>Rc05G009972</t>
  </si>
  <si>
    <t>Rc05G009973</t>
  </si>
  <si>
    <t>Ankyrin repeat-containing protein P1E110 OS=Schizosaccharomyces pombe (strain 972 / ATCC 24843) OX=284812 GN=SPCP1E110 PE=4 SV=1</t>
  </si>
  <si>
    <t>Rc05G009974</t>
  </si>
  <si>
    <t>Beta-1,6-galactosyltransferase GALT31A OS=Arabidopsis thaliana OX=3702 GN=GALT31A PE=1 SV=1</t>
  </si>
  <si>
    <t>Rc05G009975</t>
  </si>
  <si>
    <t>Rc05G009976</t>
  </si>
  <si>
    <t>Rc05G009977</t>
  </si>
  <si>
    <t>Rc05G009978</t>
  </si>
  <si>
    <t>Granule-bound starch synthase 1, chloroplastic/amyloplastic OS=Manihot esculenta OX=3983 GN=WAXY PE=2 SV=1</t>
  </si>
  <si>
    <t>GO:0004373</t>
  </si>
  <si>
    <t>glycogen (starch) synthase activity</t>
  </si>
  <si>
    <t>Rc05G009979</t>
  </si>
  <si>
    <t>Glucan endo-1,3-beta-glucosidase 11 OS=Arabidopsis thaliana OX=3702 GN=At1g32860 PE=2 SV=1</t>
  </si>
  <si>
    <t>Rc05G009980</t>
  </si>
  <si>
    <t>Ubiquitin carboxyl-terminal hydrolase 9 OS=Arabidopsis thaliana OX=3702 GN=UBP9 PE=2 SV=1</t>
  </si>
  <si>
    <t>GO:0004843;GO:0006511;GO:0016579;GO:0036459</t>
  </si>
  <si>
    <t>thiol-dependent ubiquitin-specific protease activity | ubiquitin-dependent protein catabolic process | protein deubiquitination | thiol-dependent ubiquitinyl hydrolase activity</t>
  </si>
  <si>
    <t>Rc05G009981</t>
  </si>
  <si>
    <t>Polyadenylate-binding protein-interacting protein 12 OS=Arabidopsis thaliana OX=3702 GN=CID12 PE=1 SV=1</t>
  </si>
  <si>
    <t>Rc05G009982</t>
  </si>
  <si>
    <t>Alcohol dehydrogenase-like 3 OS=Arabidopsis thaliana OX=3702 GN=At1g32780 PE=2 SV=1</t>
  </si>
  <si>
    <t>Rc05G009983</t>
  </si>
  <si>
    <t>NAC domain-containing protein 43 OS=Arabidopsis thaliana OX=3702 GN=NAC043 PE=2 SV=2</t>
  </si>
  <si>
    <t>Rc05G009984</t>
  </si>
  <si>
    <t>Uncharacterized protein At5g39865 OS=Arabidopsis thaliana OX=3702 GN=At5g39865 PE=2 SV=1</t>
  </si>
  <si>
    <t>GO:0009055;GO:0015035;GO:0045454</t>
  </si>
  <si>
    <t>electron transfer activity | protein disulfide oxidoreductase activity | cell redox homeostasis</t>
  </si>
  <si>
    <t>Rc05G009985</t>
  </si>
  <si>
    <t>Protein IQ-DOMAIN 1 OS=Arabidopsis thaliana OX=3702 GN=IQD1 PE=1 SV=1</t>
  </si>
  <si>
    <t>Rc05G009986</t>
  </si>
  <si>
    <t>Growth-regulating factor 8 OS=Arabidopsis thaliana OX=3702 GN=GRF8 PE=2 SV=1</t>
  </si>
  <si>
    <t>GO:0005634;GO:0006351;GO:0032502</t>
  </si>
  <si>
    <t>nucleus | transcription, DNA-templated | developmental process</t>
  </si>
  <si>
    <t>Rc05G009987</t>
  </si>
  <si>
    <t>Protein BRANCHLESS TRICHOME OS=Arabidopsis thaliana OX=3702 GN=BLT PE=1 SV=1</t>
  </si>
  <si>
    <t>GO:0010091</t>
  </si>
  <si>
    <t>trichome branching</t>
  </si>
  <si>
    <t>Rc05G009988</t>
  </si>
  <si>
    <t>Rc05G009989</t>
  </si>
  <si>
    <t>Endoglucanase 1 OS=Persea americana OX=3435 GN=CEL1 PE=2 SV=1</t>
  </si>
  <si>
    <t>GO:0003824;GO:0004553;GO:0005975</t>
  </si>
  <si>
    <t>catalytic activity | hydrolase activity, hydrolyzing O-glycosyl compounds | carbohydrate metabolic process</t>
  </si>
  <si>
    <t>Rc05G009990</t>
  </si>
  <si>
    <t>Beta-carotene isomerase D27, chloroplastic OS=Oryza sativa subspjaponica OX=39947 GN=D27 PE=1 SV=1</t>
  </si>
  <si>
    <t>Rc05G009991</t>
  </si>
  <si>
    <t>GDSL esterase/lipase At5g41890 OS=Arabidopsis thaliana OX=3702 GN=At5g41890 PE=3 SV=1</t>
  </si>
  <si>
    <t>Rc05G009992</t>
  </si>
  <si>
    <t>Probable lysophospholipase BODYGUARD 3 OS=Arabidopsis thaliana OX=3702 GN=BDG3 PE=2 SV=1</t>
  </si>
  <si>
    <t>Rc05G009993</t>
  </si>
  <si>
    <t>Transcription factor MYC2 OS=Arabidopsis thaliana OX=3702 GN=MYC2 PE=1 SV=2</t>
  </si>
  <si>
    <t>Rc05G010038</t>
  </si>
  <si>
    <t>ABC transporter F family member 3 OS=Arabidopsis thaliana OX=3702 GN=ABCF3 PE=1 SV=1</t>
  </si>
  <si>
    <t>GO:0005524;GO:0016887</t>
  </si>
  <si>
    <t>ATP binding | ATPase activity</t>
  </si>
  <si>
    <t>Rc05G010039</t>
  </si>
  <si>
    <t>Rc05G010040</t>
  </si>
  <si>
    <t>Glutamine-dependent NAD(+) synthetase OS=Arabidopsis thaliana OX=3702 GN=At1g55090 PE=2 SV=1</t>
  </si>
  <si>
    <t>GO:0003952;GO:0004359;GO:0005524;GO:0005737;GO:0006807;GO:0009435</t>
  </si>
  <si>
    <t>NAD+ synthase (glutamine-hydrolyzing) activity | glutaminase activity | ATP binding | cytoplasm | nitrogen compound metabolic process | NAD biosynthetic process</t>
  </si>
  <si>
    <t>Rc05G010041</t>
  </si>
  <si>
    <t>Rc05G010042</t>
  </si>
  <si>
    <t>Rc05G010043</t>
  </si>
  <si>
    <t>Luminal-binding protein 4 OS=Nicotiana tabacum OX=4097 GN=BIP4 PE=2 SV=1</t>
  </si>
  <si>
    <t>Rc05G010044</t>
  </si>
  <si>
    <t>Rc05G010045</t>
  </si>
  <si>
    <t>Protein KINESIN LIGHT CHAIN-RELATED 1 OS=Arabidopsis thaliana OX=3702 GN=KLCR1 PE=1 SV=1</t>
  </si>
  <si>
    <t>Rc05G010046</t>
  </si>
  <si>
    <t>Rc05G010047</t>
  </si>
  <si>
    <t>Rc05G010048</t>
  </si>
  <si>
    <t>Bidirectional sugar transporter SWEET4 OS=Oryza sativa subspjaponica OX=39947 GN=SWEET4 PE=2 SV=1</t>
  </si>
  <si>
    <t>Rc05G010049</t>
  </si>
  <si>
    <t>Protein NLP7 OS=Arabidopsis thaliana OX=3702 GN=NLP7 PE=1 SV=2</t>
  </si>
  <si>
    <t>Rc05G010050</t>
  </si>
  <si>
    <t>Rc05G010051</t>
  </si>
  <si>
    <t>Cyclin-dependent kinase E-1 OS=Arabidopsis thaliana OX=3702 GN=CDKE-1 PE=1 SV=2</t>
  </si>
  <si>
    <t>Rc05G010052</t>
  </si>
  <si>
    <t>Rc05G010053</t>
  </si>
  <si>
    <t>26S proteasome non-ATPase regulatory subunit 8 homolog A OS=Arabidopsis thaliana OX=3702 GN=RPN12A PE=1 SV=1</t>
  </si>
  <si>
    <t>GO:0005838;GO:0006508</t>
  </si>
  <si>
    <t>proteasome regulatory particle | proteolysis</t>
  </si>
  <si>
    <t>Rc05G010054</t>
  </si>
  <si>
    <t>30S ribosomal protein S6 alpha, chloroplastic OS=Arabidopsis thaliana OX=3702 GN=RPS6 PE=2 SV=1</t>
  </si>
  <si>
    <t>Rc05G010055</t>
  </si>
  <si>
    <t>Probable E3 ubiquitin-protein ligase RHA4A OS=Arabidopsis thaliana OX=3702 GN=RHA4A PE=2 SV=1</t>
  </si>
  <si>
    <t>Rc05G010056</t>
  </si>
  <si>
    <t>Cellulose synthase-like protein G3 OS=Arabidopsis thaliana OX=3702 GN=CSLG3 PE=2 SV=2</t>
  </si>
  <si>
    <t>Rc05G010057</t>
  </si>
  <si>
    <t>Auxin response factor 9 OS=Arabidopsis thaliana OX=3702 GN=ARF9 PE=1 SV=1</t>
  </si>
  <si>
    <t>GO:0003677;GO:0005515;GO:0005634;GO:0006355;GO:0009725</t>
  </si>
  <si>
    <t>DNA binding | protein binding | nucleus | regulation of transcription, DNA-templated | response to hormone</t>
  </si>
  <si>
    <t>Rc05G010058</t>
  </si>
  <si>
    <t>3-oxoacyl-[acyl-carrier-protein] synthase I, chloroplastic OS=Arabidopsis thaliana OX=3702 GN=KAS1 PE=1 SV=2</t>
  </si>
  <si>
    <t>GO:0003824;GO:0006633;GO:0016747</t>
  </si>
  <si>
    <t>catalytic activity | fatty acid biosynthetic process | transferase activity, transferring acyl groups other than amino-acyl groups</t>
  </si>
  <si>
    <t>Rc05G010059</t>
  </si>
  <si>
    <t>Rc05G010060</t>
  </si>
  <si>
    <t>B2 protein OS=Daucus carota OX=4039 PE=2 SV=1</t>
  </si>
  <si>
    <t>Rc05G010061</t>
  </si>
  <si>
    <t>Rc05G010062</t>
  </si>
  <si>
    <t>Rc05G010063</t>
  </si>
  <si>
    <t>Rc05G010064</t>
  </si>
  <si>
    <t>RNA polymerase II transcriptional coactivator KELP OS=Arabidopsis thaliana OX=3702 GN=KELP PE=1 SV=1</t>
  </si>
  <si>
    <t>Rc05G010065</t>
  </si>
  <si>
    <t>Rc05G010066</t>
  </si>
  <si>
    <t>F-box protein SKIP8 OS=Arabidopsis thaliana OX=3702 GN=SKIP8 PE=1 SV=1</t>
  </si>
  <si>
    <t>Rc05G010067</t>
  </si>
  <si>
    <t>SUN domain-containing protein 5 OS=Arabidopsis thaliana OX=3702 GN=SUN5 PE=1 SV=1</t>
  </si>
  <si>
    <t>Rc05G010068</t>
  </si>
  <si>
    <t>Uncharacterized protein At4g10930 OS=Arabidopsis thaliana OX=3702 GN=At4g10930 PE=2 SV=1</t>
  </si>
  <si>
    <t>Rc05G010069</t>
  </si>
  <si>
    <t>Calcineurin B-like protein 7 OS=Oryza sativa subspjaponica OX=39947 GN=CBL7 PE=2 SV=1</t>
  </si>
  <si>
    <t>Rc05G010071</t>
  </si>
  <si>
    <t>GDSL esterase/lipase At5g08460 OS=Arabidopsis thaliana OX=3702 GN=At5g08460 PE=2 SV=1</t>
  </si>
  <si>
    <t>Rc05G010072</t>
  </si>
  <si>
    <t>Phosphatidylinositol 4-kinase gamma 2 OS=Arabidopsis thaliana OX=3702 GN=PI4KG2 PE=1 SV=2</t>
  </si>
  <si>
    <t>Rc05G010073</t>
  </si>
  <si>
    <t>Rc05G010074</t>
  </si>
  <si>
    <t>GDSL esterase/lipase At4g10955 OS=Arabidopsis thaliana OX=3702 GN=At4g10955 PE=2 SV=1</t>
  </si>
  <si>
    <t>Rc05G010075</t>
  </si>
  <si>
    <t>Dynamin-related protein 5A OS=Glycine max OX=3847 PE=2 SV=1</t>
  </si>
  <si>
    <t>Rc05G010076</t>
  </si>
  <si>
    <t>Rc05G010077</t>
  </si>
  <si>
    <t>Nucleoside diphosphate kinase IV, chloroplastic/mitochondrial OS=Arabidopsis thaliana OX=3702 GN=NDK4 PE=1 SV=2</t>
  </si>
  <si>
    <t>Rc05G010276</t>
  </si>
  <si>
    <t>Transcription factor MYB3R-1 OS=Arabidopsis thaliana OX=3702 GN=MYB3R1 PE=2 SV=1</t>
  </si>
  <si>
    <t>Rc05G010277</t>
  </si>
  <si>
    <t>Bifunctional UDP-glucose 4-epimerase and UDP-xylose 4-epimerase 1 OS=Arabidopsis thaliana OX=3702 GN=UGE1 PE=1 SV=2</t>
  </si>
  <si>
    <t>GO:0003978;GO:0006012</t>
  </si>
  <si>
    <t>UDP-glucose 4-epimerase activity | galactose metabolic process</t>
  </si>
  <si>
    <t>Rc05G010278</t>
  </si>
  <si>
    <t>CASP-like protein 4A4 OS=Arabidopsis thaliana OX=3702 GN=At4g11655 PE=2 SV=1</t>
  </si>
  <si>
    <t>Rc05G010279</t>
  </si>
  <si>
    <t>DEAD-box ATP-dependent RNA helicase 47, mitochondrial OS=Arabidopsis thaliana OX=3702 GN=RH47 PE=1 SV=2</t>
  </si>
  <si>
    <t>Rc05G010280</t>
  </si>
  <si>
    <t>Heat stress transcription factor B-2a OS=Arabidopsis thaliana OX=3702 GN=HSFB2A PE=2 SV=1</t>
  </si>
  <si>
    <t>Rc05G010281</t>
  </si>
  <si>
    <t>Rc05G010282</t>
  </si>
  <si>
    <t>Protein unc-13 homolog OS=Arabidopsis thaliana OX=3702 GN=PATROL1 PE=2 SV=1</t>
  </si>
  <si>
    <t>Rc05G010283</t>
  </si>
  <si>
    <t>E3 ubiquitin-protein ligase At1g12760 OS=Arabidopsis thaliana OX=3702 GN=At1g12760 PE=1 SV=1</t>
  </si>
  <si>
    <t>Rc05G010284</t>
  </si>
  <si>
    <t>Replication factor C subunit 2 OS=Arabidopsis thaliana OX=3702 GN=RFC2 PE=1 SV=1</t>
  </si>
  <si>
    <t>GO:0003677;GO:0005524;GO:0006260</t>
  </si>
  <si>
    <t>DNA binding | ATP binding | DNA replication</t>
  </si>
  <si>
    <t>Rc05G010285</t>
  </si>
  <si>
    <t>Lignin-forming anionic peroxidase OS=Nicotiana sylvestris OX=4096 PE=2 SV=1</t>
  </si>
  <si>
    <t>Rc05G010286</t>
  </si>
  <si>
    <t>Rc05G010356</t>
  </si>
  <si>
    <t>Geraniol 8-hydroxylase OS=Swertia mussotii OX=137888 GN=CYP76B10 PE=1 SV=1</t>
  </si>
  <si>
    <t>Rc05G010357</t>
  </si>
  <si>
    <t>Cytochrome P450 71B12 OS=Arabidopsis thaliana OX=3702 GN=CYP71B12 PE=2 SV=1</t>
  </si>
  <si>
    <t>Rc05G010358</t>
  </si>
  <si>
    <t>Rc05G010359</t>
  </si>
  <si>
    <t>Growth-regulating factor 12 OS=Oryza sativa subspjaponica OX=39947 GN=GRF12 PE=2 SV=1</t>
  </si>
  <si>
    <t>GO:0005524;GO:0005634;GO:0006351;GO:0006355;GO:0032502</t>
  </si>
  <si>
    <t>ATP binding | nucleus | transcription, DNA-templated | regulation of transcription, DNA-templated | developmental process</t>
  </si>
  <si>
    <t>Rc05G010360</t>
  </si>
  <si>
    <t>Probable sugar phosphate/phosphate translocator At1g12500 OS=Arabidopsis thaliana OX=3702 GN=At1g12500 PE=1 SV=1</t>
  </si>
  <si>
    <t>Rc05G010361</t>
  </si>
  <si>
    <t>Rc05G010362</t>
  </si>
  <si>
    <t>Guard cell S-type anion channel SLAC1 OS=Arabidopsis thaliana OX=3702 GN=SLAC1 PE=1 SV=1</t>
  </si>
  <si>
    <t>GO:0006873;GO:0008308;GO:0016021;GO:0055085</t>
  </si>
  <si>
    <t>cellular ion homeostasis | voltage-gated anion channel activity | integral component of membrane | transmembrane transport</t>
  </si>
  <si>
    <t>Rc05G010363</t>
  </si>
  <si>
    <t>Protein TPX2 OS=Arabidopsis thaliana OX=3702 GN=TPX2 PE=1 SV=1</t>
  </si>
  <si>
    <t>GO:0005819;GO:0005874;GO:0032147;GO:0060236</t>
  </si>
  <si>
    <t>spindle | microtubule | activation of protein kinase activity | regulation of mitotic spindle organization</t>
  </si>
  <si>
    <t>Rc05G010364</t>
  </si>
  <si>
    <t>Probable aminotransferase ACS10 OS=Arabidopsis thaliana OX=3702 GN=ACS10 PE=1 SV=1</t>
  </si>
  <si>
    <t>GO:0003824;GO:0009058;GO:0030170</t>
  </si>
  <si>
    <t>catalytic activity | biosynthetic process | pyridoxal phosphate binding</t>
  </si>
  <si>
    <t>Rc05G010365</t>
  </si>
  <si>
    <t>Probable LRR receptor-like serine/threonine-protein kinase At1g12460 OS=Arabidopsis thaliana OX=3702 GN=At1g12460 PE=1 SV=1</t>
  </si>
  <si>
    <t>Rc05G010366</t>
  </si>
  <si>
    <t>Rc05G010367</t>
  </si>
  <si>
    <t>Probable sodium/metabolite cotransporter BASS6, chloroplastic OS=Arabidopsis thaliana OX=3702 GN=BASS6 PE=2 SV=1</t>
  </si>
  <si>
    <t>Rc05G010368</t>
  </si>
  <si>
    <t>Uncharacterized protein ycf49 OS=Cyanophora paradoxa OX=2762 GN=ycf49 PE=3 SV=1</t>
  </si>
  <si>
    <t>Rc05G010369</t>
  </si>
  <si>
    <t>Protein LITTLE ZIPPER 1 OS=Arabidopsis thaliana OX=3702 GN=ZPR1 PE=1 SV=1</t>
  </si>
  <si>
    <t>Rc05G010370</t>
  </si>
  <si>
    <t>Kinesin-like protein KIN-UB OS=Oryza sativa subspjaponica OX=39947 GN=KINUB PE=2 SV=1</t>
  </si>
  <si>
    <t>GO:0003777;GO:0005515;GO:0005524;GO:0007018;GO:0008017;GO:0032886;GO:0048364</t>
  </si>
  <si>
    <t>microtubule motor activity | protein binding | ATP binding | microtubule-based movement | microtubule binding | regulation of microtubule-based process | root development</t>
  </si>
  <si>
    <t>Rc05G010371</t>
  </si>
  <si>
    <t>AT-hook motif nuclear-localized protein 24 OS=Arabidopsis thaliana OX=3702 GN=AHL24 PE=2 SV=1</t>
  </si>
  <si>
    <t>Rc05G010372</t>
  </si>
  <si>
    <t>TMV resistance protein N OS=Nicotiana glutinosa OX=35889 GN=N PE=1 SV=1</t>
  </si>
  <si>
    <t>GO:0005515;GO:0007165;GO:0043531</t>
  </si>
  <si>
    <t>protein binding | signal transduction | ADP binding</t>
  </si>
  <si>
    <t>Rc05G010373</t>
  </si>
  <si>
    <t>Disease resistance-like protein DSC1 OS=Arabidopsis thaliana OX=3702 GN=DSC1 PE=1 SV=1</t>
  </si>
  <si>
    <t>Rc05G010374</t>
  </si>
  <si>
    <t>Rc05G010375</t>
  </si>
  <si>
    <t>Uncharacterized mitochondrial protein AtMg00820 OS=Arabidopsis thaliana OX=3702 GN=AtMg00820 PE=4 SV=1</t>
  </si>
  <si>
    <t>Rc05G010376</t>
  </si>
  <si>
    <t>ATP-dependent Clp protease ATP-binding subunit CLPT2, chloroplastic OS=Arabidopsis thaliana OX=3702 GN=CLPT2 PE=1 SV=1</t>
  </si>
  <si>
    <t>Rc05G010377</t>
  </si>
  <si>
    <t>Protein DETOXIFICATION 56 OS=Arabidopsis thaliana OX=3702 GN=DTX56 PE=1 SV=1</t>
  </si>
  <si>
    <t>Rc05G010378</t>
  </si>
  <si>
    <t>ACT domain-containing protein ACR8 OS=Arabidopsis thaliana OX=3702 GN=ACR8 PE=2 SV=1</t>
  </si>
  <si>
    <t>Rc05G010420</t>
  </si>
  <si>
    <t>Rc05G010421</t>
  </si>
  <si>
    <t>Rc05G010422</t>
  </si>
  <si>
    <t>Rc05G010423</t>
  </si>
  <si>
    <t>Cytosolic Fe-S cluster assembly factor NBP35 OS=Arabidopsis thaliana OX=3702 GN=NBP35 PE=1 SV=1</t>
  </si>
  <si>
    <t>GO:0005524;GO:0016226;GO:0051536;GO:0051539</t>
  </si>
  <si>
    <t>ATP binding | iron-sulfur cluster assembly | iron-sulfur cluster binding | 4 iron, 4 sulfur cluster binding</t>
  </si>
  <si>
    <t>Rc05G010424</t>
  </si>
  <si>
    <t>Glyceraldehyde-3-phosphate dehydrogenase, cytosolic OS=Petunia hybrida OX=4102 GN=GAPC PE=2 SV=1</t>
  </si>
  <si>
    <t>GO:0006006;GO:0016620;GO:0050661;GO:0051287;GO:0055114</t>
  </si>
  <si>
    <t>glucose metabolic process | oxidoreductase activity, acting on the aldehyde or oxo group of donors, NAD or NADP as acceptor | NADP binding | NAD binding | oxidation-reduction process</t>
  </si>
  <si>
    <t>Rc05G010425</t>
  </si>
  <si>
    <t>Prohibitin-3, mitochondrial OS=Arabidopsis thaliana OX=3702 GN=PHB3 PE=1 SV=1</t>
  </si>
  <si>
    <t>Rc05G010426</t>
  </si>
  <si>
    <t>Rc05G010427</t>
  </si>
  <si>
    <t>Rc05G010428</t>
  </si>
  <si>
    <t>Lysine histidine transporter 1 OS=Arabidopsis thaliana OX=3702 GN=LHT1 PE=1 SV=1</t>
  </si>
  <si>
    <t>Rc05G010429</t>
  </si>
  <si>
    <t>TLC domain-containing protein At5g14285 OS=Arabidopsis thaliana OX=3702 GN=At5g14285 PE=2 SV=1</t>
  </si>
  <si>
    <t>Rc05G010430</t>
  </si>
  <si>
    <t>Transcription factor GTE8 OS=Arabidopsis thaliana OX=3702 GN=GTE8 PE=2 SV=2</t>
  </si>
  <si>
    <t>Rc05G010431</t>
  </si>
  <si>
    <t>Thymidylate kinase OS=Arabidopsis thaliana OX=3702 GN=ZEU1 PE=2 SV=1</t>
  </si>
  <si>
    <t>GO:0004798;GO:0005524;GO:0006233</t>
  </si>
  <si>
    <t>thymidylate kinase activity | ATP binding | dTDP biosynthetic process</t>
  </si>
  <si>
    <t>Rc05G010432</t>
  </si>
  <si>
    <t>Rc05G010433</t>
  </si>
  <si>
    <t>Rc05G010434</t>
  </si>
  <si>
    <t>Cytochrome c1 2, heme protein, mitochondrial OS=Arabidopsis thaliana OX=3702 GN=CYC12 PE=1 SV=1</t>
  </si>
  <si>
    <t>GO:0009055;GO:0020037</t>
  </si>
  <si>
    <t>electron transfer activity | heme binding</t>
  </si>
  <si>
    <t>Rc05G010435</t>
  </si>
  <si>
    <t>Kelch repeat-containing protein At3g27220 OS=Arabidopsis thaliana OX=3702 GN=At3g27220 PE=2 SV=1</t>
  </si>
  <si>
    <t>Rc05G010436</t>
  </si>
  <si>
    <t>Ribulose-1,5 bisphosphate carboxylase/oxygenase large subunit N-methyltransferase, chloroplastic OS=Nicotiana tabacum OX=4097 GN=RBCMT PE=2 SV=1</t>
  </si>
  <si>
    <t>Rc05G010437</t>
  </si>
  <si>
    <t>4-coumarate--CoA ligase-like 9 OS=Arabidopsis thaliana OX=3702 GN=4CLL9 PE=1 SV=2</t>
  </si>
  <si>
    <t>Rc05G010438</t>
  </si>
  <si>
    <t>Protein TPLATE OS=Arabidopsis thaliana OX=3702 GN=TPLATE PE=1 SV=1</t>
  </si>
  <si>
    <t>GO:0006897</t>
  </si>
  <si>
    <t>endocytosis</t>
  </si>
  <si>
    <t>Rc05G010439</t>
  </si>
  <si>
    <t>COP9 signalosome complex subunit 3 OS=Arabidopsis thaliana OX=3702 GN=CSN3 PE=1 SV=2</t>
  </si>
  <si>
    <t>GO:0008180</t>
  </si>
  <si>
    <t>COP9 signalosome</t>
  </si>
  <si>
    <t>Rc05G010440</t>
  </si>
  <si>
    <t>Phosducin-like protein C2A99 OS=Schizosaccharomyces pombe (strain 972 / ATCC 24843) OX=284812 GN=SPBC2A99 PE=1 SV=2</t>
  </si>
  <si>
    <t>Rc05G010441</t>
  </si>
  <si>
    <t>50S ribosomal protein L13, chloroplastic OS=Porphyra purpurea OX=2787 GN=rpl13 PE=3 SV=1</t>
  </si>
  <si>
    <t>Rc05G010442</t>
  </si>
  <si>
    <t>Sister chromatid cohesion 1 protein 2 OS=Arabidopsis thaliana OX=3702 GN=SYN2 PE=2 SV=2</t>
  </si>
  <si>
    <t>GO:0005515;GO:0007062;GO:0008278</t>
  </si>
  <si>
    <t>protein binding | sister chromatid cohesion | cohesin complex</t>
  </si>
  <si>
    <t>Rc05G010443</t>
  </si>
  <si>
    <t>Transcription termination factor MTERF5, chloroplastic OS=Arabidopsis thaliana OX=3702 GN=MTERF5 PE=2 SV=1</t>
  </si>
  <si>
    <t>Rc05G010444</t>
  </si>
  <si>
    <t>Ribosome-recycling factor, chloroplastic OS=Spinacia oleracea OX=3562 GN=RRF PE=1 SV=1</t>
  </si>
  <si>
    <t>GO:0006412</t>
  </si>
  <si>
    <t>translation</t>
  </si>
  <si>
    <t>Rc05G010445</t>
  </si>
  <si>
    <t>Probable E3 ubiquitin-protein ligase XBOS33 OS=Oryza sativa subspjaponica OX=39947 GN=XBOS33 PE=2 SV=1</t>
  </si>
  <si>
    <t>Rc05G010446</t>
  </si>
  <si>
    <t>Protoporphyrinogen oxidase 2, chloroplastic/mitochondrial OS=Arabidopsis thaliana OX=3702 GN=PPOX2 PE=1 SV=1</t>
  </si>
  <si>
    <t>GO:0004729;GO:0006779;GO:0016491;GO:0055114</t>
  </si>
  <si>
    <t>oxygen-dependent protoporphyrinogen oxidase activity | porphyrin-containing compound biosynthetic process | oxidoreductase activity | oxidation-reduction process</t>
  </si>
  <si>
    <t>Rc05G010447</t>
  </si>
  <si>
    <t>Probable inactive leucine-rich repeat receptor-like protein kinase At3g03770 OS=Arabidopsis thaliana OX=3702 GN=At3g03770 PE=1 SV=1</t>
  </si>
  <si>
    <t>Rc05G010448</t>
  </si>
  <si>
    <t>Rc05G010449</t>
  </si>
  <si>
    <t>Probable adenylate kinase 7, mitochondrial OS=Arabidopsis thaliana OX=3702 GN=At3g01820 PE=2 SV=1</t>
  </si>
  <si>
    <t>GO:0003690;GO:0005524;GO:0006139;GO:0006355;GO:0019205</t>
  </si>
  <si>
    <t>double-stranded DNA binding | ATP binding | nucleobase-containing compound metabolic process | regulation of transcription, DNA-templated | nucleobase-containing compound kinase activity</t>
  </si>
  <si>
    <t>Rc05G010450</t>
  </si>
  <si>
    <t>Rc05G010451</t>
  </si>
  <si>
    <t>Probable adenylate kinase 7, mitochondrial OS=Oryza sativa subspjaponica OX=39947 GN=Os08g0118900 PE=2 SV=1</t>
  </si>
  <si>
    <t>GO:0005524;GO:0006139;GO:0019205</t>
  </si>
  <si>
    <t>ATP binding | nucleobase-containing compound metabolic process | nucleobase-containing compound kinase activity</t>
  </si>
  <si>
    <t>Rc05G010452</t>
  </si>
  <si>
    <t>Rc05G010454</t>
  </si>
  <si>
    <t>Protein LYK2 OS=Arabidopsis thaliana OX=3702 GN=LYK2 PE=2 SV=1</t>
  </si>
  <si>
    <t>Rc05G010455</t>
  </si>
  <si>
    <t>Ribulose-phosphate 3-epimerase, cytoplasmic isoform OS=Oryza sativa subspjaponica OX=39947 GN=Os09g0505700 PE=1 SV=1</t>
  </si>
  <si>
    <t>GO:0003824;GO:0004750;GO:0005975;GO:0006098;GO:0016857</t>
  </si>
  <si>
    <t>catalytic activity | ribulose-phosphate 3-epimerase activity | carbohydrate metabolic process | pentose-phosphate shunt | racemase and epimerase activity, acting on carbohydrates and derivatives</t>
  </si>
  <si>
    <t>Rc05G010456</t>
  </si>
  <si>
    <t>Rc05G010457</t>
  </si>
  <si>
    <t>Uncharacterized protein At3g27210 OS=Arabidopsis thaliana OX=3702 GN=Y-2 PE=1 SV=1</t>
  </si>
  <si>
    <t>Rc05G010458</t>
  </si>
  <si>
    <t>Retrovirus-related Pol polyprotein from transposon RE1 OS=Arabidopsis thaliana OX=3702 GN=RE1 PE=2 SV=1</t>
  </si>
  <si>
    <t>Rc05G010459</t>
  </si>
  <si>
    <t>Triacylglycerol lipase 2 OS=Arabidopsis thaliana OX=3702 GN=LIP2 PE=2 SV=1</t>
  </si>
  <si>
    <t>GO:0006629;GO:0016788</t>
  </si>
  <si>
    <t>lipid metabolic process | hydrolase activity, acting on ester bonds</t>
  </si>
  <si>
    <t>Rc05G010460</t>
  </si>
  <si>
    <t>Rc05G010461</t>
  </si>
  <si>
    <t>Uridine kinase-like protein 2, chloroplastic OS=Arabidopsis thaliana OX=3702 GN=UKL2 PE=2 SV=1</t>
  </si>
  <si>
    <t>GO:0005524;GO:0009116;GO:0016301</t>
  </si>
  <si>
    <t>ATP binding | nucleoside metabolic process | kinase activity</t>
  </si>
  <si>
    <t>Rc05G010462</t>
  </si>
  <si>
    <t>Receptor-like protein EIX1 OS=Solanum lycopersicum OX=4081 GN=EIX1 PE=2 SV=2</t>
  </si>
  <si>
    <t>Rc05G010463</t>
  </si>
  <si>
    <t>Receptor-like protein EIX2 OS=Solanum lycopersicum OX=4081 GN=EIX2 PE=1 SV=2</t>
  </si>
  <si>
    <t>Rc05G010464</t>
  </si>
  <si>
    <t>GO:0006396;GO:0008173</t>
  </si>
  <si>
    <t>RNA processing | RNA methyltransferase activity</t>
  </si>
  <si>
    <t>Rc05G010465</t>
  </si>
  <si>
    <t>Chloride channel protein CLC-b OS=Arabidopsis thaliana OX=3702 GN=CLC-B PE=1 SV=1</t>
  </si>
  <si>
    <t>GO:0005247;GO:0006821;GO:0016020;GO:0055085</t>
  </si>
  <si>
    <t>voltage-gated chloride channel activity | chloride transport | membrane | transmembrane transport</t>
  </si>
  <si>
    <t>Rc05G010466</t>
  </si>
  <si>
    <t>Rc05G010467</t>
  </si>
  <si>
    <t>Uncharacterized protein At4g15970 OS=Arabidopsis thaliana OX=3702 GN=At4g15970 PE=2 SV=1</t>
  </si>
  <si>
    <t>Rc05G010468</t>
  </si>
  <si>
    <t>30S ribosomal protein S21, chloroplastic OS=Spinacia oleracea OX=3562 GN=rps21 PE=1 SV=2</t>
  </si>
  <si>
    <t>Rc05G010469</t>
  </si>
  <si>
    <t>Rc05G010470</t>
  </si>
  <si>
    <t>F-box/kelch-repeat protein At3g27150 OS=Arabidopsis thaliana OX=3702 GN=At3g27150 PE=2 SV=1</t>
  </si>
  <si>
    <t>Rc05G010471</t>
  </si>
  <si>
    <t>ATPase family AAA domain-containing protein FIGL1 OS=Arabidopsis thaliana OX=3702 GN=FIGL1 PE=2 SV=2</t>
  </si>
  <si>
    <t>Rc05G010472</t>
  </si>
  <si>
    <t>Cytochrome P450 94B1 OS=Arabidopsis thaliana OX=3702 GN=CYP94B1 PE=1 SV=1</t>
  </si>
  <si>
    <t>Rc05G010473</t>
  </si>
  <si>
    <t>Sulfite oxidase OS=Arabidopsis thaliana OX=3702 GN=SOX PE=1 SV=1</t>
  </si>
  <si>
    <t>GO:0016491;GO:0030151;GO:0042128;GO:0055114</t>
  </si>
  <si>
    <t>oxidoreductase activity | molybdenum ion binding | nitrate assimilation | oxidation-reduction process</t>
  </si>
  <si>
    <t>Rc05G010486</t>
  </si>
  <si>
    <t>Rc05G010487</t>
  </si>
  <si>
    <t>Probable methyltransferase At1g27930 OS=Arabidopsis thaliana OX=3702 GN=At1g27930 PE=1 SV=1</t>
  </si>
  <si>
    <t>Rc05G010488</t>
  </si>
  <si>
    <t>Probable DNA-directed RNA polymerase III subunit rpc6 OS=Schizosaccharomyces pombe (strain 972 / ATCC 24843) OX=284812 GN=rpc6 PE=2 SV=1</t>
  </si>
  <si>
    <t>GO:0005666;GO:0006383</t>
  </si>
  <si>
    <t>RNA polymerase III complex | transcription by RNA polymerase III</t>
  </si>
  <si>
    <t>Rc05G010489</t>
  </si>
  <si>
    <t>Rc05G010490</t>
  </si>
  <si>
    <t>50S ribosomal protein L27, chloroplastic OS=Nicotiana tabacum OX=4097 GN=RPL27 PE=1 SV=1</t>
  </si>
  <si>
    <t>Rc05G010491</t>
  </si>
  <si>
    <t>Peroxidase 55 OS=Arabidopsis thaliana OX=3702 GN=PER55 PE=1 SV=1</t>
  </si>
  <si>
    <t>Rc05G010492</t>
  </si>
  <si>
    <t>Protein NUCLEAR FUSION DEFECTIVE 4 OS=Arabidopsis thaliana OX=3702 GN=NFD4 PE=3 SV=1</t>
  </si>
  <si>
    <t>Rc05G010493</t>
  </si>
  <si>
    <t>Rc05G010494</t>
  </si>
  <si>
    <t>Rc05G010495</t>
  </si>
  <si>
    <t>Rc05G010496</t>
  </si>
  <si>
    <t>Rc05G010497</t>
  </si>
  <si>
    <t>Anthocyanidin 3-O-glucosyltransferase OS=Petunia hybrida OX=4102 GN=RT PE=2 SV=1</t>
  </si>
  <si>
    <t>Rc05G010498</t>
  </si>
  <si>
    <t>Probable WRKY transcription factor 75 OS=Arabidopsis thaliana OX=3702 GN=WRKY75 PE=2 SV=1</t>
  </si>
  <si>
    <t>Rc05G010499</t>
  </si>
  <si>
    <t>Short-chain dehydrogenase reductase 2a OS=Arabidopsis thaliana OX=3702 GN=SDR2a PE=3 SV=1</t>
  </si>
  <si>
    <t>Rc05G010603</t>
  </si>
  <si>
    <t>Apoptosis inhibitor 5-like protein API5 OS=Oryza sativa subspjaponica OX=39947 GN=API5 PE=1 SV=1</t>
  </si>
  <si>
    <t>Rc05G010604</t>
  </si>
  <si>
    <t>Glutamate receptor 2 OS=Arabidopsis thaliana OX=3702 GN=GLR2 PE=2 SV=1</t>
  </si>
  <si>
    <t>GO:0015276;GO:0016020</t>
  </si>
  <si>
    <t>ligand-gated ion channel activity | membrane</t>
  </si>
  <si>
    <t>Rc05G010605</t>
  </si>
  <si>
    <t>Rc05G010606</t>
  </si>
  <si>
    <t>Probable pre-mRNA-splicing factor ATP-dependent RNA helicase DEAH9 OS=Arabidopsis thaliana OX=3702 GN=At4g18465 PE=3 SV=1</t>
  </si>
  <si>
    <t>Rc05G010607</t>
  </si>
  <si>
    <t>Sodium/calcium exchanger NCL2 OS=Oryza sativa subspjaponica OX=39947 GN=NCL2 PE=2 SV=2</t>
  </si>
  <si>
    <t>GO:0005509;GO:0016021;GO:0055085</t>
  </si>
  <si>
    <t>calcium ion binding | integral component of membrane | transmembrane transport</t>
  </si>
  <si>
    <t>Rc05G010608</t>
  </si>
  <si>
    <t>GO:0003700</t>
  </si>
  <si>
    <t>DNA-binding transcription factor activity</t>
  </si>
  <si>
    <t>Rc05G010609</t>
  </si>
  <si>
    <t>RING-H2 finger protein ATL40 OS=Arabidopsis thaliana OX=3702 GN=ATL40 PE=2 SV=1</t>
  </si>
  <si>
    <t>Rc05G010610</t>
  </si>
  <si>
    <t>Rc05G010611</t>
  </si>
  <si>
    <t>Nudix hydrolase 15, mitochondrial OS=Arabidopsis thaliana OX=3702 GN=NUDT15 PE=1 SV=2</t>
  </si>
  <si>
    <t>Rc05G010612</t>
  </si>
  <si>
    <t>Magnesium-chelatase subunit ChlI, chloroplastic OS=Glycine max OX=3847 GN=CHLI PE=2 SV=1</t>
  </si>
  <si>
    <t>GO:0005524;GO:0015995;GO:0016851</t>
  </si>
  <si>
    <t>ATP binding | chlorophyll biosynthetic process | magnesium chelatase activity</t>
  </si>
  <si>
    <t>Rc05G010613</t>
  </si>
  <si>
    <t>Spermidine sinapoyl-CoA acyltransferase OS=Arabidopsis thaliana OX=3702 GN=SDT PE=1 SV=1</t>
  </si>
  <si>
    <t>Rc05G010614</t>
  </si>
  <si>
    <t>Uncharacterized protein At4g18490 OS=Arabidopsis thaliana OX=3702 GN=At4g18490 PE=4 SV=3</t>
  </si>
  <si>
    <t>Rc05G010615</t>
  </si>
  <si>
    <t>Rc05G010616</t>
  </si>
  <si>
    <t>CLAVATA3/ESR (CLE)-related protein 1 OS=Arabidopsis thaliana OX=3702 GN=CLE1 PE=1 SV=1</t>
  </si>
  <si>
    <t>Rc05G010678</t>
  </si>
  <si>
    <t>Rc05G010679</t>
  </si>
  <si>
    <t>Nucleobase-ascorbate transporter 2 OS=Arabidopsis thaliana OX=3702 GN=NAT2 PE=2 SV=2</t>
  </si>
  <si>
    <t>Rc05G010680</t>
  </si>
  <si>
    <t>O-fucosyltransferase 8 OS=Arabidopsis thaliana OX=3702 GN=OFUT8 PE=2 SV=1</t>
  </si>
  <si>
    <t>Rc05G010681</t>
  </si>
  <si>
    <t>Rc05G010682</t>
  </si>
  <si>
    <t>LRR receptor-like serine/threonine-protein kinase FLS2 OS=Arabidopsis thaliana OX=3702 GN=FLS2 PE=1 SV=1</t>
  </si>
  <si>
    <t>Rc05G010683</t>
  </si>
  <si>
    <t>Shaggy-related protein kinase eta OS=Arabidopsis thaliana OX=3702 GN=ASK7 PE=1 SV=2</t>
  </si>
  <si>
    <t>Rc05G010684</t>
  </si>
  <si>
    <t>Probable LRR receptor-like serine/threonine-protein kinase At5g45780 OS=Arabidopsis thaliana OX=3702 GN=At5g45780 PE=1 SV=1</t>
  </si>
  <si>
    <t>Rc05G010685</t>
  </si>
  <si>
    <t>60S ribosomal protein L11 OS=Medicago sativa OX=3879 GN=RPL11 PE=2 SV=1</t>
  </si>
  <si>
    <t>GO:0003735;GO:0005840;GO:0006412;GO:0008270</t>
  </si>
  <si>
    <t>structural constituent of ribosome | ribosome | translation | zinc ion binding</t>
  </si>
  <si>
    <t>Rc05G010686</t>
  </si>
  <si>
    <t>GO:0006353</t>
  </si>
  <si>
    <t>DNA-templated transcription, termination</t>
  </si>
  <si>
    <t>Rc05G010687</t>
  </si>
  <si>
    <t>Pentatricopeptide repeat-containing protein DOT4, chloroplastic OS=Arabidopsis thaliana OX=3702 GN=DOT4 PE=2 SV=1</t>
  </si>
  <si>
    <t>Rc05G010688</t>
  </si>
  <si>
    <t>Receptor-like protein 51 OS=Arabidopsis thaliana OX=3702 GN=RLP51 PE=1 SV=1</t>
  </si>
  <si>
    <t>Rc05G010689</t>
  </si>
  <si>
    <t>Cellulose synthase A catalytic subunit 8 [UDP-forming] OS=Arabidopsis thaliana OX=3702 GN=CESA8 PE=1 SV=1</t>
  </si>
  <si>
    <t>GO:0005515;GO:0016020;GO:0016760;GO:0030244</t>
  </si>
  <si>
    <t>protein binding | membrane | cellulose synthase (UDP-forming) activity | cellulose biosynthetic process</t>
  </si>
  <si>
    <t>Rc05G010690</t>
  </si>
  <si>
    <t>Rc05G010691</t>
  </si>
  <si>
    <t>Rc05G010692</t>
  </si>
  <si>
    <t>Rc05G010693</t>
  </si>
  <si>
    <t>Rc05G010694</t>
  </si>
  <si>
    <t>Rc05G010695</t>
  </si>
  <si>
    <t>Rc05G010696</t>
  </si>
  <si>
    <t>Rc05G010697</t>
  </si>
  <si>
    <t>Rc05G010698</t>
  </si>
  <si>
    <t>Uncharacterized protein ORF91 OS=Phalaenopsis aphrodite subspformosana OX=308872 PE=4 SV=1</t>
  </si>
  <si>
    <t>Rc05G010699</t>
  </si>
  <si>
    <t>Rc05G010700</t>
  </si>
  <si>
    <t>Rc05G010701</t>
  </si>
  <si>
    <t>Rc05G010702</t>
  </si>
  <si>
    <t>Rc05G010703</t>
  </si>
  <si>
    <t>Probable WRKY transcription factor 65 OS=Arabidopsis thaliana OX=3702 GN=WRKY65 PE=2 SV=1</t>
  </si>
  <si>
    <t>Rc05G010704</t>
  </si>
  <si>
    <t>Ras-related protein RIC2 OS=Oryza sativa subspjaponica OX=39947 GN=RIC2 PE=2 SV=2</t>
  </si>
  <si>
    <t>Rc05G010705</t>
  </si>
  <si>
    <t>Rc05G010706</t>
  </si>
  <si>
    <t>Probable complex I intermediate-associated protein 30 OS=Arabidopsis thaliana OX=3702 GN=At1g17350 PE=1 SV=2</t>
  </si>
  <si>
    <t>GO:0032981</t>
  </si>
  <si>
    <t>mitochondrial respiratory chain complex I assembly</t>
  </si>
  <si>
    <t>Rc05G010707</t>
  </si>
  <si>
    <t>Precursor of CEP14 OS=Arabidopsis thaliana OX=3702 GN=CEP14 PE=2 SV=1</t>
  </si>
  <si>
    <t>GO:0006970;GO:0006995</t>
  </si>
  <si>
    <t>response to osmotic stress | cellular response to nitrogen starvation</t>
  </si>
  <si>
    <t>Rc05G010708</t>
  </si>
  <si>
    <t>Rc05G011372</t>
  </si>
  <si>
    <t>Alpha-galactosidase OS=Coffea arabica OX=13443 PE=1 SV=1</t>
  </si>
  <si>
    <t>Rc05G011373</t>
  </si>
  <si>
    <t>Rc05G011374</t>
  </si>
  <si>
    <t>COP1-interacting protein 7 OS=Arabidopsis thaliana OX=3702 GN=CIP7 PE=1 SV=1</t>
  </si>
  <si>
    <t>Rc05G011375</t>
  </si>
  <si>
    <t>Rc05G011376</t>
  </si>
  <si>
    <t>Polyphenol oxidase, chloroplastic OS=Malus domestica OX=3750 PE=2 SV=1</t>
  </si>
  <si>
    <t>GO:0004097;GO:0016491;GO:0046148;GO:0055114</t>
  </si>
  <si>
    <t>catechol oxidase activity | oxidoreductase activity | pigment biosynthetic process | oxidation-reduction process</t>
  </si>
  <si>
    <t>Rc05G011377</t>
  </si>
  <si>
    <t>Rc05G011378</t>
  </si>
  <si>
    <t>Rc05G011379</t>
  </si>
  <si>
    <t>Rc05G011381</t>
  </si>
  <si>
    <t>Rc05G011382</t>
  </si>
  <si>
    <t>Rc05G011383</t>
  </si>
  <si>
    <t>Dof zinc finger protein DOF3 OS=Arabidopsis thaliana OX=3702 GN=DOF3 PE=2 SV=2</t>
  </si>
  <si>
    <t>Rc05G011384</t>
  </si>
  <si>
    <t>Rc05G011385</t>
  </si>
  <si>
    <t>Pre-mRNA-splicing factor sap145 OS=Schizosaccharomyces pombe (strain 972 / ATCC 24843) OX=284812 GN=sap145 PE=1 SV=1</t>
  </si>
  <si>
    <t>Rc05G011386</t>
  </si>
  <si>
    <t>Probable polyol transporter 4 OS=Arabidopsis thaliana OX=3702 GN=PLT4 PE=2 SV=1</t>
  </si>
  <si>
    <t>Rc05G011387</t>
  </si>
  <si>
    <t>Uncharacterized protein At4g19900 OS=Arabidopsis thaliana OX=3702 GN=At4g19900 PE=2 SV=1</t>
  </si>
  <si>
    <t>Rc05G011388</t>
  </si>
  <si>
    <t>Protein RTF1 homolog OS=Arabidopsis thaliana OX=3702 GN=VIP5 PE=1 SV=1</t>
  </si>
  <si>
    <t>Rc05G011389</t>
  </si>
  <si>
    <t>Uncharacterized hydrolase YNR064C OS=Saccharomyces cerevisiae (strain ATCC 204508 / S288c) OX=559292 GN=YNR064C PE=3 SV=1</t>
  </si>
  <si>
    <t>Rc05G011390</t>
  </si>
  <si>
    <t>Rc05G011391</t>
  </si>
  <si>
    <t>Clathrin light chain 1 OS=Oryza sativa subspjaponica OX=39947 GN=Os04g0679100 PE=2 SV=1</t>
  </si>
  <si>
    <t>GO:0005198;GO:0006886;GO:0016192;GO:0030130;GO:0030132</t>
  </si>
  <si>
    <t>structural molecule activity | intracellular protein transport | vesicle-mediated transport | clathrin coat of trans-Golgi network vesicle | clathrin coat of coated pit</t>
  </si>
  <si>
    <t>Rc05G011392</t>
  </si>
  <si>
    <t>Rc05G011393</t>
  </si>
  <si>
    <t>Cold-responsive protein kinase 1 OS=Arabidopsis thaliana OX=3702 GN=CRPK1 PE=1 SV=1</t>
  </si>
  <si>
    <t>Rc05G011394</t>
  </si>
  <si>
    <t>Mediator of RNA polymerase II transcription subunit 16 OS=Arabidopsis thaliana OX=3702 GN=MED16 PE=1 SV=1</t>
  </si>
  <si>
    <t>GO:0006355;GO:0016592</t>
  </si>
  <si>
    <t>regulation of transcription, DNA-templated | mediator complex</t>
  </si>
  <si>
    <t>Rc05G011395</t>
  </si>
  <si>
    <t>Rc05G011396</t>
  </si>
  <si>
    <t>Stem-specific protein TSJT1 OS=Nicotiana tabacum OX=4097 GN=TSJT1 PE=2 SV=1</t>
  </si>
  <si>
    <t>Rc05G011397</t>
  </si>
  <si>
    <t>Rc05G011398</t>
  </si>
  <si>
    <t>Rc05G011399</t>
  </si>
  <si>
    <t>CBS domain-containing protein CBSX5 OS=Arabidopsis thaliana OX=3702 GN=CBSX5 PE=2 SV=2</t>
  </si>
  <si>
    <t>Rc05G011400</t>
  </si>
  <si>
    <t>Rc05G011401</t>
  </si>
  <si>
    <t>Rc05G011402</t>
  </si>
  <si>
    <t>Sphingolipid delta(4)-desaturase DES1-like OS=Arabidopsis thaliana OX=3702 GN=At4g04930 PE=2 SV=1</t>
  </si>
  <si>
    <t>GO:0006629;GO:0016021;GO:0030148;GO:0042284</t>
  </si>
  <si>
    <t>lipid metabolic process | integral component of membrane | sphingolipid biosynthetic process | sphingolipid delta-4 desaturase activity</t>
  </si>
  <si>
    <t>Rc05G011403</t>
  </si>
  <si>
    <t>Tetraspanin-19 OS=Arabidopsis thaliana OX=3702 GN=TOM2AH3 PE=2 SV=1</t>
  </si>
  <si>
    <t>Rc05G011404</t>
  </si>
  <si>
    <t>Rc05G011405</t>
  </si>
  <si>
    <t>Rc05G011406</t>
  </si>
  <si>
    <t>Allantoinase OS=Arabidopsis thaliana OX=3702 GN=ALN PE=1 SV=1</t>
  </si>
  <si>
    <t>GO:0000256;GO:0004038;GO:0004519;GO:0005524;GO:0006298;GO:0008270;GO:0016787;GO:0016810;GO:0016887;GO:0030983;GO:0045910;GO:0050897</t>
  </si>
  <si>
    <t>allantoin catabolic process | allantoinase activity | endonuclease activity | ATP binding | mismatch repair | zinc ion binding | hydrolase activity | hydrolase activity, acting on carbon-nitrogen (but not peptide) bonds | ATPase activity | mismatched DNA binding | negative regulation of DNA recombination | cobalt ion binding</t>
  </si>
  <si>
    <t>Rc05G011407</t>
  </si>
  <si>
    <t>Rc05G011408</t>
  </si>
  <si>
    <t>Rc05G011409</t>
  </si>
  <si>
    <t>Rc05G011410</t>
  </si>
  <si>
    <t>Putative nuclear RNA export factor SDE5 OS=Arabidopsis thaliana OX=3702 GN=SDE5 PE=4 SV=1</t>
  </si>
  <si>
    <t>Rc05G011411</t>
  </si>
  <si>
    <t>Pentatricopeptide repeat-containing protein At4g21705, mitochondrial OS=Arabidopsis thaliana OX=3702 GN=At4g21705 PE=2 SV=1</t>
  </si>
  <si>
    <t>Rc05G011412</t>
  </si>
  <si>
    <t>Heat stress transcription factor A-1d OS=Arabidopsis thaliana OX=3702 GN=HSFA1D PE=1 SV=2</t>
  </si>
  <si>
    <t>Rc05G011413</t>
  </si>
  <si>
    <t>E3 ubiquitin-protein ligase RMA1H1 OS=Capsicum annuum OX=4072 GN=RMA1H1 PE=1 SV=1</t>
  </si>
  <si>
    <t>Rc05G011414</t>
  </si>
  <si>
    <t>Rc05G011415</t>
  </si>
  <si>
    <t>Rc05G011416</t>
  </si>
  <si>
    <t>Protein LOL2 OS=Arabidopsis thaliana OX=3702 GN=LOL2 PE=1 SV=1</t>
  </si>
  <si>
    <t>Rc05G011417</t>
  </si>
  <si>
    <t>DNA-directed RNA polymerase II subunit RPB2 OS=Solanum lycopersicum OX=4081 GN=RPB2 PE=2 SV=1</t>
  </si>
  <si>
    <t>GO:0003677;GO:0003899;GO:0006351;GO:0032549</t>
  </si>
  <si>
    <t>DNA binding | DNA-directed 5'-3' RNA polymerase activity | transcription, DNA-templated | ribonucleoside binding</t>
  </si>
  <si>
    <t>Rc05G011418</t>
  </si>
  <si>
    <t>CASP-like protein 1C2 OS=Ricinus communis OX=3988 GN=RCOM_0936380 PE=3 SV=1</t>
  </si>
  <si>
    <t>Rc05G011419</t>
  </si>
  <si>
    <t>Probable 2-carboxy-D-arabinitol-1-phosphatase OS=Arabidopsis thaliana OX=3702 GN=At5g22620 PE=1 SV=1</t>
  </si>
  <si>
    <t>Rc05G011420</t>
  </si>
  <si>
    <t>Pentatricopeptide repeat-containing protein At2g33760 OS=Arabidopsis thaliana OX=3702 GN=PCMP-H6 PE=3 SV=1</t>
  </si>
  <si>
    <t>Rc05G011421</t>
  </si>
  <si>
    <t>Callose synthase 11 OS=Arabidopsis thaliana OX=3702 GN=CALS11 PE=2 SV=1</t>
  </si>
  <si>
    <t>GO:0000148;GO:0003843;GO:0006075;GO:0016020</t>
  </si>
  <si>
    <t>1,3-beta-D-glucan synthase complex | 1,3-beta-D-glucan synthase activity | (1-&gt;3)-beta-D-glucan biosynthetic process | membrane</t>
  </si>
  <si>
    <t>Rc05G011422</t>
  </si>
  <si>
    <t>Rc05G011423</t>
  </si>
  <si>
    <t>Probable ubiquitin-conjugating enzyme E2 24 OS=Arabidopsis thaliana OX=3702 GN=UBC24 PE=1 SV=1</t>
  </si>
  <si>
    <t>Rc05G011424</t>
  </si>
  <si>
    <t>50S ribosomal protein L21, mitochondrial OS=Arabidopsis thaliana OX=3702 GN=RPL21M PE=2 SV=1</t>
  </si>
  <si>
    <t>GO:0003723;GO:0003735;GO:0005840;GO:0006412</t>
  </si>
  <si>
    <t>RNA binding | structural constituent of ribosome | ribosome | translation</t>
  </si>
  <si>
    <t>Rc05G011425</t>
  </si>
  <si>
    <t>Vesicle-fusing ATPase OS=Arabidopsis thaliana OX=3702 GN=NSF PE=2 SV=2</t>
  </si>
  <si>
    <t>GO:0005524;GO:0016887;GO:0035494</t>
  </si>
  <si>
    <t>ATP binding | ATPase activity | SNARE complex disassembly</t>
  </si>
  <si>
    <t>Rc05G011426</t>
  </si>
  <si>
    <t>Lipoxygenase 3, chloroplastic OS=Arabidopsis thaliana OX=3702 GN=LOX3 PE=2 SV=1</t>
  </si>
  <si>
    <t>GO:0005515;GO:0016491;GO:0016702;GO:0046872;GO:0055114</t>
  </si>
  <si>
    <t>protein binding | oxidoreductase activity | oxidoreductase activity, acting on single donors with incorporation of molecular oxygen, incorporation of two atoms of oxygen | metal ion binding | oxidation-reduction process</t>
  </si>
  <si>
    <t>Rc05G011427</t>
  </si>
  <si>
    <t>Rc05G011428</t>
  </si>
  <si>
    <t>Rc05G011429</t>
  </si>
  <si>
    <t>Rc05G011430</t>
  </si>
  <si>
    <t>Rc05G011431</t>
  </si>
  <si>
    <t>Rc05G011432</t>
  </si>
  <si>
    <t>BURP domain protein USPL1 OS=Arabidopsis thaliana OX=3702 GN=USPL1 PE=2 SV=1</t>
  </si>
  <si>
    <t>Rc05G011433</t>
  </si>
  <si>
    <t>ATP-dependent Clp protease proteolytic subunit 6, chloroplastic OS=Arabidopsis thaliana OX=3702 GN=CLPP6 PE=1 SV=1</t>
  </si>
  <si>
    <t>Rc05G011434</t>
  </si>
  <si>
    <t>GO:0001525;GO:0016765;GO:0019408;GO:1904423</t>
  </si>
  <si>
    <t>angiogenesis | transferase activity, transferring alkyl or aryl (other than methyl) groups | dolichol biosynthetic process | dehydrodolichyl diphosphate synthase complex</t>
  </si>
  <si>
    <t>Rc05G011435</t>
  </si>
  <si>
    <t>Mediator of RNA polymerase II transcription subunit 32 OS=Arabidopsis thaliana OX=3702 GN=MED32 PE=1 SV=1</t>
  </si>
  <si>
    <t>GO:0006355;GO:0009631;GO:0010150;GO:0016592;GO:0048364</t>
  </si>
  <si>
    <t>regulation of transcription, DNA-templated | cold acclimation | leaf senescence | mediator complex | root development</t>
  </si>
  <si>
    <t>Rc05G011436</t>
  </si>
  <si>
    <t>Rc05G011437</t>
  </si>
  <si>
    <t>Phosphatidylinositol 4-kinase alpha 1 OS=Arabidopsis thaliana OX=3702 GN=PI4KA1 PE=1 SV=2</t>
  </si>
  <si>
    <t>GO:0016301;GO:0046854;GO:0048015</t>
  </si>
  <si>
    <t>kinase activity | phosphatidylinositol phosphorylation | phosphatidylinositol-mediated signaling</t>
  </si>
  <si>
    <t>Rc05G011438</t>
  </si>
  <si>
    <t>Polyol transporter 5 OS=Arabidopsis thaliana OX=3702 GN=PLT5 PE=1 SV=2</t>
  </si>
  <si>
    <t>Rc05G011439</t>
  </si>
  <si>
    <t>Rc05G011440</t>
  </si>
  <si>
    <t>GO:0016773</t>
  </si>
  <si>
    <t>phosphotransferase activity, alcohol group as acceptor</t>
  </si>
  <si>
    <t>Rc05G011441</t>
  </si>
  <si>
    <t>Rc05G011442</t>
  </si>
  <si>
    <t>Arabinosyltransferase RRA3 OS=Arabidopsis thaliana OX=3702 GN=RRA3 PE=2 SV=1</t>
  </si>
  <si>
    <t>Rc05G011443</t>
  </si>
  <si>
    <t>Rc05G011519</t>
  </si>
  <si>
    <t>Rc05G011520</t>
  </si>
  <si>
    <t>Rc05G011521</t>
  </si>
  <si>
    <t>Rc05G011522</t>
  </si>
  <si>
    <t>Zinc finger BED domain-containing protein RICESLEEPER 3 OS=Oryza sativa subspjaponica OX=39947 GN=Os05g0583200 PE=2 SV=1</t>
  </si>
  <si>
    <t>Rc05G011523</t>
  </si>
  <si>
    <t>Rc05G011524</t>
  </si>
  <si>
    <t>CDPK-related kinase 5 OS=Arabidopsis thaliana OX=3702 GN=CRK5 PE=2 SV=1</t>
  </si>
  <si>
    <t>Rc05G011525</t>
  </si>
  <si>
    <t>CDPK-related kinase 2 OS=Arabidopsis thaliana OX=3702 GN=CRK2 PE=1 SV=1</t>
  </si>
  <si>
    <t>Rc05G011526</t>
  </si>
  <si>
    <t>Rc05G011527</t>
  </si>
  <si>
    <t>Pentatricopeptide repeat-containing protein At5g39710 OS=Arabidopsis thaliana OX=3702 GN=EMB2745 PE=2 SV=1</t>
  </si>
  <si>
    <t>Rc05G011528</t>
  </si>
  <si>
    <t>Protein ALP1-like OS=Arabidopsis thaliana OX=3702 GN=At3g55350 PE=2 SV=1</t>
  </si>
  <si>
    <t>Rc05G011529</t>
  </si>
  <si>
    <t>Rc05G011530</t>
  </si>
  <si>
    <t>Zinc finger protein ZOP1 OS=Arabidopsis thaliana OX=3702 GN=ZOP1 PE=1 SV=1</t>
  </si>
  <si>
    <t>GO:0000398;GO:0003676;GO:0005634;GO:0008270</t>
  </si>
  <si>
    <t>mRNA splicing, via spliceosome | nucleic acid binding | nucleus | zinc ion binding</t>
  </si>
  <si>
    <t>Rc05G011531</t>
  </si>
  <si>
    <t>Rc05G011532</t>
  </si>
  <si>
    <t>Pentatricopeptide repeat-containing protein At1g73400, mitochondrial OS=Arabidopsis thaliana OX=3702 GN=At1g73400 PE=2 SV=2</t>
  </si>
  <si>
    <t>Rc05G011533</t>
  </si>
  <si>
    <t>Pentatricopeptide repeat-containing protein At5g13770, chloroplastic OS=Arabidopsis thaliana OX=3702 GN=At5g13770 PE=2 SV=1</t>
  </si>
  <si>
    <t>Rc05G011534</t>
  </si>
  <si>
    <t>Rc05G011535</t>
  </si>
  <si>
    <t>SWI/SNF complex component SNF12 homolog OS=Arabidopsis thaliana OX=3702 GN=At5g14170 PE=1 SV=1</t>
  </si>
  <si>
    <t>Rc05G011536</t>
  </si>
  <si>
    <t>Trihelix transcription factor ASR3 OS=Arabidopsis thaliana OX=3702 GN=ASR3 PE=1 SV=1</t>
  </si>
  <si>
    <t>Rc05G011537</t>
  </si>
  <si>
    <t>Plant UBX domain-containing protein 7 OS=Arabidopsis thaliana OX=3702 GN=PUX7 PE=1 SV=1</t>
  </si>
  <si>
    <t>Rc05G011538</t>
  </si>
  <si>
    <t>Transcription factor bHLH111 OS=Arabidopsis thaliana OX=3702 GN=BHLH111 PE=2 SV=1</t>
  </si>
  <si>
    <t>Rc05G011539</t>
  </si>
  <si>
    <t>Protein CHROMATIN REMODELING 19 OS=Arabidopsis thaliana OX=3702 GN=ETL1 PE=1 SV=1</t>
  </si>
  <si>
    <t>Rc05G011540</t>
  </si>
  <si>
    <t>Rc05G011541</t>
  </si>
  <si>
    <t>Protein indeterminate-domain 5, chloroplastic OS=Arabidopsis thaliana OX=3702 GN=IDD5 PE=1 SV=1</t>
  </si>
  <si>
    <t>Rc05G011542</t>
  </si>
  <si>
    <t>Rc05G011543</t>
  </si>
  <si>
    <t>Protein ACCUMULATION AND REPLICATION OF CHLOROPLASTS 3 OS=Arabidopsis thaliana OX=3702 GN=ARC3 PE=1 SV=2</t>
  </si>
  <si>
    <t>Rc05G011544</t>
  </si>
  <si>
    <t>Rc05G011545</t>
  </si>
  <si>
    <t>Rc05G011546</t>
  </si>
  <si>
    <t>Rc05G011547</t>
  </si>
  <si>
    <t>Rc05G011548</t>
  </si>
  <si>
    <t>GO:0003723;GO:0006400</t>
  </si>
  <si>
    <t>RNA binding | tRNA modification</t>
  </si>
  <si>
    <t>Rc05G011549</t>
  </si>
  <si>
    <t>Putative Myb family transcription factor At1g14600 OS=Arabidopsis thaliana OX=3702 GN=At1g14600 PE=2 SV=2</t>
  </si>
  <si>
    <t>Rc05G011550</t>
  </si>
  <si>
    <t>NADH dehydrogenase [ubiquinone] 1 beta subcomplex subunit 7 OS=Arabidopsis thaliana OX=3702 GN=At2g02050 PE=3 SV=1</t>
  </si>
  <si>
    <t>GO:0003954;GO:0005739;GO:0008137</t>
  </si>
  <si>
    <t>NADH dehydrogenase activity | mitochondrion | NADH dehydrogenase (ubiquinone) activity</t>
  </si>
  <si>
    <t>Rc05G011551</t>
  </si>
  <si>
    <t>Short-chain dehydrogenase reductase ATA1 OS=Arabidopsis thaliana OX=3702 GN=TA1 PE=2 SV=1</t>
  </si>
  <si>
    <t>Rc05G011552</t>
  </si>
  <si>
    <t>Cell division control protein 2 homolog OS=Oxybasis rubra OX=3560 GN=CDC2 PE=2 SV=1</t>
  </si>
  <si>
    <t>Rc05G011553</t>
  </si>
  <si>
    <t>Eukaryotic translation initiation factor 3 subunit I OS=Arabidopsis thaliana OX=3702 GN=TIF3I1 PE=2 SV=2</t>
  </si>
  <si>
    <t>GO:0003743;GO:0005515;GO:0005737;GO:0005852</t>
  </si>
  <si>
    <t>translation initiation factor activity | protein binding | cytoplasm | eukaryotic translation initiation factor 3 complex</t>
  </si>
  <si>
    <t>Rc05G011554</t>
  </si>
  <si>
    <t>Protein NRT1/ PTR FAMILY 8 OS=Arabidopsis thaliana OX=3702 GN=NPF8 PE=1 SV=1</t>
  </si>
  <si>
    <t>Rc05G012064</t>
  </si>
  <si>
    <t>Zinc finger protein ZAT9 OS=Arabidopsis thaliana OX=3702 GN=ZAT9 PE=2 SV=1</t>
  </si>
  <si>
    <t>Rc05G012065</t>
  </si>
  <si>
    <t>Rc05G012066</t>
  </si>
  <si>
    <t>Protein transport protein SEC16B homolog OS=Arabidopsis thaliana OX=3702 GN=SEC16B PE=1 SV=1</t>
  </si>
  <si>
    <t>Rc05G012067</t>
  </si>
  <si>
    <t>Asparagine--tRNA ligase, chloroplastic/mitochondrial OS=Arabidopsis thaliana OX=3702 GN=SYNO PE=2 SV=3</t>
  </si>
  <si>
    <t>GO:0000166;GO:0004812;GO:0004816;GO:0005524;GO:0006418;GO:0006421</t>
  </si>
  <si>
    <t>nucleotide binding | aminoacyl-tRNA ligase activity | asparagine-tRNA ligase activity | ATP binding | tRNA aminoacylation for protein translation | asparaginyl-tRNA aminoacylation</t>
  </si>
  <si>
    <t>Rc05G012068</t>
  </si>
  <si>
    <t>Rc05G012069</t>
  </si>
  <si>
    <t>Peroxisome biogenesis protein 19-2 OS=Arabidopsis thaliana OX=3702 GN=PEX19-2 PE=1 SV=1</t>
  </si>
  <si>
    <t>GO:0005777</t>
  </si>
  <si>
    <t>peroxisome</t>
  </si>
  <si>
    <t>Rc05G012070</t>
  </si>
  <si>
    <t>Rc05G012071</t>
  </si>
  <si>
    <t>Probable pectinesterase 68 OS=Arabidopsis thaliana OX=3702 GN=PME68 PE=2 SV=1</t>
  </si>
  <si>
    <t>Rc05G012072</t>
  </si>
  <si>
    <t>Putative glucuronosyltransferase PGSIP8 OS=Arabidopsis thaliana OX=3702 GN=PGSIP8 PE=2 SV=1</t>
  </si>
  <si>
    <t>Rc05G012073</t>
  </si>
  <si>
    <t>Rc05G012074</t>
  </si>
  <si>
    <t>Chaperone protein dnaJ 13 OS=Arabidopsis thaliana OX=3702 GN=ATJ13 PE=1 SV=2</t>
  </si>
  <si>
    <t>Rc05G012075</t>
  </si>
  <si>
    <t>Protein arginine N-methyltransferase 1 OS=Arabidopsis thaliana OX=3702 GN=PRMT16 PE=2 SV=2</t>
  </si>
  <si>
    <t>GO:0006479;GO:0008168</t>
  </si>
  <si>
    <t>protein methylation | methyltransferase activity</t>
  </si>
  <si>
    <t>Rc05G012159</t>
  </si>
  <si>
    <t>Rc05G012160</t>
  </si>
  <si>
    <t>Butyrate--CoA ligase AAE11, peroxisomal OS=Arabidopsis thaliana OX=3702 GN=AAE11 PE=1 SV=1</t>
  </si>
  <si>
    <t>Rc05G012161</t>
  </si>
  <si>
    <t>Rc05G012162</t>
  </si>
  <si>
    <t>50S ribosomal protein L24, chloroplastic OS=Rhodomonas salina OX=52970 GN=rpl24 PE=3 SV=1</t>
  </si>
  <si>
    <t>Rc05G012163</t>
  </si>
  <si>
    <t>Rc05G012164</t>
  </si>
  <si>
    <t>SUPPRESSOR OF ABI3-5 OS=Arabidopsis thaliana OX=3702 GN=SUA PE=1 SV=2</t>
  </si>
  <si>
    <t>Rc05G012165</t>
  </si>
  <si>
    <t>Photosystem II reaction center protein M OS=Lotus japonicus OX=34305 GN=psbM PE=3 SV=1</t>
  </si>
  <si>
    <t>Rc05G012166</t>
  </si>
  <si>
    <t>30S ribosomal protein S19, chloroplastic OS=Manihot esculenta OX=3983 GN=rps19 PE=3 SV=1</t>
  </si>
  <si>
    <t>GO:0003723;GO:0003735;GO:0005840;GO:0006412;GO:0015935</t>
  </si>
  <si>
    <t>RNA binding | structural constituent of ribosome | ribosome | translation | small ribosomal subunit</t>
  </si>
  <si>
    <t>Rc05G012167</t>
  </si>
  <si>
    <t>50S ribosomal protein L2, chloroplastic OS=Manihot esculenta OX=3983 GN=rpl2-A PE=3 SV=1</t>
  </si>
  <si>
    <t>GO:0003723;GO:0003735;GO:0005840;GO:0006412;GO:0015934;GO:0016740</t>
  </si>
  <si>
    <t>RNA binding | structural constituent of ribosome | ribosome | translation | large ribosomal subunit | transferase activity</t>
  </si>
  <si>
    <t>Glutathione S-transferase F12 OS=Arabidopsis thaliana OX=3702 GN=GSTF12 PE=1 SV=1</t>
  </si>
  <si>
    <t>Rc05G012169</t>
  </si>
  <si>
    <t>Phytoene synthase, chloroplastic OS=Cucumis melo OX=3656 GN=PSY PE=2 SV=1</t>
  </si>
  <si>
    <t>GO:0004310;GO:0006696;GO:0009058;GO:0016740;GO:0016765;GO:0051996</t>
  </si>
  <si>
    <t>farnesyl-diphosphate farnesyltransferase activity | ergosterol biosynthetic process | biosynthetic process | transferase activity | transferase activity, transferring alkyl or aryl (other than methyl) groups | squalene synthase activity</t>
  </si>
  <si>
    <t>Rc05G012170</t>
  </si>
  <si>
    <t>Rc05G012171</t>
  </si>
  <si>
    <t>Rc05G012172</t>
  </si>
  <si>
    <t>Rc05G012173</t>
  </si>
  <si>
    <t>Rc05G012174</t>
  </si>
  <si>
    <t>Rc05G012175</t>
  </si>
  <si>
    <t>Protein SET DOMAIN GROUP 40 OS=Arabidopsis thaliana OX=3702 GN=SDG40 PE=2 SV=1</t>
  </si>
  <si>
    <t>Rc05G012176</t>
  </si>
  <si>
    <t>Sucrose synthase 6 OS=Arabidopsis thaliana OX=3702 GN=SUS6 PE=1 SV=1</t>
  </si>
  <si>
    <t>GO:0005985;GO:0016157</t>
  </si>
  <si>
    <t>sucrose metabolic process | sucrose synthase activity</t>
  </si>
  <si>
    <t>Rc05G012177</t>
  </si>
  <si>
    <t>Anaphase-promoting complex subunit 5 OS=Arabidopsis thaliana OX=3702 GN=APC5 PE=1 SV=1</t>
  </si>
  <si>
    <t>GO:0005680</t>
  </si>
  <si>
    <t>anaphase-promoting complex</t>
  </si>
  <si>
    <t>Rc05G012178</t>
  </si>
  <si>
    <t>ALA-interacting subunit 5 OS=Arabidopsis thaliana OX=3702 GN=ALIS5 PE=1 SV=1</t>
  </si>
  <si>
    <t>Rc05G012179</t>
  </si>
  <si>
    <t>Rc05G012180</t>
  </si>
  <si>
    <t>Rc05G012181</t>
  </si>
  <si>
    <t>Rc05G012201</t>
  </si>
  <si>
    <t>Rc05G012202</t>
  </si>
  <si>
    <t>Isocitrate dehydrogenase [NADP] OS=Nicotiana tabacum OX=4097 PE=2 SV=1</t>
  </si>
  <si>
    <t>GO:0000287;GO:0004450;GO:0006102;GO:0016616;GO:0051287;GO:0055114</t>
  </si>
  <si>
    <t>magnesium ion binding | isocitrate dehydrogenase (NADP+) activity | isocitrate metabolic process | oxidoreductase activity, acting on the CH-OH group of donors, NAD or NADP as acceptor | NAD binding | oxidation-reduction process</t>
  </si>
  <si>
    <t>Rc05G012203</t>
  </si>
  <si>
    <t>Putative ABC1 protein At2g40090 OS=Arabidopsis thaliana OX=3702 GN=At2g40090 PE=2 SV=2</t>
  </si>
  <si>
    <t>Rc05G012204</t>
  </si>
  <si>
    <t>Glutamate decarboxylase OS=Petunia hybrida OX=4102 GN=GAD PE=1 SV=1</t>
  </si>
  <si>
    <t>GO:0003824;GO:0004351;GO:0006536;GO:0016831;GO:0019752;GO:0030170</t>
  </si>
  <si>
    <t>catalytic activity | glutamate decarboxylase activity | glutamate metabolic process | carboxy-lyase activity | carboxylic acid metabolic process | pyridoxal phosphate binding</t>
  </si>
  <si>
    <t>Rc05G012205</t>
  </si>
  <si>
    <t>Rc05G012206</t>
  </si>
  <si>
    <t>Protein FAR1-RELATED SEQUENCE 5 OS=Arabidopsis thaliana OX=3702 GN=FRS5 PE=1 SV=1</t>
  </si>
  <si>
    <t>Rc05G012207</t>
  </si>
  <si>
    <t>Rc05G012208</t>
  </si>
  <si>
    <t>Rc05G012209</t>
  </si>
  <si>
    <t>Rc05G012210</t>
  </si>
  <si>
    <t>Ribosomal RNA-processing protein 1 homolog OS=Schizosaccharomyces pombe (strain 972 / ATCC 24843) OX=284812 GN=SPBC9B67 PE=3 SV=1</t>
  </si>
  <si>
    <t>GO:0006364;GO:0030688</t>
  </si>
  <si>
    <t>rRNA processing | preribosome, small subunit precursor</t>
  </si>
  <si>
    <t>Rc05G012211</t>
  </si>
  <si>
    <t>Rc05G012212</t>
  </si>
  <si>
    <t>Rc05G012213</t>
  </si>
  <si>
    <t>Zinc finger protein ZPR1 OS=Saccharomyces cerevisiae (strain ATCC 204508 / S288c) OX=559292 GN=ZPR1 PE=1 SV=1</t>
  </si>
  <si>
    <t>Rc05G012214</t>
  </si>
  <si>
    <t>Pre-mRNA splicing factor SR-like 1 OS=Arabidopsis thaliana OX=3702 GN=SRL1 PE=1 SV=1</t>
  </si>
  <si>
    <t>Rc05G012215</t>
  </si>
  <si>
    <t>Rc05G012216</t>
  </si>
  <si>
    <t>Ribosomal protein S7, mitochondrial OS=Triticum aestivum OX=4565 GN=RPS7 PE=3 SV=1</t>
  </si>
  <si>
    <t>Rc05G012217</t>
  </si>
  <si>
    <t>Rc05G012218</t>
  </si>
  <si>
    <t>Rc05G012219</t>
  </si>
  <si>
    <t>Rc05G012220</t>
  </si>
  <si>
    <t>Rc05G012221</t>
  </si>
  <si>
    <t>Transcription repressor KAN1 OS=Arabidopsis thaliana OX=3702 GN=KAN1 PE=1 SV=1</t>
  </si>
  <si>
    <t>Rc05G012222</t>
  </si>
  <si>
    <t>Rc05G012223</t>
  </si>
  <si>
    <t>Rc05G012224</t>
  </si>
  <si>
    <t>Rc05G012225</t>
  </si>
  <si>
    <t>Rc05G012226</t>
  </si>
  <si>
    <t>Uncharacterized mitochondrial protein AtMg01110 OS=Arabidopsis thaliana OX=3702 GN=AtMg01110 PE=4 SV=1</t>
  </si>
  <si>
    <t>Rc05G012227</t>
  </si>
  <si>
    <t>Rc05G012228</t>
  </si>
  <si>
    <t>60S ribosomal export protein nmd3 OS=Schizosaccharomyces pombe (strain 972 / ATCC 24843) OX=284812 GN=nmd3 PE=3 SV=1</t>
  </si>
  <si>
    <t>GO:0043023</t>
  </si>
  <si>
    <t>ribosomal large subunit binding</t>
  </si>
  <si>
    <t>Rc05G012229</t>
  </si>
  <si>
    <t>Rc05G012230</t>
  </si>
  <si>
    <t>Rc05G012231</t>
  </si>
  <si>
    <t>Rc05G012232</t>
  </si>
  <si>
    <t>Rc05G012233</t>
  </si>
  <si>
    <t>Uncharacterized oxidoreductase At4g09670 OS=Arabidopsis thaliana OX=3702 GN=At4g09670 PE=1 SV=1</t>
  </si>
  <si>
    <t>Rc05G012234</t>
  </si>
  <si>
    <t>Rc05G012235</t>
  </si>
  <si>
    <t>Protein GAMETE EXPRESSED 1 OS=Arabidopsis thaliana OX=3702 GN=GEX1 PE=1 SV=1</t>
  </si>
  <si>
    <t>Rc05G012236</t>
  </si>
  <si>
    <t>Zinc finger protein 4 OS=Arabidopsis thaliana OX=3702 GN=ZFP4 PE=2 SV=2</t>
  </si>
  <si>
    <t>Rc05G012237</t>
  </si>
  <si>
    <t>Rc05G012238</t>
  </si>
  <si>
    <t>Rc05G012239</t>
  </si>
  <si>
    <t>Rc05G012240</t>
  </si>
  <si>
    <t>Rc05G012241</t>
  </si>
  <si>
    <t>Probable methyltransferase PMT21 OS=Arabidopsis thaliana OX=3702 GN=ERD3 PE=2 SV=1</t>
  </si>
  <si>
    <t>Rc05G012242</t>
  </si>
  <si>
    <t>Rc05G012243</t>
  </si>
  <si>
    <t>Protein Ycf2 OS=Eucalyptus globulus subspglobulus OX=71271 GN=ycf2-A PE=3 SV=1</t>
  </si>
  <si>
    <t>Rc05G012244</t>
  </si>
  <si>
    <t>U-box domain-containing protein 21 OS=Arabidopsis thaliana OX=3702 GN=PUB21 PE=2 SV=1</t>
  </si>
  <si>
    <t>GO:0004842;GO:0016567</t>
  </si>
  <si>
    <t>ubiquitin-protein transferase activity | protein ubiquitination</t>
  </si>
  <si>
    <t>Rc05G012245</t>
  </si>
  <si>
    <t>Receptor protein kinase TMK1 OS=Arabidopsis thaliana OX=3702 GN=TMK1 PE=1 SV=1</t>
  </si>
  <si>
    <t>Rc05G012287</t>
  </si>
  <si>
    <t>Transcription factor MYB20 OS=Arabidopsis thaliana OX=3702 GN=MYB20 PE=2 SV=1</t>
  </si>
  <si>
    <t>Rc05G012288</t>
  </si>
  <si>
    <t>Rc05G012289</t>
  </si>
  <si>
    <t>Transcription factor SRM1 OS=Arabidopsis thaliana OX=3702 GN=SRM1 PE=1 SV=1</t>
  </si>
  <si>
    <t>Rc05G012290</t>
  </si>
  <si>
    <t>Glucan endo-1,3-beta-glucosidase 2 OS=Arabidopsis thaliana OX=3702 GN=At1g66250 PE=2 SV=2</t>
  </si>
  <si>
    <t>Rc05G012291</t>
  </si>
  <si>
    <t>GDSL esterase/lipase At5g37690 OS=Arabidopsis thaliana OX=3702 GN=At5g37690 PE=2 SV=1</t>
  </si>
  <si>
    <t>Rc05G012292</t>
  </si>
  <si>
    <t>GO:0006629;GO:0016042</t>
  </si>
  <si>
    <t>lipid metabolic process | lipid catabolic process</t>
  </si>
  <si>
    <t>Rc05G012293</t>
  </si>
  <si>
    <t>Rc05G012294</t>
  </si>
  <si>
    <t>Rc05G012295</t>
  </si>
  <si>
    <t>Protein TIC 40, chloroplastic OS=Pisum sativum OX=3888 GN=TIC40 PE=1 SV=1</t>
  </si>
  <si>
    <t>Rc05G012296</t>
  </si>
  <si>
    <t>PsbQ-like protein 3, chloroplastic OS=Arabidopsis thaliana OX=3702 GN=PQL3 PE=2 SV=1</t>
  </si>
  <si>
    <t>GO:0005509;GO:0009523;GO:0009654;GO:0015979;GO:0019898</t>
  </si>
  <si>
    <t>calcium ion binding | photosystem II | photosystem II oxygen evolving complex | photosynthesis | extrinsic component of membrane</t>
  </si>
  <si>
    <t>Rc05G012297</t>
  </si>
  <si>
    <t>DNA repair protein RAD4 OS=Arabidopsis thaliana OX=3702 GN=RAD4 PE=1 SV=1</t>
  </si>
  <si>
    <t>GO:0003677;GO:0003684;GO:0005634;GO:0006289</t>
  </si>
  <si>
    <t>DNA binding | damaged DNA binding | nucleus | nucleotide-excision repair</t>
  </si>
  <si>
    <t>Rc05G012298</t>
  </si>
  <si>
    <t>HMG-Y-related protein A OS=Glycine max OX=3847 PE=2 SV=1</t>
  </si>
  <si>
    <t>GO:0000785;GO:0000786;GO:0003677;GO:0005634;GO:0006334;GO:0006355</t>
  </si>
  <si>
    <t>chromatin | nucleosome | DNA binding | nucleus | nucleosome assembly | regulation of transcription, DNA-templated</t>
  </si>
  <si>
    <t>Rc05G012299</t>
  </si>
  <si>
    <t>Probable aldose 1-epimerase ARB_05372 OS=Arthroderma benhamiae (strain ATCC MYA-4681 / CBS 112371) OX=663331 GN=ARB_05372 PE=1 SV=1</t>
  </si>
  <si>
    <t>GO:0003824;GO:0005975;GO:0016853;GO:0019318;GO:0030246</t>
  </si>
  <si>
    <t>catalytic activity | carbohydrate metabolic process | isomerase activity | hexose metabolic process | carbohydrate binding</t>
  </si>
  <si>
    <t>Rc05G012300</t>
  </si>
  <si>
    <t>Myosin-binding protein 3 OS=Arabidopsis thaliana OX=3702 GN=MYOB3 PE=1 SV=1</t>
  </si>
  <si>
    <t>GO:0017022</t>
  </si>
  <si>
    <t>myosin binding</t>
  </si>
  <si>
    <t>Rc05G012301</t>
  </si>
  <si>
    <t>Senescence-associated protein SPA15, chloroplastic OS=Ipomoea batatas OX=4120 GN=SPA15 PE=2 SV=1</t>
  </si>
  <si>
    <t>Rc05G012302</t>
  </si>
  <si>
    <t>RNA-binding KH domain-containing protein PEPPER OS=Arabidopsis thaliana OX=3702 GN=PEP PE=1 SV=1</t>
  </si>
  <si>
    <t>Rc05G012303</t>
  </si>
  <si>
    <t>Transcription factor bHLH91 OS=Arabidopsis thaliana OX=3702 GN=BHLH91 PE=2 SV=1</t>
  </si>
  <si>
    <t>Rc05G012304</t>
  </si>
  <si>
    <t>Rc05G012305</t>
  </si>
  <si>
    <t>Protein RSI-1 OS=Solanum lycopersicum OX=4081 GN=RSI-1 PE=2 SV=1</t>
  </si>
  <si>
    <t>Rc05G012306</t>
  </si>
  <si>
    <t>Probable transcription factor At5g28040 OS=Arabidopsis thaliana OX=3702 GN=At5g28040 PE=1 SV=1</t>
  </si>
  <si>
    <t>GO:0006355</t>
  </si>
  <si>
    <t>regulation of transcription, DNA-templated</t>
  </si>
  <si>
    <t>Rc05G012307</t>
  </si>
  <si>
    <t>GO:0000226;GO:0000922;GO:0005815;GO:0007020;GO:0043015</t>
  </si>
  <si>
    <t>microtubule cytoskeleton organization | spindle pole | microtubule organizing center | microtubule nucleation | gamma-tubulin binding</t>
  </si>
  <si>
    <t>Rc05G012308</t>
  </si>
  <si>
    <t>Pentatricopeptide repeat-containing protein At1g66345, mitochondrial OS=Arabidopsis thaliana OX=3702 GN=At1g66345 PE=3 SV=1</t>
  </si>
  <si>
    <t>Rc05G012309</t>
  </si>
  <si>
    <t>Valine--tRNA ligase, chloroplastic/mitochondrial 2 OS=Arabidopsis thaliana OX=3702 GN=EMB2247 PE=3 SV=1</t>
  </si>
  <si>
    <t>GO:0000166;GO:0002161;GO:0004812;GO:0004832;GO:0005524;GO:0005737;GO:0006418;GO:0006438</t>
  </si>
  <si>
    <t>nucleotide binding | aminoacyl-tRNA editing activity | aminoacyl-tRNA ligase activity | valine-tRNA ligase activity | ATP binding | cytoplasm | tRNA aminoacylation for protein translation | valyl-tRNA aminoacylation</t>
  </si>
  <si>
    <t>Rc05G012310</t>
  </si>
  <si>
    <t>Geranylgeranyl pyrophosphate synthase, chloroplastic OS=Hevea brasiliensis OX=3981 GN=GGPS PE=1 SV=1</t>
  </si>
  <si>
    <t>GO:0008299</t>
  </si>
  <si>
    <t>isoprenoid biosynthetic process</t>
  </si>
  <si>
    <t>Rc05G012311</t>
  </si>
  <si>
    <t>Glutathione S-transferase DHAR3, chloroplastic OS=Arabidopsis thaliana OX=3702 GN=DHAR3 PE=1 SV=1</t>
  </si>
  <si>
    <t>Rc05G012312</t>
  </si>
  <si>
    <t>Rc05G012313</t>
  </si>
  <si>
    <t>Rc05G012314</t>
  </si>
  <si>
    <t>Rc05G012315</t>
  </si>
  <si>
    <t>DELLA protein GAI OS=Gossypium hirsutum OX=3635 GN=GAI PE=2 SV=1</t>
  </si>
  <si>
    <t>Rc05G012316</t>
  </si>
  <si>
    <t>Rc05G012317</t>
  </si>
  <si>
    <t>Rc05G012318</t>
  </si>
  <si>
    <t>Rc05G012319</t>
  </si>
  <si>
    <t>Rc05G012320</t>
  </si>
  <si>
    <t>Rc05G012321</t>
  </si>
  <si>
    <t>Protein PTST, chloroplastic OS=Arabidopsis thaliana OX=3702 GN=PTST PE=1 SV=1</t>
  </si>
  <si>
    <t>Rc05G012322</t>
  </si>
  <si>
    <t>Protein C2-DOMAIN ABA-RELATED 4 OS=Arabidopsis thaliana OX=3702 GN=CAR4 PE=1 SV=1</t>
  </si>
  <si>
    <t>Rc05G012323</t>
  </si>
  <si>
    <t>Transcription factor MYB90 OS=Arabidopsis thaliana OX=3702 GN=MYB90 PE=1 SV=1</t>
  </si>
  <si>
    <t>Rc05G012324</t>
  </si>
  <si>
    <t>Transcription factor MYB114 OS=Arabidopsis thaliana OX=3702 GN=MYB114 PE=1 SV=1</t>
  </si>
  <si>
    <t>Rc05G012325</t>
  </si>
  <si>
    <t>Transcription factor MYB75 OS=Arabidopsis thaliana OX=3702 GN=MYB75 PE=1 SV=1</t>
  </si>
  <si>
    <t>Rc05G012326</t>
  </si>
  <si>
    <t>GDP-L-galactose phosphorylase 1 OS=Arabidopsis thaliana OX=3702 GN=VTC2 PE=1 SV=1</t>
  </si>
  <si>
    <t>GO:0080048</t>
  </si>
  <si>
    <t>GDP-D-glucose phosphorylase activity</t>
  </si>
  <si>
    <t>Rc05G012327</t>
  </si>
  <si>
    <t>Probable calcium-binding protein CML27 OS=Arabidopsis thaliana OX=3702 GN=CML27 PE=1 SV=1</t>
  </si>
  <si>
    <t>Rc05G012328</t>
  </si>
  <si>
    <t>Rc05G012329</t>
  </si>
  <si>
    <t>Rc05G012330</t>
  </si>
  <si>
    <t>Rc05G012331</t>
  </si>
  <si>
    <t>Rc05G012332</t>
  </si>
  <si>
    <t>Probable fructokinase-6, chloroplastic OS=Arabidopsis thaliana OX=3702 GN=At1g66430 PE=2 SV=1</t>
  </si>
  <si>
    <t>GO:0016301;GO:0016773</t>
  </si>
  <si>
    <t>kinase activity | phosphotransferase activity, alcohol group as acceptor</t>
  </si>
  <si>
    <t>Rc05G012333</t>
  </si>
  <si>
    <t>Polcalcin Bet v 4 OS=Betula pendula OX=3505 GN=BETV4 PE=1 SV=1</t>
  </si>
  <si>
    <t>Rc05G012334</t>
  </si>
  <si>
    <t>Serine/threonine-protein kinase PBS1 OS=Arabidopsis thaliana OX=3702 GN=PBS1 PE=1 SV=1</t>
  </si>
  <si>
    <t>Rc05G012335</t>
  </si>
  <si>
    <t>Pentatricopeptide repeat-containing protein At1g77360, mitochondrial OS=Arabidopsis thaliana OX=3702 GN=At1g77360 PE=2 SV=2</t>
  </si>
  <si>
    <t>Rc05G012336</t>
  </si>
  <si>
    <t>Double-stranded RNA-binding protein 4 OS=Oryza sativa subspjaponica OX=39947 GN=DRB4 PE=2 SV=1</t>
  </si>
  <si>
    <t>Rc05G012337</t>
  </si>
  <si>
    <t>Transcription factor bHLH83 OS=Arabidopsis thaliana OX=3702 GN=BHLH83 PE=1 SV=1</t>
  </si>
  <si>
    <t>Rc05G012338</t>
  </si>
  <si>
    <t>Rc05G012433</t>
  </si>
  <si>
    <t>Rc05G012434</t>
  </si>
  <si>
    <t>Rc05G012435</t>
  </si>
  <si>
    <t>Rc05G012436</t>
  </si>
  <si>
    <t>Rc05G012437</t>
  </si>
  <si>
    <t>Vacuolar iron transporter homolog 3 OS=Arabidopsis thaliana OX=3702 GN=At3g43630 PE=3 SV=1</t>
  </si>
  <si>
    <t>GO:0005384;GO:0030026</t>
  </si>
  <si>
    <t>manganese ion transmembrane transporter activity | cellular manganese ion homeostasis</t>
  </si>
  <si>
    <t>Rc05G012438</t>
  </si>
  <si>
    <t>Rc05G012439</t>
  </si>
  <si>
    <t>Diacylglycerol O-acyltransferase 2D OS=Glycine max OX=3847 GN=DGAT2D PE=1 SV=1</t>
  </si>
  <si>
    <t>Rc05G012440</t>
  </si>
  <si>
    <t>Protein PIN-LIKES 1 OS=Arabidopsis thaliana OX=3702 GN=PILS1 PE=2 SV=1</t>
  </si>
  <si>
    <t>Rc05G012441</t>
  </si>
  <si>
    <t>Rc05G012442</t>
  </si>
  <si>
    <t>Rc05G012443</t>
  </si>
  <si>
    <t>AT-rich interactive domain-containing protein 3 OS=Arabidopsis thaliana OX=3702 GN=ARID3 PE=1 SV=1</t>
  </si>
  <si>
    <t>Rc05G012444</t>
  </si>
  <si>
    <t>Serine/threonine-protein phosphatase 7 OS=Arabidopsis thaliana OX=3702 GN=PP7 PE=1 SV=1</t>
  </si>
  <si>
    <t>Rc05G012445</t>
  </si>
  <si>
    <t>Rc05G012446</t>
  </si>
  <si>
    <t>Thioredoxin reductase 1, mitochondrial OS=Arabidopsis thaliana OX=3702 GN=NTR1 PE=1 SV=3</t>
  </si>
  <si>
    <t>GO:0004791;GO:0005737;GO:0016491;GO:0019430;GO:0055114</t>
  </si>
  <si>
    <t>thioredoxin-disulfide reductase activity | cytoplasm | oxidoreductase activity | removal of superoxide radicals | oxidation-reduction process</t>
  </si>
  <si>
    <t>Rc05G012447</t>
  </si>
  <si>
    <t>3-hydroxy-3-methylglutaryl-coenzyme A reductase 3 OS=Hevea brasiliensis OX=3981 GN=HMGR3 PE=2 SV=1</t>
  </si>
  <si>
    <t>GO:0004420;GO:0005515;GO:0008299;GO:0015936;GO:0016616;GO:0050662;GO:0055114</t>
  </si>
  <si>
    <t>hydroxymethylglutaryl-CoA reductase (NADPH) activity | protein binding | isoprenoid biosynthetic process | coenzyme A metabolic process | oxidoreductase activity, acting on the CH-OH group of donors, NAD or NADP as acceptor | coenzyme binding | oxidation-reduction process</t>
  </si>
  <si>
    <t>Rc05G012448</t>
  </si>
  <si>
    <t>Rc05G012449</t>
  </si>
  <si>
    <t>Rc05G012450</t>
  </si>
  <si>
    <t>Rc05G012451</t>
  </si>
  <si>
    <t>Rc05G012452</t>
  </si>
  <si>
    <t>Glutamate--tRNA ligase, chloroplastic/mitochondrial OS=Nicotiana tabacum OX=4097 PE=2 SV=1</t>
  </si>
  <si>
    <t>GO:0000049;GO:0000166;GO:0004812;GO:0004818;GO:0005524;GO:0006418;GO:0006424;GO:0008270;GO:0043039</t>
  </si>
  <si>
    <t>tRNA binding | nucleotide binding | aminoacyl-tRNA ligase activity | glutamate-tRNA ligase activity | ATP binding | tRNA aminoacylation for protein translation | glutamyl-tRNA aminoacylation | zinc ion binding | tRNA aminoacylation</t>
  </si>
  <si>
    <t>Rc05G012453</t>
  </si>
  <si>
    <t>Rc06G012895</t>
  </si>
  <si>
    <t>Rc06G012896</t>
  </si>
  <si>
    <t>Probable serine/threonine-protein kinase SIS8 OS=Arabidopsis thaliana OX=3702 GN=SIS8 PE=1 SV=1</t>
  </si>
  <si>
    <t>GO:0004672;GO:0005524;GO:0006355;GO:0006468</t>
  </si>
  <si>
    <t>protein kinase activity | ATP binding | regulation of transcription, DNA-templated | protein phosphorylation</t>
  </si>
  <si>
    <t>Rc06G012897</t>
  </si>
  <si>
    <t>Phytochrome B OS=Nicotiana tabacum OX=4097 GN=PHYB PE=2 SV=2</t>
  </si>
  <si>
    <t>GO:0000155;GO:0005515;GO:0006355;GO:0007165;GO:0009584;GO:0009585;GO:0009881;GO:0017006;GO:0018298;GO:0042803</t>
  </si>
  <si>
    <t>phosphorelay sensor kinase activity | protein binding | regulation of transcription, DNA-templated | signal transduction | detection of visible light | red, far-red light phototransduction | photoreceptor activity | protein-tetrapyrrole linkage | protein-chromophore linkage | protein homodimerization activity</t>
  </si>
  <si>
    <t>Rc06G012898</t>
  </si>
  <si>
    <t>ATP-citrate synthase beta chain protein 2 OS=Arabidopsis thaliana OX=3702 GN=ACLB-2 PE=1 SV=1</t>
  </si>
  <si>
    <t>GO:0003824;GO:0046912</t>
  </si>
  <si>
    <t>catalytic activity | transferase activity, transferring acyl groups, acyl groups converted into alkyl on transfer</t>
  </si>
  <si>
    <t>Rc06G012899</t>
  </si>
  <si>
    <t>Rc06G012900</t>
  </si>
  <si>
    <t>Receptor-like protein kinase ANXUR1 OS=Arabidopsis thaliana OX=3702 GN=ANX1 PE=1 SV=1</t>
  </si>
  <si>
    <t>Rc06G012901</t>
  </si>
  <si>
    <t>Rc06G012902</t>
  </si>
  <si>
    <t>Rc06G012903</t>
  </si>
  <si>
    <t>Protein high chlorophyll fluorescent 107 OS=Arabidopsis thaliana OX=3702 GN=HCF107 PE=1 SV=1</t>
  </si>
  <si>
    <t>GO:0005515;GO:0006396</t>
  </si>
  <si>
    <t>protein binding | RNA processing</t>
  </si>
  <si>
    <t>Rc06G012904</t>
  </si>
  <si>
    <t>Probable N-acetyltransferase HLS1-like OS=Arabidopsis thaliana OX=3702 GN=At2g23060 PE=2 SV=1</t>
  </si>
  <si>
    <t>Rc06G012905</t>
  </si>
  <si>
    <t>Rc06G012906</t>
  </si>
  <si>
    <t>Aldehyde dehydrogenase 22A1 OS=Arabidopsis thaliana OX=3702 GN=ALDH22A1 PE=2 SV=2</t>
  </si>
  <si>
    <t>Rc06G012907</t>
  </si>
  <si>
    <t>Rc06G012908</t>
  </si>
  <si>
    <t>Rc06G012909</t>
  </si>
  <si>
    <t>Universal stress protein PHOS34 OS=Arabidopsis thaliana OX=3702 GN=PHOS34 PE=1 SV=1</t>
  </si>
  <si>
    <t>GO:0004857;GO:0006338;GO:0031011</t>
  </si>
  <si>
    <t>enzyme inhibitor activity | chromatin remodeling | Ino80 complex</t>
  </si>
  <si>
    <t>Rc06G012910</t>
  </si>
  <si>
    <t>DELLA protein RGL1 OS=Arabidopsis thaliana OX=3702 GN=RGL1 PE=1 SV=1</t>
  </si>
  <si>
    <t>Rc06G012911</t>
  </si>
  <si>
    <t>Ubiquitin-conjugating enzyme E2 32 OS=Arabidopsis thaliana OX=3702 GN=UBC32 PE=2 SV=1</t>
  </si>
  <si>
    <t>Rc06G012912</t>
  </si>
  <si>
    <t>Rc06G012913</t>
  </si>
  <si>
    <t>Nicotianamine synthase OS=Solanum lycopersicum OX=4081 GN=CHLN PE=2 SV=1</t>
  </si>
  <si>
    <t>GO:0030410;GO:0030418</t>
  </si>
  <si>
    <t>nicotianamine synthase activity | nicotianamine biosynthetic process</t>
  </si>
  <si>
    <t>Rc06G012914</t>
  </si>
  <si>
    <t>Probable bifunctional TENA-E protein OS=Glycine max OX=3847 GN=TENA_E PE=2 SV=1</t>
  </si>
  <si>
    <t>Rc06G012915</t>
  </si>
  <si>
    <t>Rc06G012916</t>
  </si>
  <si>
    <t>Basic leucine zipper 1 OS=Arabidopsis thaliana OX=3702 GN=BZIP1 PE=1 SV=1</t>
  </si>
  <si>
    <t>Rc06G012917</t>
  </si>
  <si>
    <t>Rc06G012918</t>
  </si>
  <si>
    <t>DNA-directed RNA polymerases II, IV and V subunit 9A OS=Arabidopsis thaliana OX=3702 GN=NRPB9A PE=1 SV=1</t>
  </si>
  <si>
    <t>GO:0003676;GO:0006351;GO:0006379;GO:0008270</t>
  </si>
  <si>
    <t>nucleic acid binding | transcription, DNA-templated | mRNA cleavage | zinc ion binding</t>
  </si>
  <si>
    <t>Rc06G012919</t>
  </si>
  <si>
    <t>Rc06G012920</t>
  </si>
  <si>
    <t>Outer envelope pore protein 16-2, chloroplastic OS=Arabidopsis thaliana OX=3702 GN=OEP162 PE=2 SV=1</t>
  </si>
  <si>
    <t>Rc06G012921</t>
  </si>
  <si>
    <t>Uncharacterized protein C2161c OS=Schizosaccharomyces pombe (strain 972 / ATCC 24843) OX=284812 GN=SPBC2161c PE=2 SV=3</t>
  </si>
  <si>
    <t>Rc06G012922</t>
  </si>
  <si>
    <t>Dihydrolipoyl dehydrogenase 1, chloroplastic OS=Arabidopsis thaliana OX=3702 GN=LPD1 PE=2 SV=1</t>
  </si>
  <si>
    <t>GO:0016491;GO:0016668;GO:0055114</t>
  </si>
  <si>
    <t>oxidoreductase activity | oxidoreductase activity, acting on a sulfur group of donors, NAD(P) as acceptor | oxidation-reduction process</t>
  </si>
  <si>
    <t>Rc06G012923</t>
  </si>
  <si>
    <t>60S ribosomal protein L29-1 OS=Arabidopsis thaliana OX=3702 GN=RPL29A PE=1 SV=1</t>
  </si>
  <si>
    <t>Rc06G012924</t>
  </si>
  <si>
    <t>GTP-binding protein SAR1A OS=Arabidopsis thaliana OX=3702 GN=SAR1A PE=2 SV=1</t>
  </si>
  <si>
    <t>GO:0005525;GO:0006886</t>
  </si>
  <si>
    <t>GTP binding | intracellular protein transport</t>
  </si>
  <si>
    <t>Rc06G012925</t>
  </si>
  <si>
    <t>Calmodulin-binding transcription activator 5 OS=Arabidopsis thaliana OX=3702 GN=CAMTA5 PE=2 SV=2</t>
  </si>
  <si>
    <t>Rc06G012926</t>
  </si>
  <si>
    <t>Chitinase-like protein 2 OS=Arabidopsis thaliana OX=3702 GN=CTL2 PE=2 SV=1</t>
  </si>
  <si>
    <t>GO:0004568;GO:0006032;GO:0016998</t>
  </si>
  <si>
    <t>chitinase activity | chitin catabolic process | cell wall macromolecule catabolic process</t>
  </si>
  <si>
    <t>Rc06G012927</t>
  </si>
  <si>
    <t>Acetate/butyrate--CoA ligase AAE7, peroxisomal OS=Arabidopsis thaliana OX=3702 GN=AAE7 PE=1 SV=1</t>
  </si>
  <si>
    <t>Rc06G012928</t>
  </si>
  <si>
    <t>Beta-D-xylosidase 1 OS=Arabidopsis thaliana OX=3702 GN=BXL1 PE=1 SV=1</t>
  </si>
  <si>
    <t>Rc06G012929</t>
  </si>
  <si>
    <t>Rc06G013422</t>
  </si>
  <si>
    <t>Peroxisomal membrane protein PMP22 OS=Arabidopsis thaliana OX=3702 GN=PMP22 PE=1 SV=1</t>
  </si>
  <si>
    <t>Rc06G013423</t>
  </si>
  <si>
    <t>Rc06G013424</t>
  </si>
  <si>
    <t>Rc06G013425</t>
  </si>
  <si>
    <t>Protein NPGR2 OS=Arabidopsis thaliana OX=3702 GN=NPGR2 PE=1 SV=1</t>
  </si>
  <si>
    <t>Rc06G013426</t>
  </si>
  <si>
    <t>Probable translation initiation factor eIF-2B subunit beta OS=Schizosaccharomyces pombe (strain 972 / ATCC 24843) OX=284812 GN=tif222 PE=1 SV=1</t>
  </si>
  <si>
    <t>GO:0044237</t>
  </si>
  <si>
    <t>cellular metabolic process</t>
  </si>
  <si>
    <t>Rc06G013427</t>
  </si>
  <si>
    <t>50S ribosomal protein L28, chloroplastic OS=Arabidopsis thaliana OX=3702 GN=RPL28 PE=2 SV=2</t>
  </si>
  <si>
    <t>Rc06G013428</t>
  </si>
  <si>
    <t>Splicing factor U2af large subunit B OS=Nicotiana plumbaginifolia OX=4092 GN=U2AF65B PE=2 SV=1</t>
  </si>
  <si>
    <t>Rc06G013429</t>
  </si>
  <si>
    <t>Protein NRT1/ PTR FAMILY 5 OS=Arabidopsis thaliana OX=3702 GN=NPF5 PE=2 SV=1</t>
  </si>
  <si>
    <t>Rc06G013430</t>
  </si>
  <si>
    <t>Rc06G013431</t>
  </si>
  <si>
    <t>Sphingolipid C9-methyltransferase OS=Candida albicans (strain SC5314 / ATCC MYA-2876) OX=237561 GN=MTS1 PE=1 SV=1</t>
  </si>
  <si>
    <t>GO:0008610</t>
  </si>
  <si>
    <t>lipid biosynthetic process</t>
  </si>
  <si>
    <t>Rc06G013432</t>
  </si>
  <si>
    <t>Sphingolipid C9-methyltransferase 1 OS=Gibberella zeae (strain PH-1 / ATCC MYA-4620 / FGSC 9075 / NRRL 31084) OX=229533 GN=MT1 PE=3 SV=1</t>
  </si>
  <si>
    <t>Rc06G013433</t>
  </si>
  <si>
    <t>Heterogeneous nuclear ribonucleoprotein 1 OS=Arabidopsis thaliana OX=3702 GN=RNP1 PE=1 SV=1</t>
  </si>
  <si>
    <t>Rc06G013434</t>
  </si>
  <si>
    <t>GO:0007142</t>
  </si>
  <si>
    <t>male meiosis II</t>
  </si>
  <si>
    <t>Rc06G013435</t>
  </si>
  <si>
    <t>GO:0009642</t>
  </si>
  <si>
    <t>response to light intensity</t>
  </si>
  <si>
    <t>Rc06G013436</t>
  </si>
  <si>
    <t>Actin-related protein 2/3 complex subunit 2B OS=Arabidopsis thaliana OX=3702 GN=ARPC2B PE=2 SV=1</t>
  </si>
  <si>
    <t>GO:0005885;GO:0015629;GO:0030041;GO:0030833;GO:0034314</t>
  </si>
  <si>
    <t>Arp2/3 protein complex | actin cytoskeleton | actin filament polymerization | regulation of actin filament polymerization | Arp2/3 complex-mediated actin nucleation</t>
  </si>
  <si>
    <t>Rc06G013437</t>
  </si>
  <si>
    <t>Rc06G013438</t>
  </si>
  <si>
    <t>Rc06G013439</t>
  </si>
  <si>
    <t>Probable metal-nicotianamine transporter YSL6 OS=Arabidopsis thaliana OX=3702 GN=YSL6 PE=2 SV=2</t>
  </si>
  <si>
    <t>GO:0055085</t>
  </si>
  <si>
    <t>transmembrane transport</t>
  </si>
  <si>
    <t>Rc06G013440</t>
  </si>
  <si>
    <t>Rc06G013441</t>
  </si>
  <si>
    <t>Pentatricopeptide repeat-containing protein At4g19890 OS=Arabidopsis thaliana OX=3702 GN=At4g19890 PE=2 SV=1</t>
  </si>
  <si>
    <t>Rc06G013442</t>
  </si>
  <si>
    <t>Protein PROTON GRADIENT REGULATION 5, chloroplastic OS=Arabidopsis thaliana OX=3702 GN=PGR5 PE=1 SV=1</t>
  </si>
  <si>
    <t>GO:0009644;GO:0009773</t>
  </si>
  <si>
    <t>response to high light intensity | photosynthetic electron transport in photosystem I</t>
  </si>
  <si>
    <t>Rc06G013443</t>
  </si>
  <si>
    <t>Eukaryotic translation initiation factor isoform 4E-2 OS=Oryza sativa subspjaponica OX=39947 GN=Os10g0467600 PE=2 SV=2</t>
  </si>
  <si>
    <t>GO:0003723;GO:0003743;GO:0005737;GO:0006413</t>
  </si>
  <si>
    <t>RNA binding | translation initiation factor activity | cytoplasm | translational initiation</t>
  </si>
  <si>
    <t>Rc06G013444</t>
  </si>
  <si>
    <t>Peroxygenase OS=Sesamum indicum OX=4182 GN=SOP1 PE=1 SV=1</t>
  </si>
  <si>
    <t>Rc06G013445</t>
  </si>
  <si>
    <t>Rc06G013446</t>
  </si>
  <si>
    <t>60S ribosomal protein L23 OS=Arabidopsis thaliana OX=3702 GN=RPL23A PE=2 SV=3</t>
  </si>
  <si>
    <t>Rc06G013447</t>
  </si>
  <si>
    <t>Probable inactive histone-lysine N-methyltransferase SUVR2 OS=Arabidopsis thaliana OX=3702 GN=SUVR2 PE=1 SV=2</t>
  </si>
  <si>
    <t>Rc06G013448</t>
  </si>
  <si>
    <t>Rc06G013449</t>
  </si>
  <si>
    <t>Rc06G013479</t>
  </si>
  <si>
    <t>DEAD-box ATP-dependent RNA helicase 13 OS=Arabidopsis thaliana OX=3702 GN=RH13 PE=2 SV=3</t>
  </si>
  <si>
    <t>Rc06G013480</t>
  </si>
  <si>
    <t>Ammonium transporter 1 member 1 OS=Arabidopsis thaliana OX=3702 GN=AMT1-1 PE=1 SV=1</t>
  </si>
  <si>
    <t>Rc06G013481</t>
  </si>
  <si>
    <t>Rc06G013482</t>
  </si>
  <si>
    <t>Carboxyl-terminal-processing peptidase 2, chloroplastic OS=Arabidopsis thaliana OX=3702 GN=CTPA2 PE=1 SV=1</t>
  </si>
  <si>
    <t>GO:0005515;GO:0006508;GO:0008236</t>
  </si>
  <si>
    <t>protein binding | proteolysis | serine-type peptidase activity</t>
  </si>
  <si>
    <t>Rc06G013483</t>
  </si>
  <si>
    <t>Rc06G013484</t>
  </si>
  <si>
    <t>Rc06G013485</t>
  </si>
  <si>
    <t>Small acidic protein 1 OS=Arabidopsis thaliana OX=3702 GN=SMAP1 PE=1 SV=1</t>
  </si>
  <si>
    <t>Rc06G013486</t>
  </si>
  <si>
    <t>Rc06G013487</t>
  </si>
  <si>
    <t>Set1 complex component swd2 OS=Schizosaccharomyces pombe (strain 972 / ATCC 24843) OX=284812 GN=swd2 PE=3 SV=1</t>
  </si>
  <si>
    <t>Rc06G013488</t>
  </si>
  <si>
    <t>Beta-amylase 1, chloroplastic OS=Arabidopsis thaliana OX=3702 GN=BAM1 PE=1 SV=1</t>
  </si>
  <si>
    <t>GO:0000272;GO:0016161</t>
  </si>
  <si>
    <t>polysaccharide catabolic process | beta-amylase activity</t>
  </si>
  <si>
    <t>Rc06G013489</t>
  </si>
  <si>
    <t>Protein C2-DOMAIN ABA-RELATED 7 OS=Arabidopsis thaliana OX=3702 GN=CAR7 PE=1 SV=1</t>
  </si>
  <si>
    <t>Rc06G013490</t>
  </si>
  <si>
    <t>Rc06G013491</t>
  </si>
  <si>
    <t>Myosin-8 OS=Arabidopsis thaliana OX=3702 GN=XI-B PE=3 SV=1</t>
  </si>
  <si>
    <t>GO:0003774;GO:0005515;GO:0005524;GO:0007015;GO:0016459</t>
  </si>
  <si>
    <t>motor activity | protein binding | ATP binding | actin filament organization | myosin complex</t>
  </si>
  <si>
    <t>Rc06G013492</t>
  </si>
  <si>
    <t>Probable indole-3-pyruvate monooxygenase YUCCA3 OS=Arabidopsis thaliana OX=3702 GN=YUC3 PE=2 SV=1</t>
  </si>
  <si>
    <t>Rc06G013493</t>
  </si>
  <si>
    <t>7-hydroxymethyl chlorophyll a reductase, chloroplastic OS=Arabidopsis thaliana OX=3702 GN=HCAR PE=1 SV=1</t>
  </si>
  <si>
    <t>GO:0003824;GO:0016491;GO:0055114</t>
  </si>
  <si>
    <t>catalytic activity | oxidoreductase activity | oxidation-reduction process</t>
  </si>
  <si>
    <t>Rc06G013494</t>
  </si>
  <si>
    <t>Protein BLISTER OS=Arabidopsis thaliana OX=3702 GN=BLI PE=1 SV=1</t>
  </si>
  <si>
    <t>Rc06G013495</t>
  </si>
  <si>
    <t>Glutathione transferase GST 23 OS=Zea mays OX=4577 PE=2 SV=1</t>
  </si>
  <si>
    <t>Rc06G013575</t>
  </si>
  <si>
    <t>Rc06G013576</t>
  </si>
  <si>
    <t>Rc06G013577</t>
  </si>
  <si>
    <t>Gibberellin-regulated protein 12 OS=Arabidopsis thaliana OX=3702 GN=GASA12 PE=3 SV=1</t>
  </si>
  <si>
    <t>Rc06G013578</t>
  </si>
  <si>
    <t>PLASMODESMATA CALLOSE-BINDING PROTEIN 2 OS=Arabidopsis thaliana OX=3702 GN=PDCB2 PE=1 SV=1</t>
  </si>
  <si>
    <t>Rc06G013579</t>
  </si>
  <si>
    <t>Purple acid phosphatase 15 OS=Arabidopsis thaliana OX=3702 GN=PAP15 PE=1 SV=1</t>
  </si>
  <si>
    <t>GO:0003993;GO:0016787</t>
  </si>
  <si>
    <t>acid phosphatase activity | hydrolase activity</t>
  </si>
  <si>
    <t>Rc06G013580</t>
  </si>
  <si>
    <t>Ubiquitin carboxyl-terminal hydrolase 2 OS=Arabidopsis thaliana OX=3702 GN=UBP2 PE=1 SV=2</t>
  </si>
  <si>
    <t>GO:0006511;GO:0008270;GO:0016579;GO:0036459</t>
  </si>
  <si>
    <t>ubiquitin-dependent protein catabolic process | zinc ion binding | protein deubiquitination | thiol-dependent ubiquitinyl hydrolase activity</t>
  </si>
  <si>
    <t>Rc06G013581</t>
  </si>
  <si>
    <t>GO:0003993;GO:0016787;GO:0046872</t>
  </si>
  <si>
    <t>acid phosphatase activity | hydrolase activity | metal ion binding</t>
  </si>
  <si>
    <t>Rc06G013582</t>
  </si>
  <si>
    <t>Rc06G013583</t>
  </si>
  <si>
    <t>Rc06G013584</t>
  </si>
  <si>
    <t>Paired amphipathic helix protein Sin3-like 2 OS=Arabidopsis thaliana OX=3702 GN=SNL2 PE=1 SV=2</t>
  </si>
  <si>
    <t>GO:0003714;GO:0006355</t>
  </si>
  <si>
    <t>transcription corepressor activity | regulation of transcription, DNA-templated</t>
  </si>
  <si>
    <t>Rc06G013585</t>
  </si>
  <si>
    <t>Disease resistance protein RGA2 OS=Solanum bulbocastanum OX=147425 GN=RGA2 PE=1 SV=1</t>
  </si>
  <si>
    <t>Rc06G013586</t>
  </si>
  <si>
    <t>Small ubiquitin-related modifier 2 OS=Arabidopsis thaliana OX=3702 GN=SUMO2 PE=1 SV=1</t>
  </si>
  <si>
    <t>Rc06G013587</t>
  </si>
  <si>
    <t>Rc06G013588</t>
  </si>
  <si>
    <t>Rc06G013589</t>
  </si>
  <si>
    <t>Rc06G013590</t>
  </si>
  <si>
    <t>Rc06G013591</t>
  </si>
  <si>
    <t>Xyloglucan endotransglucosylase/hydrolase protein 2 OS=Arabidopsis thaliana OX=3702 GN=XTH2 PE=2 SV=1</t>
  </si>
  <si>
    <t>Rc06G013592</t>
  </si>
  <si>
    <t>Vacuolar protein sorting-associated protein 38 OS=Schizosaccharomyces pombe (strain 972 / ATCC 24843) OX=284812 GN=vps38 PE=3 SV=2</t>
  </si>
  <si>
    <t>Rc06G013593</t>
  </si>
  <si>
    <t>GO:0003746;GO:0003924;GO:0005525;GO:0006414</t>
  </si>
  <si>
    <t>translation elongation factor activity | GTPase activity | GTP binding | translational elongation</t>
  </si>
  <si>
    <t>Rc06G013594</t>
  </si>
  <si>
    <t>Rc06G013595</t>
  </si>
  <si>
    <t>Rc06G013596</t>
  </si>
  <si>
    <t>Rc06G013597</t>
  </si>
  <si>
    <t>Rc06G013598</t>
  </si>
  <si>
    <t>Rc06G013599</t>
  </si>
  <si>
    <t>Rc06G013600</t>
  </si>
  <si>
    <t>Rc06G013601</t>
  </si>
  <si>
    <t>Rc06G013602</t>
  </si>
  <si>
    <t>LRR receptor-like serine/threonine-protein kinase RPK2 OS=Arabidopsis thaliana OX=3702 GN=RPK2 PE=1 SV=1</t>
  </si>
  <si>
    <t>Rc06G013603</t>
  </si>
  <si>
    <t>TBC domain-containing protein C19527c OS=Schizosaccharomyces pombe (strain 972 / ATCC 24843) OX=284812 GN=SPAC19527c PE=4 SV=4</t>
  </si>
  <si>
    <t>Rc06G013604</t>
  </si>
  <si>
    <t>O-fucosyltransferase 1 OS=Arabidopsis thaliana OX=3702 GN=OFUT1 PE=2 SV=1</t>
  </si>
  <si>
    <t>Rc06G013605</t>
  </si>
  <si>
    <t>Rc06G013606</t>
  </si>
  <si>
    <t>Pentatricopeptide repeat-containing protein At5g62370 OS=Arabidopsis thaliana OX=3702 GN=At5g62370 PE=2 SV=1</t>
  </si>
  <si>
    <t>Rc06G013607</t>
  </si>
  <si>
    <t>Rc06G013608</t>
  </si>
  <si>
    <t>Actin-related protein 2/3 complex subunit 4 OS=Arabidopsis thaliana OX=3702 GN=ARPC4 PE=1 SV=1</t>
  </si>
  <si>
    <t>Rc06G013609</t>
  </si>
  <si>
    <t>Rc06G013610</t>
  </si>
  <si>
    <t>Alkaline ceramidase OS=Arabidopsis thaliana OX=3702 GN=ACER PE=2 SV=1</t>
  </si>
  <si>
    <t>GO:0006672;GO:0016021;GO:0016811</t>
  </si>
  <si>
    <t>ceramide metabolic process | integral component of membrane | hydrolase activity, acting on carbon-nitrogen (but not peptide) bonds, in linear amides</t>
  </si>
  <si>
    <t>Rc06G013611</t>
  </si>
  <si>
    <t>GO:0000049;GO:0000166;GO:0004812;GO:0004825;GO:0005524;GO:0006418;GO:0006431</t>
  </si>
  <si>
    <t>tRNA binding | nucleotide binding | aminoacyl-tRNA ligase activity | methionine-tRNA ligase activity | ATP binding | tRNA aminoacylation for protein translation | methionyl-tRNA aminoacylation</t>
  </si>
  <si>
    <t>Rc06G013612</t>
  </si>
  <si>
    <t>Probable sucrose-phosphate synthase 3 OS=Arabidopsis thaliana OX=3702 GN=SPS3 PE=2 SV=1</t>
  </si>
  <si>
    <t>GO:0005985;GO:0016157;GO:0046524</t>
  </si>
  <si>
    <t>sucrose metabolic process | sucrose synthase activity | sucrose-phosphate synthase activity</t>
  </si>
  <si>
    <t>Rc06G013613</t>
  </si>
  <si>
    <t>Rc06G013614</t>
  </si>
  <si>
    <t>Rc06G013615</t>
  </si>
  <si>
    <t>Rc06G013616</t>
  </si>
  <si>
    <t>RPM1-interacting protein 4 OS=Arabidopsis thaliana OX=3702 GN=RIN4 PE=1 SV=1</t>
  </si>
  <si>
    <t>Rc06G013617</t>
  </si>
  <si>
    <t>Beta-galactosidase 9 OS=Arabidopsis thaliana OX=3702 GN=BGAL9 PE=2 SV=1</t>
  </si>
  <si>
    <t>Rc06G013618</t>
  </si>
  <si>
    <t>Probable magnesium transporter NIPA2 OS=Arabidopsis thaliana OX=3702 GN=At4g13800 PE=2 SV=1</t>
  </si>
  <si>
    <t>Rc06G013619</t>
  </si>
  <si>
    <t>Rc06G013620</t>
  </si>
  <si>
    <t>2-hydroxyisoflavanone dehydratase OS=Glycyrrhiza echinata OX=46348 GN=HIDM PE=1 SV=1</t>
  </si>
  <si>
    <t>GO:0005515;GO:0016787</t>
  </si>
  <si>
    <t>protein binding | hydrolase activity</t>
  </si>
  <si>
    <t>Rc06G013621</t>
  </si>
  <si>
    <t>Rc06G013622</t>
  </si>
  <si>
    <t>Probable inorganic phosphate transporter 1-5 OS=Arabidopsis thaliana OX=3702 GN=PHT1-5 PE=2 SV=2</t>
  </si>
  <si>
    <t>Rc06G013623</t>
  </si>
  <si>
    <t>Rc06G013624</t>
  </si>
  <si>
    <t>Putative SWI/SNF-related matrix-associated actin-dependent regulator of chromatin subfamily A member 3-like 1 OS=Arabidopsis thaliana OX=3702 GN=At5g05130 PE=2 SV=1</t>
  </si>
  <si>
    <t>Rc06G013625</t>
  </si>
  <si>
    <t>U3 small nucleolar RNA-associated protein 20 OS=Schizosaccharomyces pombe (strain 972 / ATCC 24843) OX=284812 GN=utp20 PE=3 SV=1</t>
  </si>
  <si>
    <t>Rc06G013626</t>
  </si>
  <si>
    <t>GO:0005515;GO:0046872</t>
  </si>
  <si>
    <t>protein binding | metal ion binding</t>
  </si>
  <si>
    <t>Rc06G013627</t>
  </si>
  <si>
    <t>Chaperone protein dnaJ 20, chloroplastic OS=Arabidopsis thaliana OX=3702 GN=ATJ20 PE=1 SV=2</t>
  </si>
  <si>
    <t>Rc06G013657</t>
  </si>
  <si>
    <t>WEB family protein At1g12150 OS=Arabidopsis thaliana OX=3702 GN=At1g12150 PE=2 SV=1</t>
  </si>
  <si>
    <t>Rc06G013658</t>
  </si>
  <si>
    <t>Rc06G013660</t>
  </si>
  <si>
    <t>Cellulose synthase-like protein E1 OS=Arabidopsis thaliana OX=3702 GN=CSLE1 PE=2 SV=1</t>
  </si>
  <si>
    <t>Rc06G013661</t>
  </si>
  <si>
    <t>Rc06G013662</t>
  </si>
  <si>
    <t>E3 ubiquitin-protein ligase UPL1 OS=Arabidopsis thaliana OX=3702 GN=UPL1 PE=1 SV=3</t>
  </si>
  <si>
    <t>GO:0004842;GO:0005515</t>
  </si>
  <si>
    <t>ubiquitin-protein transferase activity | protein binding</t>
  </si>
  <si>
    <t>Rc06G013663</t>
  </si>
  <si>
    <t>Chaperone protein dnaJ GFA2, mitochondrial OS=Arabidopsis thaliana OX=3702 GN=GFA2 PE=2 SV=1</t>
  </si>
  <si>
    <t>Rc06G013664</t>
  </si>
  <si>
    <t>Poly(A)-specific ribonuclease PARN OS=Arabidopsis thaliana OX=3702 GN=PARN PE=1 SV=2</t>
  </si>
  <si>
    <t>Rc06G013665</t>
  </si>
  <si>
    <t>DNA-dependent metalloprotease WSS1 OS=Saccharomyces cerevisiae (strain ATCC 204508 / S288c) OX=559292 GN=WSS1 PE=1 SV=1</t>
  </si>
  <si>
    <t>Rc06G013666</t>
  </si>
  <si>
    <t>Rc06G013667</t>
  </si>
  <si>
    <t>Pentatricopeptide repeat-containing protein At2g44880 OS=Arabidopsis thaliana OX=3702 GN=PCMP-E9 PE=2 SV=2</t>
  </si>
  <si>
    <t>Rc06G013668</t>
  </si>
  <si>
    <t>Rc06G013669</t>
  </si>
  <si>
    <t>Zinc transporter 11 OS=Arabidopsis thaliana OX=3702 GN=ZIP11 PE=2 SV=1</t>
  </si>
  <si>
    <t>GO:0016020;GO:0030001;GO:0046873;GO:0055085</t>
  </si>
  <si>
    <t>membrane | metal ion transport | metal ion transmembrane transporter activity | transmembrane transport</t>
  </si>
  <si>
    <t>Rc06G013670</t>
  </si>
  <si>
    <t>Mitochondrial import inner membrane translocase subunit TIM50 OS=Arabidopsis thaliana OX=3702 GN=TIM50 PE=1 SV=1</t>
  </si>
  <si>
    <t>Rc06G013671</t>
  </si>
  <si>
    <t>Rc06G013672</t>
  </si>
  <si>
    <t>Rc06G013673</t>
  </si>
  <si>
    <t>Rc06G013674</t>
  </si>
  <si>
    <t>Premnaspirodiene oxygenase OS=Hyoscyamus muticus OX=35626 GN=CYP71D55 PE=1 SV=1</t>
  </si>
  <si>
    <t>Rc06G013675</t>
  </si>
  <si>
    <t>Meiotic recombination protein SPO11-1 OS=Arabidopsis thaliana OX=3702 GN=SPO11-1 PE=1 SV=1</t>
  </si>
  <si>
    <t>GO:0000737;GO:0003677;GO:0003824;GO:0005524;GO:0005694;GO:0006259;GO:0016889</t>
  </si>
  <si>
    <t>DNA catabolic process, endonucleolytic | DNA binding | catalytic activity | ATP binding | chromosome | DNA metabolic process | endodeoxyribonuclease activity, producing 3'-phosphomonoesters</t>
  </si>
  <si>
    <t>Rc06G013676</t>
  </si>
  <si>
    <t>Two-pore potassium channel 1 OS=Arabidopsis thaliana OX=3702 GN=TPK1 PE=1 SV=2</t>
  </si>
  <si>
    <t>GO:0005267;GO:0005509;GO:0005887;GO:0009705;GO:0016020;GO:0022841;GO:0030007;GO:0071805</t>
  </si>
  <si>
    <t>potassium channel activity | calcium ion binding | integral component of plasma membrane | plant-type vacuole membrane | membrane | potassium ion leak channel activity | cellular potassium ion homeostasis | potassium ion transmembrane transport</t>
  </si>
  <si>
    <t>Rc06G013677</t>
  </si>
  <si>
    <t>Rc06G013887</t>
  </si>
  <si>
    <t>Rc06G013888</t>
  </si>
  <si>
    <t>Fatty acid desaturase 4, chloroplastic OS=Arabidopsis thaliana OX=3702 GN=FAD4 PE=1 SV=1</t>
  </si>
  <si>
    <t>Rc06G013889</t>
  </si>
  <si>
    <t>Vacuolar protein sorting-associated protein 22 homolog 1 OS=Arabidopsis thaliana OX=3702 GN=VP22-1 PE=2 SV=2</t>
  </si>
  <si>
    <t>GO:0000814;GO:0071985</t>
  </si>
  <si>
    <t>ESCRT II complex | multivesicular body sorting pathway</t>
  </si>
  <si>
    <t>Rc06G013890</t>
  </si>
  <si>
    <t>Probable folate-biopterin transporter 4 OS=Arabidopsis thaliana OX=3702 GN=At5g54860 PE=2 SV=1</t>
  </si>
  <si>
    <t>Rc06G013891</t>
  </si>
  <si>
    <t>Rc06G013892</t>
  </si>
  <si>
    <t>Rc06G013893</t>
  </si>
  <si>
    <t>Rc06G013894</t>
  </si>
  <si>
    <t>Rc06G013895</t>
  </si>
  <si>
    <t>Rc06G013896</t>
  </si>
  <si>
    <t>Rc06G013897</t>
  </si>
  <si>
    <t>Rc06G013898</t>
  </si>
  <si>
    <t>Rc06G013899</t>
  </si>
  <si>
    <t>Probable serine/threonine-protein kinase PBL23 OS=Arabidopsis thaliana OX=3702 GN=PBL23 PE=2 SV=1</t>
  </si>
  <si>
    <t>Rc06G013900</t>
  </si>
  <si>
    <t>Rc06G013901</t>
  </si>
  <si>
    <t>Microtubule-associated protein TORTIFOLIA1 OS=Arabidopsis thaliana OX=3702 GN=TOR1 PE=1 SV=2</t>
  </si>
  <si>
    <t>GO:0005874;GO:0008017</t>
  </si>
  <si>
    <t>microtubule | microtubule binding</t>
  </si>
  <si>
    <t>Rc06G013902</t>
  </si>
  <si>
    <t>Rc06G013903</t>
  </si>
  <si>
    <t>TORTIFOLIA1-like protein 1 OS=Arabidopsis thaliana OX=3702 GN=TOR1L1 PE=2 SV=1</t>
  </si>
  <si>
    <t>Rc06G013904</t>
  </si>
  <si>
    <t>Biotin--protein ligase 1, chloroplastic OS=Arabidopsis thaliana OX=3702 GN=HCS1 PE=1 SV=2</t>
  </si>
  <si>
    <t>GO:0006464</t>
  </si>
  <si>
    <t>cellular protein modification process</t>
  </si>
  <si>
    <t>Rc06G013905</t>
  </si>
  <si>
    <t>Rc06G013906</t>
  </si>
  <si>
    <t>Rc06G013907</t>
  </si>
  <si>
    <t>Rc06G013908</t>
  </si>
  <si>
    <t>Protein LHCP TRANSLOCATION DEFECT OS=Arabidopsis thaliana OX=3702 GN=LTD PE=1 SV=1</t>
  </si>
  <si>
    <t>Rc06G013909</t>
  </si>
  <si>
    <t>Protein MOS2 OS=Arabidopsis thaliana OX=3702 GN=MOS2 PE=2 SV=1</t>
  </si>
  <si>
    <t>Rc06G013910</t>
  </si>
  <si>
    <t>Chloroplastic lipocalin OS=Arabidopsis thaliana OX=3702 GN=CHL PE=1 SV=1</t>
  </si>
  <si>
    <t>GO:0036094</t>
  </si>
  <si>
    <t>small molecule binding</t>
  </si>
  <si>
    <t>Rc06G013911</t>
  </si>
  <si>
    <t>Rc06G013912</t>
  </si>
  <si>
    <t>Septum-promoting GTP-binding protein 1 OS=Schizosaccharomyces pombe (strain 972 / ATCC 24843) OX=284812 GN=spg1 PE=1 SV=1</t>
  </si>
  <si>
    <t>Rc06G013913</t>
  </si>
  <si>
    <t>Putative F-box/LRR-repeat protein At1g56400 OS=Arabidopsis thaliana OX=3702 GN=At1g56400 PE=4 SV=1</t>
  </si>
  <si>
    <t>Rc06G013914</t>
  </si>
  <si>
    <t>FHA domain-containing protein DDL OS=Arabidopsis thaliana OX=3702 GN=DDL PE=1 SV=1</t>
  </si>
  <si>
    <t>Rc06G013915</t>
  </si>
  <si>
    <t>Syntaxin-81 OS=Arabidopsis thaliana OX=3702 GN=SYP81 PE=1 SV=2</t>
  </si>
  <si>
    <t>GO:0016020;GO:0016192</t>
  </si>
  <si>
    <t>membrane | vesicle-mediated transport</t>
  </si>
  <si>
    <t>Rc06G013916</t>
  </si>
  <si>
    <t>Protein transport protein yos1 OS=Schizosaccharomyces pombe (strain 972 / ATCC 24843) OX=284812 GN=yos1 PE=3 SV=1</t>
  </si>
  <si>
    <t>Rc06G013917</t>
  </si>
  <si>
    <t>Rc06G013918</t>
  </si>
  <si>
    <t>Rc06G013919</t>
  </si>
  <si>
    <t>Tryptophan synthase beta chain 1, chloroplastic OS=Arabidopsis thaliana OX=3702 GN=TSB1 PE=2 SV=1</t>
  </si>
  <si>
    <t>GO:0000162;GO:0004834;GO:0006568</t>
  </si>
  <si>
    <t>tryptophan biosynthetic process | tryptophan synthase activity | tryptophan metabolic process</t>
  </si>
  <si>
    <t>Rc06G013920</t>
  </si>
  <si>
    <t>Glucose-6-phosphate/phosphate translocator 1, chloroplastic OS=Arabidopsis thaliana OX=3702 GN=GPT1 PE=2 SV=1</t>
  </si>
  <si>
    <t>Rc06G013921</t>
  </si>
  <si>
    <t>Putative F-box/FBD/LRR-repeat protein At1g66300 OS=Arabidopsis thaliana OX=3702 GN=At1g66300 PE=4 SV=1</t>
  </si>
  <si>
    <t>Rc06G013922</t>
  </si>
  <si>
    <t>Rc06G013923</t>
  </si>
  <si>
    <t>Protein ASPARTIC PROTEASE IN GUARD CELL 2 OS=Arabidopsis thaliana OX=3702 GN=ASPG2 PE=2 SV=1</t>
  </si>
  <si>
    <t>Rc06G013924</t>
  </si>
  <si>
    <t>Rc06G013925</t>
  </si>
  <si>
    <t>Rc06G013926</t>
  </si>
  <si>
    <t>Photosystem II CP43 reaction center protein OS=Nandina domestica OX=41776 GN=psbC PE=3 SV=1</t>
  </si>
  <si>
    <t>GO:0009521;GO:0009767;GO:0016020;GO:0016168;GO:0019684</t>
  </si>
  <si>
    <t>photosystem | photosynthetic electron transport chain | membrane | chlorophyll binding | photosynthesis, light reaction</t>
  </si>
  <si>
    <t>Rc06G013927</t>
  </si>
  <si>
    <t>Rc06G013928</t>
  </si>
  <si>
    <t>Rc06G013929</t>
  </si>
  <si>
    <t>Rc06G013930</t>
  </si>
  <si>
    <t>F-box/FBD/LRR-repeat protein At2g26030 OS=Arabidopsis thaliana OX=3702 GN=At2g26030 PE=2 SV=2</t>
  </si>
  <si>
    <t>Rc06G014042</t>
  </si>
  <si>
    <t>G-type lectin S-receptor-like serine/threonine-protein kinase At4g27290 OS=Arabidopsis thaliana OX=3702 GN=At4g27290 PE=3 SV=4</t>
  </si>
  <si>
    <t>GO:0004672;GO:0004674;GO:0005524;GO:0006468;GO:0048544</t>
  </si>
  <si>
    <t>protein kinase activity | protein serine/threonine kinase activity | ATP binding | protein phosphorylation | recognition of pollen</t>
  </si>
  <si>
    <t>Rc06G014043</t>
  </si>
  <si>
    <t>Receptor-like serine/threonine-protein kinase SD1-7 OS=Arabidopsis thaliana OX=3702 GN=SD17 PE=1 SV=1</t>
  </si>
  <si>
    <t>GO:0004674</t>
  </si>
  <si>
    <t>protein serine/threonine kinase activity</t>
  </si>
  <si>
    <t>Rc06G014044</t>
  </si>
  <si>
    <t>GO:0048544</t>
  </si>
  <si>
    <t>recognition of pollen</t>
  </si>
  <si>
    <t>Rc06G014045</t>
  </si>
  <si>
    <t>Rc06G014046</t>
  </si>
  <si>
    <t>Rc06G014047</t>
  </si>
  <si>
    <t>Rc06G014048</t>
  </si>
  <si>
    <t>Monocopper oxidase-like protein SKS1 OS=Arabidopsis thaliana OX=3702 GN=SKS1 PE=2 SV=1</t>
  </si>
  <si>
    <t>GO:0005507;GO:0016491;GO:0055114</t>
  </si>
  <si>
    <t>copper ion binding | oxidoreductase activity | oxidation-reduction process</t>
  </si>
  <si>
    <t>Rc06G014049</t>
  </si>
  <si>
    <t>NAC transcription factor NAM-B1 OS=Triticum dicoccoides OX=85692 GN=NAM-B1 PE=4 SV=1</t>
  </si>
  <si>
    <t>Rc06G014050</t>
  </si>
  <si>
    <t>Rc06G014051</t>
  </si>
  <si>
    <t>Rc06G014160</t>
  </si>
  <si>
    <t>Rc06G014161</t>
  </si>
  <si>
    <t>Nuclear-pore anchor OS=Arabidopsis thaliana OX=3702 GN=NUA PE=1 SV=1</t>
  </si>
  <si>
    <t>Rc06G014162</t>
  </si>
  <si>
    <t>Rc06G014163</t>
  </si>
  <si>
    <t>Rc06G014164</t>
  </si>
  <si>
    <t>Rc06G014165</t>
  </si>
  <si>
    <t>Rc06G014166</t>
  </si>
  <si>
    <t>ATP synthase subunit alpha, chloroplastic OS=Morus indica OX=248361 GN=atpA PE=3 SV=1</t>
  </si>
  <si>
    <t>Rc06G014167</t>
  </si>
  <si>
    <t>Rc06G014200</t>
  </si>
  <si>
    <t>Rc06G014201</t>
  </si>
  <si>
    <t>Rc06G014202</t>
  </si>
  <si>
    <t>Rc06G014232</t>
  </si>
  <si>
    <t>Rc06G014649</t>
  </si>
  <si>
    <t>Rc06G014650</t>
  </si>
  <si>
    <t>Callose synthase 9 OS=Arabidopsis thaliana OX=3702 GN=CALS9 PE=2 SV=2</t>
  </si>
  <si>
    <t>Rc06G014651</t>
  </si>
  <si>
    <t>Rc06G014652</t>
  </si>
  <si>
    <t>Callose synthase 3 OS=Arabidopsis thaliana OX=3702 GN=CALS3 PE=3 SV=3</t>
  </si>
  <si>
    <t>Rc06G014653</t>
  </si>
  <si>
    <t>Rc06G014654</t>
  </si>
  <si>
    <t>Rc06G014674</t>
  </si>
  <si>
    <t>Rc06G014675</t>
  </si>
  <si>
    <t>Rc06G014676</t>
  </si>
  <si>
    <t>Polyadenylate-binding protein-interacting protein 9 OS=Arabidopsis thaliana OX=3702 GN=CID9 PE=4 SV=1</t>
  </si>
  <si>
    <t>Rc06G014677</t>
  </si>
  <si>
    <t>Rc06G014678</t>
  </si>
  <si>
    <t>Cytochrome c oxidase subunit 1 OS=Raphanus sativus OX=3726 GN=COX1 PE=3 SV=1</t>
  </si>
  <si>
    <t>Rc06G014679</t>
  </si>
  <si>
    <t>Rc06G014680</t>
  </si>
  <si>
    <t>Rc06G014785</t>
  </si>
  <si>
    <t>Rc06G014786</t>
  </si>
  <si>
    <t>Uncharacterized protein PB2B47 OS=Schizosaccharomyces pombe (strain 972 / ATCC 24843) OX=284812 GN=SPAPB2B47 PE=1 SV=1</t>
  </si>
  <si>
    <t>Rc06G014787</t>
  </si>
  <si>
    <t>GO:0003887;GO:0005634;GO:0006260;GO:0043625</t>
  </si>
  <si>
    <t>DNA-directed DNA polymerase activity | nucleus | DNA replication | delta DNA polymerase complex</t>
  </si>
  <si>
    <t>Rc06G014788</t>
  </si>
  <si>
    <t>Rc06G014789</t>
  </si>
  <si>
    <t>Gamma-glutamyl hydrolase 2 OS=Arabidopsis thaliana OX=3702 GN=GGH2 PE=1 SV=2</t>
  </si>
  <si>
    <t>GO:0008242;GO:0016787</t>
  </si>
  <si>
    <t>omega peptidase activity | hydrolase activity</t>
  </si>
  <si>
    <t>Rc06G014790</t>
  </si>
  <si>
    <t>Rc06G014791</t>
  </si>
  <si>
    <t>Rc06G014792</t>
  </si>
  <si>
    <t>GO:0043087</t>
  </si>
  <si>
    <t>regulation of GTPase activity</t>
  </si>
  <si>
    <t>Rc06G014793</t>
  </si>
  <si>
    <t>Peptide-N4-(N-acetyl-beta-glucosaminyl)asparagine amidase A OS=Prunus dulcis OX=3755 PE=1 SV=2</t>
  </si>
  <si>
    <t>Rc06G014794</t>
  </si>
  <si>
    <t>Rc06G014795</t>
  </si>
  <si>
    <t>Rc06G014796</t>
  </si>
  <si>
    <t>Rc06G014797</t>
  </si>
  <si>
    <t>Polynucleotide 3'-phosphatase ZDP OS=Arabidopsis thaliana OX=3702 GN=ZDP PE=1 SV=1</t>
  </si>
  <si>
    <t>Rc06G014798</t>
  </si>
  <si>
    <t>Rc06G014799</t>
  </si>
  <si>
    <t>Probable leucine-rich repeat receptor-like serine/threonine-protein kinase At3g14840 OS=Arabidopsis thaliana OX=3702 GN=LRR-RLK PE=1 SV=1</t>
  </si>
  <si>
    <t>Rc07G015109</t>
  </si>
  <si>
    <t>SHUGOSHIN 1 OS=Arabidopsis thaliana OX=3702 GN=SGO1 PE=3 SV=1</t>
  </si>
  <si>
    <t>GO:0000775;GO:0005634;GO:0045132</t>
  </si>
  <si>
    <t>chromosome, centromeric region | nucleus | meiotic chromosome segregation</t>
  </si>
  <si>
    <t>Rc07G015110</t>
  </si>
  <si>
    <t>Rc07G015111</t>
  </si>
  <si>
    <t>Leucine--tRNA ligase, cytoplasmic OS=Arabidopsis thaliana OX=3702 GN=At1g09620 PE=1 SV=1</t>
  </si>
  <si>
    <t>GO:0000166;GO:0004823;GO:0005524;GO:0006429</t>
  </si>
  <si>
    <t>nucleotide binding | leucine-tRNA ligase activity | ATP binding | leucyl-tRNA aminoacylation</t>
  </si>
  <si>
    <t>Rc07G015112</t>
  </si>
  <si>
    <t>Rc07G015113</t>
  </si>
  <si>
    <t>Probable glucuronoxylan glucuronosyltransferase IRX7 OS=Arabidopsis thaliana OX=3702 GN=IRX7 PE=2 SV=1</t>
  </si>
  <si>
    <t>Rc07G015114</t>
  </si>
  <si>
    <t>Probable xyloglucan endotransglucosylase/hydrolase protein 32 OS=Arabidopsis thaliana OX=3702 GN=XTH32 PE=2 SV=1</t>
  </si>
  <si>
    <t>Rc07G015115</t>
  </si>
  <si>
    <t>Vacuolar protein sorting-associated protein 24 homolog 1 OS=Arabidopsis thaliana OX=3702 GN=VPS24-1 PE=1 SV=1</t>
  </si>
  <si>
    <t>Rc07G015116</t>
  </si>
  <si>
    <t>Serine carboxypeptidase-like 48 OS=Arabidopsis thaliana OX=3702 GN=SCPL48 PE=2 SV=2</t>
  </si>
  <si>
    <t>GO:0004185;GO:0006508</t>
  </si>
  <si>
    <t>serine-type carboxypeptidase activity | proteolysis</t>
  </si>
  <si>
    <t>Rc07G015117</t>
  </si>
  <si>
    <t>Rc07G015118</t>
  </si>
  <si>
    <t>S-adenosylmethionine synthase 1 OS=Vitis vinifera OX=29760 GN=METK1 PE=3 SV=1</t>
  </si>
  <si>
    <t>GO:0004478;GO:0005524;GO:0006556</t>
  </si>
  <si>
    <t>methionine adenosyltransferase activity | ATP binding | S-adenosylmethionine biosynthetic process</t>
  </si>
  <si>
    <t>Rc07G015119</t>
  </si>
  <si>
    <t>UPF0665 family protein C23C46c OS=Schizosaccharomyces pombe (strain 972 / ATCC 24843) OX=284812 GN=SPAC23C46c PE=3 SV=1</t>
  </si>
  <si>
    <t>Rc07G015120</t>
  </si>
  <si>
    <t>Alpha-L-fucosidase 1 OS=Arabidopsis thaliana OX=3702 GN=FUC1 PE=1 SV=2</t>
  </si>
  <si>
    <t>GO:0004560;GO:0005975</t>
  </si>
  <si>
    <t>alpha-L-fucosidase activity | carbohydrate metabolic process</t>
  </si>
  <si>
    <t>Rc07G015121</t>
  </si>
  <si>
    <t>Transcription factor MYB36 OS=Arabidopsis thaliana OX=3702 GN=MYB36 PE=1 SV=1</t>
  </si>
  <si>
    <t>Rc07G015122</t>
  </si>
  <si>
    <t>Rc07G015123</t>
  </si>
  <si>
    <t>Lactoylglutathione lyase OS=Glycine max OX=3847 GN=GLXI PE=1 SV=1</t>
  </si>
  <si>
    <t>Rc07G015141</t>
  </si>
  <si>
    <t>Chaperonin 60 subunit alpha 1, chloroplastic OS=Arabidopsis thaliana OX=3702 GN=CPN60A1 PE=1 SV=2</t>
  </si>
  <si>
    <t>GO:0005524;GO:0005737;GO:0006457;GO:0042026</t>
  </si>
  <si>
    <t>ATP binding | cytoplasm | protein folding | protein refolding</t>
  </si>
  <si>
    <t>Rc07G015142</t>
  </si>
  <si>
    <t>Rc07G015143</t>
  </si>
  <si>
    <t>Phosphatidylinositol N-acetylglucosaminyltransferase subunit A OS=Arabidopsis thaliana OX=3702 GN=PIGA PE=2 SV=1</t>
  </si>
  <si>
    <t>GO:0006506</t>
  </si>
  <si>
    <t>GPI anchor biosynthetic process</t>
  </si>
  <si>
    <t>Rc07G015144</t>
  </si>
  <si>
    <t>Rc07G015145</t>
  </si>
  <si>
    <t>Transcription factor TCP14 OS=Arabidopsis thaliana OX=3702 GN=TCP14 PE=1 SV=1</t>
  </si>
  <si>
    <t>Rc07G015146</t>
  </si>
  <si>
    <t>Rc07G015147</t>
  </si>
  <si>
    <t>Rc07G015148</t>
  </si>
  <si>
    <t>ABC transporter G family member 28 OS=Arabidopsis thaliana OX=3702 GN=ABCG28 PE=3 SV=1</t>
  </si>
  <si>
    <t>Rc07G015149</t>
  </si>
  <si>
    <t>ATPase ARSA1 OS=Chlamydomonas reinhardtii OX=3055 GN=ARSA1 PE=1 SV=2</t>
  </si>
  <si>
    <t>Rc07G015150</t>
  </si>
  <si>
    <t>Putative F-box/LRR-repeat/kelch-repeat protein At1g11620 OS=Arabidopsis thaliana OX=3702 GN=At1g11620 PE=4 SV=1</t>
  </si>
  <si>
    <t>Rc07G015151</t>
  </si>
  <si>
    <t>Rc07G015152</t>
  </si>
  <si>
    <t>Rc07G015153</t>
  </si>
  <si>
    <t>Telomere repeat-binding protein 2 OS=Arabidopsis thaliana OX=3702 GN=TRP2 PE=1 SV=1</t>
  </si>
  <si>
    <t>Rc07G015154</t>
  </si>
  <si>
    <t>LysM domain receptor-like kinase 3 OS=Arabidopsis thaliana OX=3702 GN=LYK3 PE=2 SV=1</t>
  </si>
  <si>
    <t>Rc07G015155</t>
  </si>
  <si>
    <t>Rc07G015156</t>
  </si>
  <si>
    <t>Rc07G015157</t>
  </si>
  <si>
    <t>Rc07G015209</t>
  </si>
  <si>
    <t>Rc07G015210</t>
  </si>
  <si>
    <t>Beta-galactosidase 8 OS=Arabidopsis thaliana OX=3702 GN=BGAL8 PE=2 SV=2</t>
  </si>
  <si>
    <t>Rc07G015211</t>
  </si>
  <si>
    <t>Rc07G015212</t>
  </si>
  <si>
    <t>GO:0046982</t>
  </si>
  <si>
    <t>protein heterodimerization activity</t>
  </si>
  <si>
    <t>Rc07G015213</t>
  </si>
  <si>
    <t>Fasciclin-like arabinogalactan protein 12 OS=Arabidopsis thaliana OX=3702 GN=FLA12 PE=2 SV=2</t>
  </si>
  <si>
    <t>Rc07G015437</t>
  </si>
  <si>
    <t>Rc07G015438</t>
  </si>
  <si>
    <t>Rc07G015439</t>
  </si>
  <si>
    <t>DNA-directed RNA polymerases II, IV and V subunit 8B OS=Arabidopsis thaliana OX=3702 GN=NRPB8B PE=1 SV=1</t>
  </si>
  <si>
    <t>GO:0006351</t>
  </si>
  <si>
    <t>transcription, DNA-templated</t>
  </si>
  <si>
    <t>Rc07G015440</t>
  </si>
  <si>
    <t>Rc07G015441</t>
  </si>
  <si>
    <t>Transcription factor MYB52 OS=Arabidopsis thaliana OX=3702 GN=MYB52 PE=2 SV=1</t>
  </si>
  <si>
    <t>Rc07G015442</t>
  </si>
  <si>
    <t>Ubiquitin-60S ribosomal protein L40 OS=Nicotiana sylvestris OX=4096 GN=UBICEP52-7 PE=2 SV=2</t>
  </si>
  <si>
    <t>GO:0003735;GO:0005515;GO:0005840;GO:0006412</t>
  </si>
  <si>
    <t>structural constituent of ribosome | protein binding | ribosome | translation</t>
  </si>
  <si>
    <t>Rc07G015443</t>
  </si>
  <si>
    <t>GPI ethanolamine phosphate transferase 3 OS=Saccharomyces cerevisiae (strain ATCC 204508 / S288c) OX=559292 GN=GPI13 PE=1 SV=1</t>
  </si>
  <si>
    <t>GO:0003824;GO:0006506;GO:0016772;GO:0051377</t>
  </si>
  <si>
    <t>catalytic activity | GPI anchor biosynthetic process | transferase activity, transferring phosphorus-containing groups | mannose-ethanolamine phosphotransferase activity</t>
  </si>
  <si>
    <t>Rc07G015444</t>
  </si>
  <si>
    <t>Rc07G015445</t>
  </si>
  <si>
    <t>Protein THYLAKOID ASSEMBLY 8-like, chloroplastic OS=Arabidopsis thaliana OX=3702 GN=THA8L PE=1 SV=1</t>
  </si>
  <si>
    <t>Rc07G015446</t>
  </si>
  <si>
    <t>GTPase-activating protein gyp1 OS=Schizosaccharomyces pombe (strain 972 / ATCC 24843) OX=284812 GN=gyp1 PE=3 SV=1</t>
  </si>
  <si>
    <t>Rc07G015447</t>
  </si>
  <si>
    <t>Rc07G015448</t>
  </si>
  <si>
    <t>Uncharacterized GPI-anchored protein At1g61900 OS=Arabidopsis thaliana OX=3702 GN=At1g61900 PE=2 SV=1</t>
  </si>
  <si>
    <t>Rc07G015449</t>
  </si>
  <si>
    <t>Rc07G015450</t>
  </si>
  <si>
    <t>Protein NLP8 OS=Arabidopsis thaliana OX=3702 GN=NLP8 PE=2 SV=1</t>
  </si>
  <si>
    <t>Rc07G015748</t>
  </si>
  <si>
    <t>Rc07G015749</t>
  </si>
  <si>
    <t>Rc07G015750</t>
  </si>
  <si>
    <t>S-protein homolog 1 OS=Arabidopsis thaliana OX=3702 GN=SPH1 PE=2 SV=1</t>
  </si>
  <si>
    <t>Rc07G015751</t>
  </si>
  <si>
    <t>Rc07G015752</t>
  </si>
  <si>
    <t>Rc07G015753</t>
  </si>
  <si>
    <t>Rc07G015754</t>
  </si>
  <si>
    <t>Rc07G015755</t>
  </si>
  <si>
    <t>Rc07G015756</t>
  </si>
  <si>
    <t>Rc07G015757</t>
  </si>
  <si>
    <t>J domain-containing protein spf31 OS=Schizosaccharomyces pombe (strain 972 / ATCC 24843) OX=284812 GN=spf31 PE=4 SV=1</t>
  </si>
  <si>
    <t>Rc07G015758</t>
  </si>
  <si>
    <t>Rc07G015759</t>
  </si>
  <si>
    <t>Rc07G015760</t>
  </si>
  <si>
    <t>Rc07G015761</t>
  </si>
  <si>
    <t>Protein FAF-like, chloroplastic OS=Arabidopsis thaliana OX=3702 GN=At5g22090 PE=2 SV=1</t>
  </si>
  <si>
    <t>Rc07G015762</t>
  </si>
  <si>
    <t>Rc07G015763</t>
  </si>
  <si>
    <t>Rc07G015764</t>
  </si>
  <si>
    <t>Rc07G015765</t>
  </si>
  <si>
    <t>Rc07G015766</t>
  </si>
  <si>
    <t>Rc07G015767</t>
  </si>
  <si>
    <t>Replication factor C subunit 1 OS=Arabidopsis thaliana OX=3702 GN=RFC1 PE=2 SV=1</t>
  </si>
  <si>
    <t>GO:0003677;GO:0003689;GO:0005524;GO:0005663;GO:0006260;GO:0006281</t>
  </si>
  <si>
    <t>DNA binding | DNA clamp loader activity | ATP binding | DNA replication factor C complex | DNA replication | DNA repair</t>
  </si>
  <si>
    <t>Rc07G015768</t>
  </si>
  <si>
    <t>Rc07G015769</t>
  </si>
  <si>
    <t>Protein STRICTOSIDINE SYNTHASE-LIKE 3 OS=Arabidopsis thaliana OX=3702 GN=SSL3 PE=2 SV=1</t>
  </si>
  <si>
    <t>GO:0009058;GO:0016844</t>
  </si>
  <si>
    <t>biosynthetic process | strictosidine synthase activity</t>
  </si>
  <si>
    <t>Rc07G015770</t>
  </si>
  <si>
    <t>Rc07G015771</t>
  </si>
  <si>
    <t>Rc07G015772</t>
  </si>
  <si>
    <t>Putative axial regulator YABBY 2 OS=Arabidopsis thaliana OX=3702 GN=YAB2 PE=1 SV=1</t>
  </si>
  <si>
    <t>GO:0007275</t>
  </si>
  <si>
    <t>multicellular organism development</t>
  </si>
  <si>
    <t>Rc07G015773</t>
  </si>
  <si>
    <t>Ubiquitin carboxyl-terminal hydrolase 8 OS=Arabidopsis thaliana OX=3702 GN=UBP8 PE=2 SV=2</t>
  </si>
  <si>
    <t>Rc07G015774</t>
  </si>
  <si>
    <t>Rc07G015775</t>
  </si>
  <si>
    <t>MD-2-related lipid-recognition protein ROSY1 OS=Arabidopsis thaliana OX=3702 GN=ROSY1 PE=1 SV=1</t>
  </si>
  <si>
    <t>Rc07G015776</t>
  </si>
  <si>
    <t>Probable receptor-like protein kinase At1g49730 OS=Arabidopsis thaliana OX=3702 GN=At1g49730 PE=2 SV=1</t>
  </si>
  <si>
    <t>GO:0004672;GO:0004713;GO:0005524;GO:0006468</t>
  </si>
  <si>
    <t>protein kinase activity | protein tyrosine kinase activity | ATP binding | protein phosphorylation</t>
  </si>
  <si>
    <t>Rc07G015777</t>
  </si>
  <si>
    <t>Rc07G015778</t>
  </si>
  <si>
    <t>Rc07G015779</t>
  </si>
  <si>
    <t>Transcription termination factor MTERF8, chloroplastic OS=Arabidopsis thaliana OX=3702 GN=MTERF8 PE=1 SV=1</t>
  </si>
  <si>
    <t>Rc07G015780</t>
  </si>
  <si>
    <t>Rc07G015781</t>
  </si>
  <si>
    <t>Rc07G015782</t>
  </si>
  <si>
    <t>Fimbrin-5 OS=Arabidopsis thaliana OX=3702 GN=FIM5 PE=1 SV=1</t>
  </si>
  <si>
    <t>GO:0005515;GO:0051015;GO:0051017</t>
  </si>
  <si>
    <t>protein binding | actin filament binding | actin filament bundle assembly</t>
  </si>
  <si>
    <t>Rc07G015837</t>
  </si>
  <si>
    <t>Rc07G015838</t>
  </si>
  <si>
    <t>Rc07G015839</t>
  </si>
  <si>
    <t>Rc07G015840</t>
  </si>
  <si>
    <t>Serine/threonine-protein phosphatase BSL3 OS=Arabidopsis thaliana OX=3702 GN=BSL3 PE=1 SV=2</t>
  </si>
  <si>
    <t>Rc07G015841</t>
  </si>
  <si>
    <t>GTPase LSG1-2 OS=Arabidopsis thaliana OX=3702 GN=LSG1-2 PE=1 SV=1</t>
  </si>
  <si>
    <t>Rc07G015842</t>
  </si>
  <si>
    <t>Rc07G015843</t>
  </si>
  <si>
    <t>GO:0008375;GO:0016020</t>
  </si>
  <si>
    <t>acetylglucosaminyltransferase activity | membrane</t>
  </si>
  <si>
    <t>Rc07G015844</t>
  </si>
  <si>
    <t>Rc07G015845</t>
  </si>
  <si>
    <t>E3 ubiquitin-protein ligase PUB23 OS=Arabidopsis thaliana OX=3702 GN=PUB23 PE=1 SV=1</t>
  </si>
  <si>
    <t>Rc07G015846</t>
  </si>
  <si>
    <t>Rc07G015847</t>
  </si>
  <si>
    <t>E3 ubiquitin-protein ligase PUB24 OS=Arabidopsis thaliana OX=3702 GN=PUB24 PE=1 SV=1</t>
  </si>
  <si>
    <t>Rc07G015848</t>
  </si>
  <si>
    <t>Rc07G015849</t>
  </si>
  <si>
    <t>Rc07G015850</t>
  </si>
  <si>
    <t>Rc07G015851</t>
  </si>
  <si>
    <t>Rc07G015852</t>
  </si>
  <si>
    <t>Katanin p80 WD40 repeat-containing subunit B1 homolog OS=Arabidopsis thaliana OX=3702 GN=At5g23430 PE=2 SV=3</t>
  </si>
  <si>
    <t>GO:0005515;GO:0008017;GO:0008352;GO:0051013</t>
  </si>
  <si>
    <t>protein binding | microtubule binding | katanin complex | microtubule severing</t>
  </si>
  <si>
    <t>Rc07G015853</t>
  </si>
  <si>
    <t>Rc07G015854</t>
  </si>
  <si>
    <t>Transcription factor LHW OS=Arabidopsis thaliana OX=3702 GN=LHW PE=1 SV=1</t>
  </si>
  <si>
    <t>GO:0003700;GO:0005634;GO:0006355;GO:0046983;GO:0048364</t>
  </si>
  <si>
    <t>DNA-binding transcription factor activity | nucleus | regulation of transcription, DNA-templated | protein dimerization activity | root development</t>
  </si>
  <si>
    <t>Rc07G015855</t>
  </si>
  <si>
    <t>Aluminum-activated malate transporter 2 OS=Arabidopsis thaliana OX=3702 GN=ALMT2 PE=2 SV=2</t>
  </si>
  <si>
    <t>GO:0015743</t>
  </si>
  <si>
    <t>malate transport</t>
  </si>
  <si>
    <t>Rc07G015856</t>
  </si>
  <si>
    <t>Rc07G015857</t>
  </si>
  <si>
    <t>Rc07G015858</t>
  </si>
  <si>
    <t>Rc07G015859</t>
  </si>
  <si>
    <t>Rc07G015860</t>
  </si>
  <si>
    <t>Rc07G016227</t>
  </si>
  <si>
    <t>Rc07G016228</t>
  </si>
  <si>
    <t>SKP1-like protein 1A OS=Arabidopsis thaliana OX=3702 GN=SKP1A PE=1 SV=1</t>
  </si>
  <si>
    <t>GO:0006511</t>
  </si>
  <si>
    <t>ubiquitin-dependent protein catabolic process</t>
  </si>
  <si>
    <t>Rc07G016229</t>
  </si>
  <si>
    <t>Rc07G016230</t>
  </si>
  <si>
    <t>Probable CDP-diacylglycerol--inositol 3-phosphatidyltransferase 2 OS=Arabidopsis thaliana OX=3702 GN=PIS2 PE=2 SV=2</t>
  </si>
  <si>
    <t>GO:0008654;GO:0016020;GO:0016780</t>
  </si>
  <si>
    <t>phospholipid biosynthetic process | membrane | phosphotransferase activity, for other substituted phosphate groups</t>
  </si>
  <si>
    <t>Rc07G016231</t>
  </si>
  <si>
    <t>Probable BOI-related E3 ubiquitin-protein ligase 3 OS=Arabidopsis thaliana OX=3702 GN=BRG3 PE=1 SV=1</t>
  </si>
  <si>
    <t>Rc07G016232</t>
  </si>
  <si>
    <t>Rc07G016233</t>
  </si>
  <si>
    <t>Rc07G016234</t>
  </si>
  <si>
    <t>Rc07G016235</t>
  </si>
  <si>
    <t>Heavy metal-associated isoprenylated plant protein 26 OS=Arabidopsis thaliana OX=3702 GN=HIPP26 PE=1 SV=1</t>
  </si>
  <si>
    <t>Rc07G016236</t>
  </si>
  <si>
    <t>WD-40 repeat-containing protein MSI3 OS=Arabidopsis thaliana OX=3702 GN=MSI3 PE=1 SV=2</t>
  </si>
  <si>
    <t>Rc07G016237</t>
  </si>
  <si>
    <t>Rc07G016238</t>
  </si>
  <si>
    <t>Respiratory burst oxidase homolog protein A OS=Solanum tuberosum OX=4113 GN=RBOHA PE=1 SV=1</t>
  </si>
  <si>
    <t>Rc07G016239</t>
  </si>
  <si>
    <t>Rc07G016240</t>
  </si>
  <si>
    <t>Probable RNA 3'-terminal phosphate cyclase-like protein OS=Arabidopsis thaliana OX=3702 GN=At5g22100 PE=2 SV=1</t>
  </si>
  <si>
    <t>GO:0003824;GO:0005730;GO:0006396;GO:0042254</t>
  </si>
  <si>
    <t>catalytic activity | nucleolus | RNA processing | ribosome biogenesis</t>
  </si>
  <si>
    <t>Rc07G016241</t>
  </si>
  <si>
    <t>Proline-rich receptor-like protein kinase PERK12 OS=Arabidopsis thaliana OX=3702 GN=PERK12 PE=2 SV=2</t>
  </si>
  <si>
    <t>Rc07G016242</t>
  </si>
  <si>
    <t>Rac-like GTP-binding protein RAC1 OS=Lotus japonicus OX=34305 GN=RAC1 PE=2 SV=1</t>
  </si>
  <si>
    <t>GO:0003924;GO:0005525;GO:0007264</t>
  </si>
  <si>
    <t>GTPase activity | GTP binding | small GTPase mediated signal transduction</t>
  </si>
  <si>
    <t>Rc07G016243</t>
  </si>
  <si>
    <t>DNA replication licensing factor mcm10 OS=Schizosaccharomyces pombe (strain 972 / ATCC 24843) OX=284812 GN=mcm10 PE=1 SV=1</t>
  </si>
  <si>
    <t>GO:0003690;GO:0003697;GO:0005634;GO:0006260;GO:0006270</t>
  </si>
  <si>
    <t>double-stranded DNA binding | single-stranded DNA binding | nucleus | DNA replication | DNA replication initiation</t>
  </si>
  <si>
    <t>Rc07G016244</t>
  </si>
  <si>
    <t>Beta-galactosidase 13 OS=Arabidopsis thaliana OX=3702 GN=BGAL13 PE=2 SV=1</t>
  </si>
  <si>
    <t>Rc07G016245</t>
  </si>
  <si>
    <t>E3 ubiquitin-protein ligase UPL3 OS=Arabidopsis thaliana OX=3702 GN=UPL3 PE=1 SV=1</t>
  </si>
  <si>
    <t>GO:0004842</t>
  </si>
  <si>
    <t>ubiquitin-protein transferase activity</t>
  </si>
  <si>
    <t>Rc07G016246</t>
  </si>
  <si>
    <t>Rc07G016247</t>
  </si>
  <si>
    <t>Synaptotagmin-2 OS=Arabidopsis thaliana OX=3702 GN=SYT2 PE=2 SV=1</t>
  </si>
  <si>
    <t>Rc07G016248</t>
  </si>
  <si>
    <t>L-ascorbate peroxidase 3 OS=Arabidopsis thaliana OX=3702 GN=APX3 PE=1 SV=1</t>
  </si>
  <si>
    <t>GO:0004601;GO:0006979;GO:0020037;GO:0055114</t>
  </si>
  <si>
    <t>peroxidase activity | response to oxidative stress | heme binding | oxidation-reduction process</t>
  </si>
  <si>
    <t>Rc07G016249</t>
  </si>
  <si>
    <t>Myb-related protein 308 OS=Antirrhinum majus OX=4151 GN=MYB308 PE=2 SV=1</t>
  </si>
  <si>
    <t>Rc07G016250</t>
  </si>
  <si>
    <t>Rc07G016251</t>
  </si>
  <si>
    <t>Rc07G016252</t>
  </si>
  <si>
    <t>Rc07G016624</t>
  </si>
  <si>
    <t>60S ribosomal protein L28-2 OS=Arabidopsis thaliana OX=3702 GN=RPL28C PE=2 SV=1</t>
  </si>
  <si>
    <t>Rc07G016625</t>
  </si>
  <si>
    <t>Rc07G016626</t>
  </si>
  <si>
    <t>Rc07G016627</t>
  </si>
  <si>
    <t>Rc07G016628</t>
  </si>
  <si>
    <t>ESCRT-related protein CHMP1A OS=Arabidopsis thaliana OX=3702 GN=CHMP1A PE=1 SV=1</t>
  </si>
  <si>
    <t>Rc07G016629</t>
  </si>
  <si>
    <t>Rc07G016630</t>
  </si>
  <si>
    <t>Jacalin-related lectin 19 OS=Arabidopsis thaliana OX=3702 GN=JAL19 PE=2 SV=1</t>
  </si>
  <si>
    <t>Rc07G016631</t>
  </si>
  <si>
    <t>IAA-amino acid hydrolase ILR1-like 1 OS=Oryza sativa subspindica OX=39946 GN=ILL1 PE=2 SV=1</t>
  </si>
  <si>
    <t>Rc07G016632</t>
  </si>
  <si>
    <t>Rc07G016633</t>
  </si>
  <si>
    <t>Rc07G016634</t>
  </si>
  <si>
    <t>Rc07G016635</t>
  </si>
  <si>
    <t>Rc07G016636</t>
  </si>
  <si>
    <t>ELF3-like protein 2 OS=Oryza sativa subspjaponica OX=39947 GN=ELF3-2 PE=2 SV=2</t>
  </si>
  <si>
    <t>GO:2000028</t>
  </si>
  <si>
    <t>regulation of photoperiodism, flowering</t>
  </si>
  <si>
    <t>Rc07G016637</t>
  </si>
  <si>
    <t>Rc07G016638</t>
  </si>
  <si>
    <t>Rc07G016639</t>
  </si>
  <si>
    <t>Transcription factor bHLH87 OS=Arabidopsis thaliana OX=3702 GN=BHLH87 PE=1 SV=1</t>
  </si>
  <si>
    <t>Rc07G016640</t>
  </si>
  <si>
    <t>LRR receptor-like serine/threonine-protein kinase IOS1 OS=Arabidopsis thaliana OX=3702 GN=IOS1 PE=1 SV=1</t>
  </si>
  <si>
    <t>Rc07G016641</t>
  </si>
  <si>
    <t>Probable LRR receptor-like serine/threonine-protein kinase At1g51860 OS=Arabidopsis thaliana OX=3702 GN=At1g51860 PE=2 SV=2</t>
  </si>
  <si>
    <t>Rc07G016792</t>
  </si>
  <si>
    <t>Nuclear pore complex protein NUP50B OS=Arabidopsis thaliana OX=3702 GN=NUP50B PE=1 SV=1</t>
  </si>
  <si>
    <t>GO:0005643;GO:0046907</t>
  </si>
  <si>
    <t>nuclear pore | intracellular transport</t>
  </si>
  <si>
    <t>Rc07G016793</t>
  </si>
  <si>
    <t>Thionin-like protein 2 OS=Arabidopsis thaliana OX=3702 GN=At1g12663 PE=3 SV=1</t>
  </si>
  <si>
    <t>Rc07G016794</t>
  </si>
  <si>
    <t>Rc07G016795</t>
  </si>
  <si>
    <t>Peptidyl-prolyl cis-trans isomerase PASTICCINO1 OS=Arabidopsis thaliana OX=3702 GN=PAS1 PE=1 SV=2</t>
  </si>
  <si>
    <t>GO:0003755;GO:0005515;GO:0030154;GO:0042761;GO:0099402</t>
  </si>
  <si>
    <t>peptidyl-prolyl cis-trans isomerase activity | protein binding | cell differentiation | very long-chain fatty acid biosynthetic process | plant organ development</t>
  </si>
  <si>
    <t>Rc07G016796</t>
  </si>
  <si>
    <t>Rc07G016797</t>
  </si>
  <si>
    <t>Rc07G016798</t>
  </si>
  <si>
    <t>Rc07G016799</t>
  </si>
  <si>
    <t>Rc07G016800</t>
  </si>
  <si>
    <t>Rc07G016801</t>
  </si>
  <si>
    <t>Rc07G016802</t>
  </si>
  <si>
    <t>Rc07G016803</t>
  </si>
  <si>
    <t>Rc07G016804</t>
  </si>
  <si>
    <t>Rc07G016805</t>
  </si>
  <si>
    <t>Protein MLN51 homolog OS=Arabidopsis thaliana OX=3702 GN=MLN51 PE=1 SV=1</t>
  </si>
  <si>
    <t>Rc07G016806</t>
  </si>
  <si>
    <t>Rc07G016807</t>
  </si>
  <si>
    <t>Rc07G016808</t>
  </si>
  <si>
    <t>Rc07G016809</t>
  </si>
  <si>
    <t>Probable disease resistance protein At4g27220 OS=Arabidopsis thaliana OX=3702 GN=At4g27220 PE=2 SV=1</t>
  </si>
  <si>
    <t>Rc07G016810</t>
  </si>
  <si>
    <t>Rc07G016811</t>
  </si>
  <si>
    <t>Probable disease resistance protein At1g61190 OS=Arabidopsis thaliana OX=3702 GN=At1g61190 PE=3 SV=1</t>
  </si>
  <si>
    <t>GO:0005515;GO:0043531</t>
  </si>
  <si>
    <t>protein binding | ADP binding</t>
  </si>
  <si>
    <t>Rc07G017058</t>
  </si>
  <si>
    <t>Rc07G017059</t>
  </si>
  <si>
    <t>Protein HEADING DATE REPRESSOR 1 OS=Oryza sativa subspindica OX=39946 GN=HDR1 PE=3 SV=1</t>
  </si>
  <si>
    <t>GO:0009909</t>
  </si>
  <si>
    <t>regulation of flower development</t>
  </si>
  <si>
    <t>Rc07G017060</t>
  </si>
  <si>
    <t>Rc07G017061</t>
  </si>
  <si>
    <t>Aspartyl protease family protein At5g10770 OS=Arabidopsis thaliana OX=3702 GN=At5g10770 PE=2 SV=1</t>
  </si>
  <si>
    <t>Rc07G017062</t>
  </si>
  <si>
    <t>Probable folate-biopterin transporter 3 OS=Arabidopsis thaliana OX=3702 GN=At1g79710 PE=2 SV=1</t>
  </si>
  <si>
    <t>Rc07G017063</t>
  </si>
  <si>
    <t>AP2-like ethylene-responsive transcription factor At1g16060 OS=Arabidopsis thaliana OX=3702 GN=At1g16060 PE=2 SV=1</t>
  </si>
  <si>
    <t>Rc07G017064</t>
  </si>
  <si>
    <t>Tubby-like protein 8 OS=Arabidopsis thaliana OX=3702 GN=TULP8 PE=2 SV=1</t>
  </si>
  <si>
    <t>Rc07G017065</t>
  </si>
  <si>
    <t>Rc07G017066</t>
  </si>
  <si>
    <t>Nudix hydrolase 3 OS=Arabidopsis thaliana OX=3702 GN=NUDT3 PE=1 SV=1</t>
  </si>
  <si>
    <t>Rc07G017067</t>
  </si>
  <si>
    <t>Wall-associated receptor kinase-like 2 OS=Arabidopsis thaliana OX=3702 GN=WAKL2 PE=2 SV=1</t>
  </si>
  <si>
    <t>Rc07G017068</t>
  </si>
  <si>
    <t>Receptor-like protein kinase OS=Ipomoea nil OX=35883 GN=INRPK1 PE=2 SV=2</t>
  </si>
  <si>
    <t>Rc07G017069</t>
  </si>
  <si>
    <t>Rc07G017070</t>
  </si>
  <si>
    <t>Membrane protein PB1A107c OS=Schizosaccharomyces pombe (strain 972 / ATCC 24843) OX=284812 GN=SPAPB1A107c PE=3 SV=1</t>
  </si>
  <si>
    <t>Rc07G017071</t>
  </si>
  <si>
    <t>Putative pentatricopeptide repeat-containing protein At3g23330 OS=Arabidopsis thaliana OX=3702 GN=PCMP-H32 PE=3 SV=1</t>
  </si>
  <si>
    <t>Rc07G017072</t>
  </si>
  <si>
    <t>Ubiquitin receptor RAD23b OS=Arabidopsis thaliana OX=3702 GN=RAD23B PE=1 SV=3</t>
  </si>
  <si>
    <t>GO:0003684;GO:0005515;GO:0005634;GO:0006289;GO:0043161</t>
  </si>
  <si>
    <t>damaged DNA binding | protein binding | nucleus | nucleotide-excision repair | proteasome-mediated ubiquitin-dependent protein catabolic process</t>
  </si>
  <si>
    <t>Rc07G017073</t>
  </si>
  <si>
    <t>Rc07G017074</t>
  </si>
  <si>
    <t>Serine/threonine-protein kinase BLUS1 OS=Arabidopsis thaliana OX=3702 GN=BLUS1 PE=1 SV=1</t>
  </si>
  <si>
    <t>Rc07G017075</t>
  </si>
  <si>
    <t>DEAD-box ATP-dependent RNA helicase 30 OS=Arabidopsis thaliana OX=3702 GN=RH30 PE=1 SV=2</t>
  </si>
  <si>
    <t>Rc07G017076</t>
  </si>
  <si>
    <t>Fasciclin-like arabinogalactan protein 14 OS=Arabidopsis thaliana OX=3702 GN=FLA14 PE=2 SV=1</t>
  </si>
  <si>
    <t>Rc07G017077</t>
  </si>
  <si>
    <t>Putative glucose-6-phosphate 1-epimerase OS=Cenchrus ciliaris OX=35872 PE=2 SV=1</t>
  </si>
  <si>
    <t>GO:0003824;GO:0005975;GO:0016853;GO:0030246</t>
  </si>
  <si>
    <t>catalytic activity | carbohydrate metabolic process | isomerase activity | carbohydrate binding</t>
  </si>
  <si>
    <t>Rc07G017078</t>
  </si>
  <si>
    <t>GO:0070461</t>
  </si>
  <si>
    <t>SAGA-type complex</t>
  </si>
  <si>
    <t>Rc07G017079</t>
  </si>
  <si>
    <t>Rc07G017080</t>
  </si>
  <si>
    <t>Ribulose bisphosphate carboxylase/oxygenase activase, chloroplastic OS=Vigna radiata varradiata OX=3916 GN=RCA PE=2 SV=2</t>
  </si>
  <si>
    <t>Rc07G017081</t>
  </si>
  <si>
    <t>ATP-dependent RNA helicase DEAH12, chloroplastic OS=Arabidopsis thaliana OX=3702 GN=At5g10370 PE=3 SV=1</t>
  </si>
  <si>
    <t>GO:0004842;GO:0016567;GO:0046872</t>
  </si>
  <si>
    <t>ubiquitin-protein transferase activity | protein ubiquitination | metal ion binding</t>
  </si>
  <si>
    <t>Rc07G017082</t>
  </si>
  <si>
    <t>Protein SUPPRESSOR OF GENE SILENCING 3 OS=Solanum lycopersicum OX=4081 GN=SGS3 PE=1 SV=1</t>
  </si>
  <si>
    <t>GO:0031047</t>
  </si>
  <si>
    <t>gene silencing by RNA</t>
  </si>
  <si>
    <t>Rc07G017083</t>
  </si>
  <si>
    <t>Rc07G017084</t>
  </si>
  <si>
    <t>4-coumarate--CoA ligase 1 OS=Nicotiana tabacum OX=4097 GN=4CL1 PE=2 SV=1</t>
  </si>
  <si>
    <t>Rc07G017349</t>
  </si>
  <si>
    <t>F-box protein SKIP5 OS=Arabidopsis thaliana OX=3702 GN=SKIP5 PE=1 SV=1</t>
  </si>
  <si>
    <t>Rc07G017350</t>
  </si>
  <si>
    <t>DNA-directed RNA polymerase V subunit 5C OS=Arabidopsis thaliana OX=3702 GN=NRPE5C PE=2 SV=1</t>
  </si>
  <si>
    <t>GO:0003677;GO:0003899;GO:0005634;GO:0006351</t>
  </si>
  <si>
    <t>DNA binding | DNA-directed 5'-3' RNA polymerase activity | nucleus | transcription, DNA-templated</t>
  </si>
  <si>
    <t>Rc07G017351</t>
  </si>
  <si>
    <t>Rc07G017352</t>
  </si>
  <si>
    <t>Protein LNK2 OS=Arabidopsis thaliana OX=3702 GN=LNK2 PE=1 SV=1</t>
  </si>
  <si>
    <t>GO:0006355;GO:0007623</t>
  </si>
  <si>
    <t>regulation of transcription, DNA-templated | circadian rhythm</t>
  </si>
  <si>
    <t>Rc07G017353</t>
  </si>
  <si>
    <t>Annexin-like protein RJ4 OS=Fragaria ananassa OX=3747 PE=2 SV=2</t>
  </si>
  <si>
    <t>Rc07G017354</t>
  </si>
  <si>
    <t>Annexin D4 OS=Arabidopsis thaliana OX=3702 GN=ANN4 PE=1 SV=1</t>
  </si>
  <si>
    <t>Rc07G017355</t>
  </si>
  <si>
    <t>Annexin D3 OS=Arabidopsis thaliana OX=3702 GN=ANN3 PE=2 SV=2</t>
  </si>
  <si>
    <t>Rc07G017356</t>
  </si>
  <si>
    <t>CSC1-like protein At3g54510 OS=Arabidopsis thaliana OX=3702 GN=At3g54510 PE=3 SV=1</t>
  </si>
  <si>
    <t>Rc07G017357</t>
  </si>
  <si>
    <t>U-box domain-containing protein 44 OS=Arabidopsis thaliana OX=3702 GN=PUB44 PE=1 SV=1</t>
  </si>
  <si>
    <t>Rc07G017358</t>
  </si>
  <si>
    <t>U3 small nucleolar ribonucleoprotein protein IMP4 OS=Candida glabrata (strain ATCC 2001 / CBS 138 / JCM 3761 / NBRC 0622 / NRRL Y-65) OX=284593 GN=IMP4 PE=3 SV=1</t>
  </si>
  <si>
    <t>Rc07G017359</t>
  </si>
  <si>
    <t>Pre-mRNA-splicing factor cwf11 OS=Schizosaccharomyces pombe (strain 972 / ATCC 24843) OX=284812 GN=cwf11 PE=1 SV=1</t>
  </si>
  <si>
    <t>GO:0000398;GO:0005681</t>
  </si>
  <si>
    <t>mRNA splicing, via spliceosome | spliceosomal complex</t>
  </si>
  <si>
    <t>Rc07G017360</t>
  </si>
  <si>
    <t>Xanthoxin dehydrogenase OS=Arabidopsis thaliana OX=3702 GN=ABA2 PE=1 SV=1</t>
  </si>
  <si>
    <t>Rc07G017361</t>
  </si>
  <si>
    <t>Rc07G017362</t>
  </si>
  <si>
    <t>Calmodulin binding protein PICBP OS=Arabidopsis thaliana OX=3702 GN=PICBP PE=2 SV=1</t>
  </si>
  <si>
    <t>GO:0005516</t>
  </si>
  <si>
    <t>calmodulin binding</t>
  </si>
  <si>
    <t>Rc07G017363</t>
  </si>
  <si>
    <t>Rc07G017364</t>
  </si>
  <si>
    <t>Protein trichome birefringence-like 38 OS=Arabidopsis thaliana OX=3702 GN=TBL38 PE=2 SV=1</t>
  </si>
  <si>
    <t>Rc07G017365</t>
  </si>
  <si>
    <t>Dirigent protein 21 OS=Arabidopsis thaliana OX=3702 GN=DIR21 PE=3 SV=1</t>
  </si>
  <si>
    <t>Rc07G017366</t>
  </si>
  <si>
    <t>Probable inactive purple acid phosphatase 27 OS=Arabidopsis thaliana OX=3702 GN=PAP27 PE=2 SV=1</t>
  </si>
  <si>
    <t>Rc07G017367</t>
  </si>
  <si>
    <t>Crossover junction endonuclease MUS81 OS=Arabidopsis thaliana OX=3702 GN=MUS81 PE=1 SV=1</t>
  </si>
  <si>
    <t>GO:0003677;GO:0004518</t>
  </si>
  <si>
    <t>DNA binding | nuclease activity</t>
  </si>
  <si>
    <t>Rc07G017368</t>
  </si>
  <si>
    <t>Rc07G017369</t>
  </si>
  <si>
    <t>Rc07G017370</t>
  </si>
  <si>
    <t>Ubiquitin carboxyl-terminal hydrolase 24 OS=Arabidopsis thaliana OX=3702 GN=UBP24 PE=1 SV=1</t>
  </si>
  <si>
    <t>GO:0006511;GO:0016579;GO:0036459</t>
  </si>
  <si>
    <t>ubiquitin-dependent protein catabolic process | protein deubiquitination | thiol-dependent ubiquitinyl hydrolase activity</t>
  </si>
  <si>
    <t>Rc07G017371</t>
  </si>
  <si>
    <t>Rc07G017372</t>
  </si>
  <si>
    <t>Rc08G017445</t>
  </si>
  <si>
    <t>Rc08G017446</t>
  </si>
  <si>
    <t>Protein disulfide-isomerase SCO2 OS=Arabidopsis thaliana OX=3702 GN=SCO2 PE=1 SV=1</t>
  </si>
  <si>
    <t>Rc08G017447</t>
  </si>
  <si>
    <t>Rc08G017448</t>
  </si>
  <si>
    <t>Probable LRR receptor-like serine/threonine-protein kinase At1g51810 OS=Arabidopsis thaliana OX=3702 GN=At1g51810 PE=1 SV=1</t>
  </si>
  <si>
    <t>Rc08G017449</t>
  </si>
  <si>
    <t>Protein CYPRO4 OS=Cynara cardunculus OX=4265 GN=CYPRO4 PE=2 SV=1</t>
  </si>
  <si>
    <t>Rc08G017450</t>
  </si>
  <si>
    <t>Rc08G017451</t>
  </si>
  <si>
    <t>Ethylene-responsive transcription factor ERF109 OS=Arabidopsis thaliana OX=3702 GN=ERF109 PE=1 SV=1</t>
  </si>
  <si>
    <t>Rc08G017452</t>
  </si>
  <si>
    <t>Acetylglutamate kinase, chloroplastic OS=Arabidopsis thaliana OX=3702 GN=NAGK PE=1 SV=1</t>
  </si>
  <si>
    <t>GO:0003991;GO:0004042;GO:0005737;GO:0006526</t>
  </si>
  <si>
    <t>acetylglutamate kinase activity | acetyl-CoA:L-glutamate N-acetyltransferase activity | cytoplasm | arginine biosynthetic process</t>
  </si>
  <si>
    <t>Rc08G017453</t>
  </si>
  <si>
    <t>LAG1 longevity assurance homolog 2 OS=Arabidopsis thaliana OX=3702 GN=LAG2 PE=1 SV=1</t>
  </si>
  <si>
    <t>Rc08G017454</t>
  </si>
  <si>
    <t>Abscisic acid 8'-hydroxylase 4 OS=Arabidopsis thaliana OX=3702 GN=CYP707A4 PE=2 SV=2</t>
  </si>
  <si>
    <t>Rc08G017455</t>
  </si>
  <si>
    <t>Ferredoxin--nitrite reductase, chloroplastic OS=Betula pendula OX=3505 GN=NIR1 PE=2 SV=1</t>
  </si>
  <si>
    <t>GO:0016491;GO:0020037;GO:0051536;GO:0055114</t>
  </si>
  <si>
    <t>oxidoreductase activity | heme binding | iron-sulfur cluster binding | oxidation-reduction process</t>
  </si>
  <si>
    <t>Rc08G017456</t>
  </si>
  <si>
    <t>Glycoprotein 3-alpha-L-fucosyltransferase A OS=Arabidopsis thaliana OX=3702 GN=FUT11 PE=1 SV=1</t>
  </si>
  <si>
    <t>GO:0006486;GO:0008417;GO:0016020</t>
  </si>
  <si>
    <t>protein glycosylation | fucosyltransferase activity | membrane</t>
  </si>
  <si>
    <t>Rc08G017457</t>
  </si>
  <si>
    <t>Rc08G017458</t>
  </si>
  <si>
    <t>Rc08G017459</t>
  </si>
  <si>
    <t>Nuclear distribution protein nudF OS=Aspergillus niger (strain CBS 5138 / FGSC A1513) OX=425011 GN=nudF PE=3 SV=1</t>
  </si>
  <si>
    <t>Rc08G017460</t>
  </si>
  <si>
    <t>Pentatricopeptide repeat-containing protein At4g33990 OS=Arabidopsis thaliana OX=3702 GN=EMB2758 PE=3 SV=2</t>
  </si>
  <si>
    <t>GO:0003700;GO:0005515;GO:0006355;GO:0008270</t>
  </si>
  <si>
    <t>DNA-binding transcription factor activity | protein binding | regulation of transcription, DNA-templated | zinc ion binding</t>
  </si>
  <si>
    <t>Rc08G017461</t>
  </si>
  <si>
    <t>Protein DJ-1 homolog C OS=Arabidopsis thaliana OX=3702 GN=DJ1C PE=2 SV=1</t>
  </si>
  <si>
    <t>Rc08G017462</t>
  </si>
  <si>
    <t>Methylcrotonoyl-CoA carboxylase beta chain, mitochondrial OS=Arabidopsis thaliana OX=3702 GN=MCCB PE=2 SV=1</t>
  </si>
  <si>
    <t>GO:0016874</t>
  </si>
  <si>
    <t>ligase activity</t>
  </si>
  <si>
    <t>Rc08G017463</t>
  </si>
  <si>
    <t>30S ribosomal protein S7, chloroplastic OS=Amborella trichopoda OX=13333 GN=rps7-A PE=3 SV=1</t>
  </si>
  <si>
    <t>GO:0003723;GO:0003735;GO:0006412;GO:0015935;GO:0045454</t>
  </si>
  <si>
    <t>RNA binding | structural constituent of ribosome | translation | small ribosomal subunit | cell redox homeostasis</t>
  </si>
  <si>
    <t>Rc08G017974</t>
  </si>
  <si>
    <t>Zinc finger transcription factor YY1 OS=Arabidopsis thaliana OX=3702 GN=YY1 PE=1 SV=1</t>
  </si>
  <si>
    <t>Rc08G017975</t>
  </si>
  <si>
    <t>Probable indole-3-pyruvate monooxygenase YUCCA10 OS=Arabidopsis thaliana OX=3702 GN=YUC10 PE=2 SV=1</t>
  </si>
  <si>
    <t>Rc08G017976</t>
  </si>
  <si>
    <t>Rc08G017977</t>
  </si>
  <si>
    <t>Rc08G017978</t>
  </si>
  <si>
    <t>Rc08G017979</t>
  </si>
  <si>
    <t>Rc08G017980</t>
  </si>
  <si>
    <t>B3 domain-containing protein Os02g0764100 OS=Oryza sativa subspjaponica OX=39947 GN=Os02g0764100 PE=3 SV=2</t>
  </si>
  <si>
    <t>Rc08G017981</t>
  </si>
  <si>
    <t>Accelerated cell death 11 OS=Arabidopsis thaliana OX=3702 GN=ACD11 PE=1 SV=1</t>
  </si>
  <si>
    <t>GO:0005737;GO:0120009;GO:0120013</t>
  </si>
  <si>
    <t>cytoplasm | intermembrane lipid transfer | lipid transfer activity</t>
  </si>
  <si>
    <t>Rc08G017982</t>
  </si>
  <si>
    <t>Rc08G017983</t>
  </si>
  <si>
    <t>Rc08G017984</t>
  </si>
  <si>
    <t>Ubiquitin-like domain-containing CTD phosphatase OS=Arabidopsis thaliana OX=3702 GN=At4g06599 PE=2 SV=1</t>
  </si>
  <si>
    <t>GO:0004721;GO:0005515;GO:0005634</t>
  </si>
  <si>
    <t>phosphoprotein phosphatase activity | protein binding | nucleus</t>
  </si>
  <si>
    <t>Rc08G017985</t>
  </si>
  <si>
    <t>Rc08G017986</t>
  </si>
  <si>
    <t>Agmatine hydroxycinnamoyltransferase 1 OS=Oryza sativa subspjaponica OX=39947 GN=AHT1 PE=1 SV=1</t>
  </si>
  <si>
    <t>Rc08G017987</t>
  </si>
  <si>
    <t>Rc08G017988</t>
  </si>
  <si>
    <t>COBRA-like protein 6 OS=Arabidopsis thaliana OX=3702 GN=COBL6 PE=2 SV=2</t>
  </si>
  <si>
    <t>Rc08G017989</t>
  </si>
  <si>
    <t>Rc08G017990</t>
  </si>
  <si>
    <t>Polyubiquitin (Fragment) OS=Linum usitatissimum OX=4006 PE=3 SV=2</t>
  </si>
  <si>
    <t>Rc08G017991</t>
  </si>
  <si>
    <t>Uncharacterized protein At4g06598 OS=Arabidopsis thaliana OX=3702 GN=At4g06598 PE=2 SV=2</t>
  </si>
  <si>
    <t>Rc08G017992</t>
  </si>
  <si>
    <t>Tryptophan decarboxylase TDC1 OS=Camptotheca acuminata OX=16922 GN=TDC1 PE=1 SV=1</t>
  </si>
  <si>
    <t>GO:0003824;GO:0006520;GO:0016831;GO:0019752;GO:0030170</t>
  </si>
  <si>
    <t>catalytic activity | cellular amino acid metabolic process | carboxy-lyase activity | carboxylic acid metabolic process | pyridoxal phosphate binding</t>
  </si>
  <si>
    <t>Rc08G017993</t>
  </si>
  <si>
    <t>Rc08G017994</t>
  </si>
  <si>
    <t>Rc08G017995</t>
  </si>
  <si>
    <t>Magnesium transporter MRS2-4 OS=Arabidopsis thaliana OX=3702 GN=MRS2-4 PE=2 SV=1</t>
  </si>
  <si>
    <t>Rc08G017996</t>
  </si>
  <si>
    <t>Phospholipase D delta OS=Arabidopsis thaliana OX=3702 GN=PLDDELTA PE=1 SV=2</t>
  </si>
  <si>
    <t>GO:0003824;GO:0004630;GO:0005509;GO:0016020;GO:0046470</t>
  </si>
  <si>
    <t>catalytic activity | phospholipase D activity | calcium ion binding | membrane | phosphatidylcholine metabolic process</t>
  </si>
  <si>
    <t>Rc08G017997</t>
  </si>
  <si>
    <t>Multiple organellar RNA editing factor 1, mitochondrial OS=Arabidopsis thaliana OX=3702 GN=MORF1 PE=1 SV=1</t>
  </si>
  <si>
    <t>GO:0016554</t>
  </si>
  <si>
    <t>cytidine to uridine editing</t>
  </si>
  <si>
    <t>Rc08G017998</t>
  </si>
  <si>
    <t>Rc08G017999</t>
  </si>
  <si>
    <t>MLO-like protein 4 OS=Arabidopsis thaliana OX=3702 GN=MLO4 PE=2 SV=2</t>
  </si>
  <si>
    <t>GO:0006952;GO:0016021</t>
  </si>
  <si>
    <t>defense response | integral component of membrane</t>
  </si>
  <si>
    <t>Rc08G018000</t>
  </si>
  <si>
    <t>Transmembrane 9 superfamily member 1 OS=Arabidopsis thaliana OX=3702 GN=TMN1 PE=1 SV=1</t>
  </si>
  <si>
    <t>Rc08G018001</t>
  </si>
  <si>
    <t>Rc08G018002</t>
  </si>
  <si>
    <t>Rc08G018003</t>
  </si>
  <si>
    <t>Serine/threonine-protein kinase SRK2A OS=Arabidopsis thaliana OX=3702 GN=SRK2A PE=1 SV=1</t>
  </si>
  <si>
    <t>Rc08G018004</t>
  </si>
  <si>
    <t>Thiamine biosynthetic bifunctional enzyme TH1, chloroplastic OS=Arabidopsis thaliana OX=3702 GN=TH1 PE=1 SV=1</t>
  </si>
  <si>
    <t>GO:0003824;GO:0004789;GO:0008972;GO:0009228</t>
  </si>
  <si>
    <t>catalytic activity | thiamine-phosphate diphosphorylase activity | phosphomethylpyrimidine kinase activity | thiamine biosynthetic process</t>
  </si>
  <si>
    <t>Rc08G018005</t>
  </si>
  <si>
    <t>Rc08G018006</t>
  </si>
  <si>
    <t>Rc08G018007</t>
  </si>
  <si>
    <t>Rc08G018008</t>
  </si>
  <si>
    <t>Rc08G018009</t>
  </si>
  <si>
    <t>Rc08G018010</t>
  </si>
  <si>
    <t>ATP-dependent DNA helicase Q-like 4A OS=Arabidopsis thaliana OX=3702 GN=RECQL4A PE=2 SV=1</t>
  </si>
  <si>
    <t>GO:0003676;GO:0004386;GO:0005524;GO:0006260;GO:0006281;GO:0006310;GO:0043138</t>
  </si>
  <si>
    <t>nucleic acid binding | helicase activity | ATP binding | DNA replication | DNA repair | DNA recombination | 3'-5' DNA helicase activity</t>
  </si>
  <si>
    <t>Rc08G018011</t>
  </si>
  <si>
    <t>Rc08G018016</t>
  </si>
  <si>
    <t>Rc08G018017</t>
  </si>
  <si>
    <t>Rc08G018018</t>
  </si>
  <si>
    <t>Rc08G018019</t>
  </si>
  <si>
    <t>Potassium channel AKT2/3 OS=Arabidopsis thaliana OX=3702 GN=AKT2 PE=1 SV=1</t>
  </si>
  <si>
    <t>Rc08G018020</t>
  </si>
  <si>
    <t>UDP-glucose:glycoprotein glucosyltransferase OS=Arabidopsis thaliana OX=3702 GN=UGGT PE=1 SV=1</t>
  </si>
  <si>
    <t>GO:0003980;GO:0006486</t>
  </si>
  <si>
    <t>UDP-glucose:glycoprotein glucosyltransferase activity | protein glycosylation</t>
  </si>
  <si>
    <t>Rc08G018021</t>
  </si>
  <si>
    <t>Uncharacterized mitochondrial protein AtMg01250 OS=Arabidopsis thaliana OX=3702 GN=AtMg01250 PE=4 SV=1</t>
  </si>
  <si>
    <t>Rc08G018022</t>
  </si>
  <si>
    <t>Rc08G018023</t>
  </si>
  <si>
    <t>Rc08G018024</t>
  </si>
  <si>
    <t>Rc08G018025</t>
  </si>
  <si>
    <t>Rc08G018026</t>
  </si>
  <si>
    <t>Rc08G018027</t>
  </si>
  <si>
    <t>Tyrosine-sulfated glycopeptide receptor 1 OS=Arabidopsis thaliana OX=3702 GN=PSY1R PE=1 SV=1</t>
  </si>
  <si>
    <t>Rc08G018028</t>
  </si>
  <si>
    <t>Probable receptor-like protein kinase At1g11050 OS=Arabidopsis thaliana OX=3702 GN=At1g11050 PE=2 SV=1</t>
  </si>
  <si>
    <t>Rc08G018029</t>
  </si>
  <si>
    <t>DnaJ protein P58IPK homolog B OS=Oryza sativa subspjaponica OX=39947 GN=P58B PE=1 SV=1</t>
  </si>
  <si>
    <t>Rc08G018030</t>
  </si>
  <si>
    <t>GO:0006457;GO:0051082</t>
  </si>
  <si>
    <t>protein folding | unfolded protein binding</t>
  </si>
  <si>
    <t>Rc08G018031</t>
  </si>
  <si>
    <t>Rc08G018032</t>
  </si>
  <si>
    <t>Rc08G018033</t>
  </si>
  <si>
    <t>Putative transferase At1g60990, chloroplastic OS=Arabidopsis thaliana OX=3702 GN=At1g60990 PE=1 SV=1</t>
  </si>
  <si>
    <t>Rc08G018034</t>
  </si>
  <si>
    <t>Membralin-like protein At1g60995 OS=Arabidopsis thaliana OX=3702 GN=At1g60995 PE=2 SV=1</t>
  </si>
  <si>
    <t>Rc08G018035</t>
  </si>
  <si>
    <t>Transcription factor bHLH160 OS=Arabidopsis thaliana OX=3702 GN=BHLH160 PE=3 SV=1</t>
  </si>
  <si>
    <t>GO:0003677;GO:0006357;GO:0046983</t>
  </si>
  <si>
    <t>DNA binding | regulation of transcription by RNA polymerase II | protein dimerization activity</t>
  </si>
  <si>
    <t>Rc08G018036</t>
  </si>
  <si>
    <t>Rc08G018037</t>
  </si>
  <si>
    <t>Rc08G018038</t>
  </si>
  <si>
    <t>Rc08G018039</t>
  </si>
  <si>
    <t>60S ribosomal protein L13-1 OS=Arabidopsis thaliana OX=3702 GN=RPL13B PE=1 SV=1</t>
  </si>
  <si>
    <t>Rc08G018040</t>
  </si>
  <si>
    <t>Rc08G018041</t>
  </si>
  <si>
    <t>Putative pectinesterase 10 OS=Arabidopsis thaliana OX=3702 GN=PME10 PE=2 SV=1</t>
  </si>
  <si>
    <t>Rc08G018042</t>
  </si>
  <si>
    <t>Rc08G018043</t>
  </si>
  <si>
    <t>Rc08G018044</t>
  </si>
  <si>
    <t>Single-stranded DNA-binding protein, mitochondrial OS=Arabidopsis thaliana OX=3702 GN=At4g11060 PE=2 SV=1</t>
  </si>
  <si>
    <t>GO:0003697;GO:0006260</t>
  </si>
  <si>
    <t>single-stranded DNA binding | DNA replication</t>
  </si>
  <si>
    <t>Rc08G018045</t>
  </si>
  <si>
    <t>Rc08G018046</t>
  </si>
  <si>
    <t>Rc08G018047</t>
  </si>
  <si>
    <t>Rc08G018048</t>
  </si>
  <si>
    <t>Kinetochore protein NUF2 homolog OS=Arabidopsis thaliana OX=3702 GN=NUF2 PE=1 SV=1</t>
  </si>
  <si>
    <t>GO:0000776;GO:0031262</t>
  </si>
  <si>
    <t>kinetochore | Ndc80 complex</t>
  </si>
  <si>
    <t>Rc08G018049</t>
  </si>
  <si>
    <t>Cocosin 1 OS=Cocos nucifera OX=13894 GN=COS-1 PE=1 SV=1</t>
  </si>
  <si>
    <t>GO:0045735</t>
  </si>
  <si>
    <t>nutrient reservoir activity</t>
  </si>
  <si>
    <t>Rc08G018050</t>
  </si>
  <si>
    <t>G-type lectin S-receptor-like serine/threonine-protein kinase At2g19130 OS=Arabidopsis thaliana OX=3702 GN=At2g19130 PE=2 SV=1</t>
  </si>
  <si>
    <t>Rc08G018252</t>
  </si>
  <si>
    <t>ATP synthase subunit O, mitochondrial OS=Ipomoea batatas OX=4120 PE=1 SV=1</t>
  </si>
  <si>
    <t>GO:0015986;GO:0016020;GO:0046933</t>
  </si>
  <si>
    <t>ATP synthesis coupled proton transport | membrane | proton-transporting ATP synthase activity, rotational mechanism</t>
  </si>
  <si>
    <t>Rc08G018253</t>
  </si>
  <si>
    <t>Rc08G018254</t>
  </si>
  <si>
    <t>Rc08G018255</t>
  </si>
  <si>
    <t>Rc08G018256</t>
  </si>
  <si>
    <t>Rc08G018257</t>
  </si>
  <si>
    <t>E3 ubiquitin-protein ligase BIG BROTHER OS=Arabidopsis thaliana OX=3702 GN=BB PE=1 SV=1</t>
  </si>
  <si>
    <t>GO:0004842;GO:0016567;GO:0046621</t>
  </si>
  <si>
    <t>ubiquitin-protein transferase activity | protein ubiquitination | negative regulation of organ growth</t>
  </si>
  <si>
    <t>Rc08G018258</t>
  </si>
  <si>
    <t>ADP,ATP carrier protein 1, mitochondrial OS=Gossypium hirsutum OX=3635 GN=ANT1 PE=2 SV=1</t>
  </si>
  <si>
    <t>Rc08G018259</t>
  </si>
  <si>
    <t>Rc08G018260</t>
  </si>
  <si>
    <t>Dihydrolipoyllysine-residue acetyltransferase component 1 of pyruvate dehydrogenase complex, mitochondrial OS=Arabidopsis thaliana OX=3702 GN=LTA3 PE=1 SV=2</t>
  </si>
  <si>
    <t>Rc08G018261</t>
  </si>
  <si>
    <t>Rc08G018765</t>
  </si>
  <si>
    <t>Probable serine/threonine-protein kinase PBL9 OS=Arabidopsis thaliana OX=3702 GN=PBL9 PE=1 SV=1</t>
  </si>
  <si>
    <t>Rc08G018766</t>
  </si>
  <si>
    <t>Rc08G018767</t>
  </si>
  <si>
    <t>Rc08G018768</t>
  </si>
  <si>
    <t>Rc08G018769</t>
  </si>
  <si>
    <t>Rc08G018770</t>
  </si>
  <si>
    <t>Rc08G018771</t>
  </si>
  <si>
    <t>Rc08G018772</t>
  </si>
  <si>
    <t>3-ketoacyl-CoA synthase 19 OS=Arabidopsis thaliana OX=3702 GN=KCS19 PE=2 SV=1</t>
  </si>
  <si>
    <t>GO:0003824;GO:0006633;GO:0016020;GO:0016747</t>
  </si>
  <si>
    <t>catalytic activity | fatty acid biosynthetic process | membrane | transferase activity, transferring acyl groups other than amino-acyl groups</t>
  </si>
  <si>
    <t>Rc08G018773</t>
  </si>
  <si>
    <t>Rc08G018774</t>
  </si>
  <si>
    <t>Rc08G018819</t>
  </si>
  <si>
    <t>Rc08G018820</t>
  </si>
  <si>
    <t>Putative GTPase-activating protein AN11010 OS=Emericella nidulans (strain FGSC A4 / ATCC 38163 / CBS 1126 / NRRL 194 / M139) OX=227321 GN=AN11010 PE=4 SV=1</t>
  </si>
  <si>
    <t>Rc08G018821</t>
  </si>
  <si>
    <t>Probable serine/threonine-protein kinase PBL7 OS=Arabidopsis thaliana OX=3702 GN=PBL7 PE=1 SV=1</t>
  </si>
  <si>
    <t>Rc08G018822</t>
  </si>
  <si>
    <t>Elongator complex protein 6 OS=Arabidopsis thaliana OX=3702 GN=ELP6 PE=1 SV=1</t>
  </si>
  <si>
    <t>GO:0002098;GO:0033588</t>
  </si>
  <si>
    <t>tRNA wobble uridine modification | Elongator holoenzyme complex</t>
  </si>
  <si>
    <t>Rc08G018823</t>
  </si>
  <si>
    <t>Two-component response regulator-like PRR73 OS=Oryza sativa subspjaponica OX=39947 GN=PRR73 PE=2 SV=1</t>
  </si>
  <si>
    <t>GO:0000160;GO:0005515</t>
  </si>
  <si>
    <t>phosphorelay signal transduction system | protein binding</t>
  </si>
  <si>
    <t>Rc08G018824</t>
  </si>
  <si>
    <t>Rc08G018825</t>
  </si>
  <si>
    <t>Rc08G018826</t>
  </si>
  <si>
    <t>Rc08G018827</t>
  </si>
  <si>
    <t>Probable adenylate kinase 1, chloroplastic OS=Oryza sativa subspjaponica OX=39947 GN=Os03g0130400 PE=2 SV=1</t>
  </si>
  <si>
    <t>GO:0004017;GO:0005524;GO:0006139;GO:0016776;GO:0019205</t>
  </si>
  <si>
    <t>adenylate kinase activity | ATP binding | nucleobase-containing compound metabolic process | phosphotransferase activity, phosphate group as acceptor | nucleobase-containing compound kinase activity</t>
  </si>
  <si>
    <t>Rc08G018828</t>
  </si>
  <si>
    <t>Protein TONNEAU 1b OS=Arabidopsis thaliana OX=3702 GN=TON1B PE=1 SV=1</t>
  </si>
  <si>
    <t>Rc08G018829</t>
  </si>
  <si>
    <t>Rc08G018967</t>
  </si>
  <si>
    <t>Putative endoplasmic reticulum metallopeptidase 1 OS=Schizosaccharomyces pombe (strain 972 / ATCC 24843) OX=284812 GN=erm1 PE=3 SV=1</t>
  </si>
  <si>
    <t>Rc08G018968</t>
  </si>
  <si>
    <t>Rc08G018969</t>
  </si>
  <si>
    <t>GO:0005975;GO:0016868;GO:0071704</t>
  </si>
  <si>
    <t>carbohydrate metabolic process | intramolecular transferase activity, phosphotransferases | organic substance metabolic process</t>
  </si>
  <si>
    <t>Rc08G018970</t>
  </si>
  <si>
    <t>Rc08G018971</t>
  </si>
  <si>
    <t>Auxin response factor 18 OS=Oryza sativa subspjaponica OX=39947 GN=ARF18 PE=2 SV=1</t>
  </si>
  <si>
    <t>Rc08G018972</t>
  </si>
  <si>
    <t>Probable acyl-activating enzyme 4 OS=Arabidopsis thaliana OX=3702 GN=AEE4 PE=2 SV=1</t>
  </si>
  <si>
    <t>Rc08G018973</t>
  </si>
  <si>
    <t>Rc08G018974</t>
  </si>
  <si>
    <t>Rc08G018975</t>
  </si>
  <si>
    <t>Rc08G018976</t>
  </si>
  <si>
    <t>Rc08G019071</t>
  </si>
  <si>
    <t>Rc08G019072</t>
  </si>
  <si>
    <t>Pentatricopeptide repeat-containing protein At5g46680 OS=Arabidopsis thaliana OX=3702 GN=At5g46680 PE=2 SV=2</t>
  </si>
  <si>
    <t>Rc08G019073</t>
  </si>
  <si>
    <t>Zinc finger protein ZAT5 OS=Arabidopsis thaliana OX=3702 GN=ZAT5 PE=2 SV=1</t>
  </si>
  <si>
    <t>Rc08G019074</t>
  </si>
  <si>
    <t>Monocopper oxidase-like protein SKU5 OS=Arabidopsis thaliana OX=3702 GN=SKU5 PE=1 SV=1</t>
  </si>
  <si>
    <t>Rc08G019075</t>
  </si>
  <si>
    <t>Bidirectional sugar transporter SWEET4 OS=Arabidopsis thaliana OX=3702 GN=SWEET4 PE=1 SV=1</t>
  </si>
  <si>
    <t>Rc08G019076</t>
  </si>
  <si>
    <t>Ras-related protein RABC2a OS=Arabidopsis thaliana OX=3702 GN=RABC2A PE=1 SV=1</t>
  </si>
  <si>
    <t>Rc08G019077</t>
  </si>
  <si>
    <t>NAC domain containing protein 52 OS=Arabidopsis thaliana OX=3702 GN=NAC052 PE=1 SV=1</t>
  </si>
  <si>
    <t>Rc08G019078</t>
  </si>
  <si>
    <t>Putative B3 domain-containing protein At1g78640 OS=Arabidopsis thaliana OX=3702 GN=At1g78640 PE=3 SV=1</t>
  </si>
  <si>
    <t>Rc08G019079</t>
  </si>
  <si>
    <t>O-fucosyltransferase 30 OS=Arabidopsis thaliana OX=3702 GN=OFUT30 PE=2 SV=1</t>
  </si>
  <si>
    <t>Rc08G019080</t>
  </si>
  <si>
    <t>NAC domain-containing protein 78 OS=Arabidopsis thaliana OX=3702 GN=NAC078 PE=2 SV=2</t>
  </si>
  <si>
    <t>Rc08G019081</t>
  </si>
  <si>
    <t>Malate dehydrogenase [NADP], chloroplastic OS=Pisum sativum OX=3888 PE=1 SV=2</t>
  </si>
  <si>
    <t>GO:0003824;GO:0005975;GO:0006108;GO:0016491;GO:0016615;GO:0016616;GO:0046554;GO:0055114</t>
  </si>
  <si>
    <t>catalytic activity | carbohydrate metabolic process | malate metabolic process | oxidoreductase activity | malate dehydrogenase activity | oxidoreductase activity, acting on the CH-OH group of donors, NAD or NADP as acceptor | malate dehydrogenase (NADP+) activity | oxidation-reduction process</t>
  </si>
  <si>
    <t>Rc08G019082</t>
  </si>
  <si>
    <t>4-coumarate--CoA ligase-like 5 OS=Arabidopsis thaliana OX=3702 GN=4CLL5 PE=1 SV=2</t>
  </si>
  <si>
    <t>Rc08G019083</t>
  </si>
  <si>
    <t>Acyl-CoA-binding domain-containing protein 4 OS=Arabidopsis thaliana OX=3702 GN=ACBP4 PE=1 SV=1</t>
  </si>
  <si>
    <t>Rc08G019139</t>
  </si>
  <si>
    <t>Beta-hexosaminidase 1 OS=Arabidopsis thaliana OX=3702 GN=HEXO1 PE=1 SV=1</t>
  </si>
  <si>
    <t>GO:0004553;GO:0004563;GO:0005975</t>
  </si>
  <si>
    <t>hydrolase activity, hydrolyzing O-glycosyl compounds | beta-N-acetylhexosaminidase activity | carbohydrate metabolic process</t>
  </si>
  <si>
    <t>Rc08G019140</t>
  </si>
  <si>
    <t>Protein-tyrosine-phosphatase MKP1 OS=Arabidopsis thaliana OX=3702 GN=MKP1 PE=1 SV=1</t>
  </si>
  <si>
    <t>Rc08G019141</t>
  </si>
  <si>
    <t>Rc08G019142</t>
  </si>
  <si>
    <t>Rc08G019143</t>
  </si>
  <si>
    <t>60S ribosomal protein L23a OS=Daucus carota OX=4039 GN=RPL23A PE=2 SV=1</t>
  </si>
  <si>
    <t>Rc08G019144</t>
  </si>
  <si>
    <t>Rc08G019145</t>
  </si>
  <si>
    <t>Rc08G019146</t>
  </si>
  <si>
    <t>PsbP-like protein 1, chloroplastic OS=Arabidopsis thaliana OX=3702 GN=PPL1 PE=1 SV=1</t>
  </si>
  <si>
    <t>Rc08G019147</t>
  </si>
  <si>
    <t>Rc08G019148</t>
  </si>
  <si>
    <t>Rc08G019149</t>
  </si>
  <si>
    <t>Rc08G019150</t>
  </si>
  <si>
    <t>Photosynthetic NDH subunit of lumenal location 1, chloroplastic OS=Arabidopsis thaliana OX=3702 GN=PNSL1 PE=1 SV=2</t>
  </si>
  <si>
    <t>Rc08G019151</t>
  </si>
  <si>
    <t>ABC transporter B family member 20 OS=Arabidopsis thaliana OX=3702 GN=ABCB20 PE=1 SV=1</t>
  </si>
  <si>
    <t>GO:0005524;GO:0016021;GO:0016887;GO:0042626;GO:0055085</t>
  </si>
  <si>
    <t>ATP binding | integral component of membrane | ATPase activity | ATPase-coupled transmembrane transporter activity | transmembrane transport</t>
  </si>
  <si>
    <t>Rc08G019152</t>
  </si>
  <si>
    <t>Agamous-like MADS-box protein AGL61 OS=Arabidopsis thaliana OX=3702 GN=AGL61 PE=1 SV=1</t>
  </si>
  <si>
    <t>Rc08G019153</t>
  </si>
  <si>
    <t>Aquaporin TIP1-3 OS=Arabidopsis thaliana OX=3702 GN=TIP1-3 PE=1 SV=1</t>
  </si>
  <si>
    <t>Rc08G019154</t>
  </si>
  <si>
    <t>F-box protein At2g39490 OS=Arabidopsis thaliana OX=3702 GN=At2g39490 PE=2 SV=1</t>
  </si>
  <si>
    <t>Rc08G019323</t>
  </si>
  <si>
    <t>Rc08G019324</t>
  </si>
  <si>
    <t>Proline transporter 1 OS=Arabidopsis thaliana OX=3702 GN=PROT1 PE=1 SV=1</t>
  </si>
  <si>
    <t>Rc08G019325</t>
  </si>
  <si>
    <t>Rc08G019326</t>
  </si>
  <si>
    <t>O-fucosyltransferase 19 OS=Arabidopsis thaliana OX=3702 GN=OFUT19 PE=2 SV=1</t>
  </si>
  <si>
    <t>Rc08G019327</t>
  </si>
  <si>
    <t>60S ribosomal protein L35a-3 OS=Arabidopsis thaliana OX=3702 GN=RPL35AC PE=3 SV=1</t>
  </si>
  <si>
    <t>Rc08G019328</t>
  </si>
  <si>
    <t>Probable sugar phosphate/phosphate translocator At3g11320 OS=Arabidopsis thaliana OX=3702 GN=At3g11320 PE=2 SV=1</t>
  </si>
  <si>
    <t>Rc08G019329</t>
  </si>
  <si>
    <t>Uncharacterized protein At2g39910 OS=Arabidopsis thaliana OX=3702 GN=At2g39910 PE=2 SV=2</t>
  </si>
  <si>
    <t>Rc08G019330</t>
  </si>
  <si>
    <t>Trihelix transcription factor GTL1 OS=Arabidopsis thaliana OX=3702 GN=GTL1 PE=1 SV=2</t>
  </si>
  <si>
    <t>Rc08G019331</t>
  </si>
  <si>
    <t>LIM domain-containing protein WLIM2b OS=Arabidopsis thaliana OX=3702 GN=WLIM2B PE=1 SV=1</t>
  </si>
  <si>
    <t>Rc08G019332</t>
  </si>
  <si>
    <t>Rc08G019333</t>
  </si>
  <si>
    <t>Rc08G019334</t>
  </si>
  <si>
    <t>Uncharacterized protein At2g39920 OS=Arabidopsis thaliana OX=3702 GN=At2g39920 PE=2 SV=2</t>
  </si>
  <si>
    <t>Rc08G019335</t>
  </si>
  <si>
    <t>Sedoheptulose-1,7-bisphosphatase, chloroplastic OS=Spinacia oleracea OX=3562 PE=2 SV=1</t>
  </si>
  <si>
    <t>GO:0003824;GO:0004018;GO:0005975;GO:0006188;GO:0009152;GO:0016791;GO:0042578</t>
  </si>
  <si>
    <t>catalytic activity | N6-(1,2-dicarboxyethyl)AMP AMP-lyase (fumarate-forming) activity | carbohydrate metabolic process | IMP biosynthetic process | purine ribonucleotide biosynthetic process | phosphatase activity | phosphoric ester hydrolase activity</t>
  </si>
  <si>
    <t>Rc08G019336</t>
  </si>
  <si>
    <t>Rc08G019337</t>
  </si>
  <si>
    <t>Laccase-22 OS=Oryza sativa subspjaponica OX=39947 GN=LAC22 PE=2 SV=2</t>
  </si>
  <si>
    <t>Rc08G019338</t>
  </si>
  <si>
    <t>Transcription factor DIVARICATA OS=Antirrhinum majus OX=4151 GN=DIVARICATA PE=2 SV=1</t>
  </si>
  <si>
    <t>Rc08G019339</t>
  </si>
  <si>
    <t>Coronatine-insensitive protein 1 OS=Arabidopsis thaliana OX=3702 GN=COI1 PE=1 SV=1</t>
  </si>
  <si>
    <t>Rc08G019340</t>
  </si>
  <si>
    <t>Rc08G019341</t>
  </si>
  <si>
    <t>Rc08G019342</t>
  </si>
  <si>
    <t>Probable signal peptidase complex subunit 2 OS=Arabidopsis thaliana OX=3702 GN=At2g39960 PE=2 SV=1</t>
  </si>
  <si>
    <t>GO:0005787;GO:0006465;GO:0008233;GO:0016021</t>
  </si>
  <si>
    <t>signal peptidase complex | signal peptide processing | peptidase activity | integral component of membrane</t>
  </si>
  <si>
    <t>Rc08G019343</t>
  </si>
  <si>
    <t>Peroxisomal nicotinamide adenine dinucleotide carrier OS=Arabidopsis thaliana OX=3702 GN=PXN PE=1 SV=1</t>
  </si>
  <si>
    <t>Rc08G019344</t>
  </si>
  <si>
    <t>Disease resistance RPP13-like protein 4 OS=Arabidopsis thaliana OX=3702 GN=RPP13L4 PE=1 SV=2</t>
  </si>
  <si>
    <t>Rc08G019345</t>
  </si>
  <si>
    <t>Rc08G019346</t>
  </si>
  <si>
    <t>Rc08G019347</t>
  </si>
  <si>
    <t>Uncharacterized acetyltransferase At3g50280 OS=Arabidopsis thaliana OX=3702 GN=At3g50280 PE=3 SV=1</t>
  </si>
  <si>
    <t>Rc08G019499</t>
  </si>
  <si>
    <t>CBL-interacting protein kinase 18 OS=Oryza sativa subspjaponica OX=39947 GN=CIPK18 PE=2 SV=1</t>
  </si>
  <si>
    <t>Rc08G019500</t>
  </si>
  <si>
    <t>Adenine/guanine permease AZG1 OS=Arabidopsis thaliana OX=3702 GN=AZG1 PE=2 SV=1</t>
  </si>
  <si>
    <t>Rc08G019501</t>
  </si>
  <si>
    <t>Phosphoglucan phosphatase LSF2, chloroplastic OS=Arabidopsis thaliana OX=3702 GN=LSF2 PE=1 SV=1</t>
  </si>
  <si>
    <t>GO:0006470;GO:0008138;GO:0016311;GO:0016791</t>
  </si>
  <si>
    <t>protein dephosphorylation | protein tyrosine/serine/threonine phosphatase activity | dephosphorylation | phosphatase activity</t>
  </si>
  <si>
    <t>Rc08G019502</t>
  </si>
  <si>
    <t>Rc08G019503</t>
  </si>
  <si>
    <t>Mini-chromosome maintenance complex-binding protein OS=Arabidopsis thaliana OX=3702 GN=ETG1 PE=1 SV=1</t>
  </si>
  <si>
    <t>Rc08G019504</t>
  </si>
  <si>
    <t>Potassium transporter 2 OS=Arabidopsis thaliana OX=3702 GN=POT2 PE=1 SV=2</t>
  </si>
  <si>
    <t>GO:0015079;GO:0016020;GO:0071805</t>
  </si>
  <si>
    <t>potassium ion transmembrane transporter activity | membrane | potassium ion transmembrane transport</t>
  </si>
  <si>
    <t>Rc08G019505</t>
  </si>
  <si>
    <t>Rc08G019506</t>
  </si>
  <si>
    <t>Rc08G019507</t>
  </si>
  <si>
    <t>Alpha-galactosidase 3 OS=Arabidopsis thaliana OX=3702 GN=AGAL3 PE=1 SV=1</t>
  </si>
  <si>
    <t>Rc08G019508</t>
  </si>
  <si>
    <t>Rc08G019509</t>
  </si>
  <si>
    <t>40S ribosomal protein S26-3 OS=Arabidopsis thaliana OX=3702 GN=RPS26C PE=2 SV=1</t>
  </si>
  <si>
    <t>Rc08G019510</t>
  </si>
  <si>
    <t>Superoxide dismutase [Mn], mitochondrial OS=Hevea brasiliensis OX=3981 GN=SODA PE=2 SV=1</t>
  </si>
  <si>
    <t>GO:0004784;GO:0006801;GO:0046872;GO:0055114</t>
  </si>
  <si>
    <t>superoxide dismutase activity | superoxide metabolic process | metal ion binding | oxidation-reduction process</t>
  </si>
  <si>
    <t>Rc08G019511</t>
  </si>
  <si>
    <t>Protein DETOXIFICATION 54 OS=Arabidopsis thaliana OX=3702 GN=DTX54 PE=2 SV=1</t>
  </si>
  <si>
    <t>Rc08G019512</t>
  </si>
  <si>
    <t>U-box domain-containing protein 34 OS=Arabidopsis thaliana OX=3702 GN=PUB34 PE=3 SV=1</t>
  </si>
  <si>
    <t>Rc08G019513</t>
  </si>
  <si>
    <t>Reticulon-like protein B16 OS=Arabidopsis thaliana OX=3702 GN=RTNLB16 PE=2 SV=1</t>
  </si>
  <si>
    <t>Rc08G019514</t>
  </si>
  <si>
    <t>Rc08G019515</t>
  </si>
  <si>
    <t>Rc08G019516</t>
  </si>
  <si>
    <t>Folate synthesis bifunctional protein, mitochondrial OS=Pisum sativum OX=3888 GN=MitHPPK/DHPS PE=1 SV=1</t>
  </si>
  <si>
    <t>GO:0003848;GO:0004156;GO:0009396;GO:0042558;GO:0044237</t>
  </si>
  <si>
    <t>2-amino-4-hydroxy-6-hydroxymethyldihydropteridine diphosphokinase activity | dihydropteroate synthase activity | folic acid-containing compound biosynthetic process | pteridine-containing compound metabolic process | cellular metabolic process</t>
  </si>
  <si>
    <t>Rc08G019517</t>
  </si>
  <si>
    <t>bZIP transcription factor 18 OS=Arabidopsis thaliana OX=3702 GN=BZIP18 PE=1 SV=1</t>
  </si>
  <si>
    <t>Rc08G019518</t>
  </si>
  <si>
    <t>Rc08G019519</t>
  </si>
  <si>
    <t>RING-H2 finger protein ATL72 OS=Arabidopsis thaliana OX=3702 GN=ATL72 PE=2 SV=1</t>
  </si>
  <si>
    <t>Rc08G019520</t>
  </si>
  <si>
    <t>Rc08G019521</t>
  </si>
  <si>
    <t>Beta-amyrin 28-monooxygenase OS=Panax ginseng OX=4054 PE=1 SV=1</t>
  </si>
  <si>
    <t>Rc08G019522</t>
  </si>
  <si>
    <t>Rc08G019523</t>
  </si>
  <si>
    <t>Beta-amyrin 28-monooxygenase OS=Vitis vinifera OX=29760 GN=CYP716A15 PE=1 SV=1</t>
  </si>
  <si>
    <t>Rc08G019524</t>
  </si>
  <si>
    <t>Probable chalcone--flavonone isomerase 3 OS=Arabidopsis thaliana OX=3702 GN=CHI3 PE=1 SV=1</t>
  </si>
  <si>
    <t>GO:0016872</t>
  </si>
  <si>
    <t>intramolecular lyase activity</t>
  </si>
  <si>
    <t>Rc08G019525</t>
  </si>
  <si>
    <t>Probable WRKY transcription factor 70 OS=Arabidopsis thaliana OX=3702 GN=WRKY70 PE=1 SV=1</t>
  </si>
  <si>
    <t>Rc08G019526</t>
  </si>
  <si>
    <t>WRKY transcription factor 55 OS=Arabidopsis thaliana OX=3702 GN=WRKY55 PE=2 SV=1</t>
  </si>
  <si>
    <t>Rc08G019527</t>
  </si>
  <si>
    <t>Protein kinase domain-containing protein ppk3 OS=Schizosaccharomyces pombe (strain 972 / ATCC 24843) OX=284812 GN=ppk3 PE=4 SV=1</t>
  </si>
  <si>
    <t>Rc08G019528</t>
  </si>
  <si>
    <t>Pentatricopeptide repeat-containing protein At2g40720 OS=Arabidopsis thaliana OX=3702 GN=PCMP-E26 PE=3 SV=1</t>
  </si>
  <si>
    <t>Rc08G019529</t>
  </si>
  <si>
    <t>Rc08G019530</t>
  </si>
  <si>
    <t>Probable LRR receptor-like serine/threonine-protein kinase IRK OS=Arabidopsis thaliana OX=3702 GN=IRK PE=1 SV=1</t>
  </si>
  <si>
    <t>Rc08G019531</t>
  </si>
  <si>
    <t>Two-component response regulator ARR16 OS=Arabidopsis thaliana OX=3702 GN=ARR16 PE=1 SV=1</t>
  </si>
  <si>
    <t>Rc08G019532</t>
  </si>
  <si>
    <t>Methionine--tRNA ligase, cytoplasmic OS=Arabidopsis thaliana OX=3702 GN=At4g13780 PE=2 SV=1</t>
  </si>
  <si>
    <t>Rc09G019557</t>
  </si>
  <si>
    <t>Protease Do-like 10, mitochondrial OS=Arabidopsis thaliana OX=3702 GN=DEGP10 PE=2 SV=1</t>
  </si>
  <si>
    <t>GO:0004252;GO:0005515;GO:0006508</t>
  </si>
  <si>
    <t>serine-type endopeptidase activity | protein binding | proteolysis</t>
  </si>
  <si>
    <t>Rc09G019558</t>
  </si>
  <si>
    <t>Rc09G019559</t>
  </si>
  <si>
    <t>Protein ASYMMETRIC LEAVES 2 OS=Arabidopsis thaliana OX=3702 GN=AS2 PE=1 SV=1</t>
  </si>
  <si>
    <t>Rc09G019560</t>
  </si>
  <si>
    <t>GO:0006891;GO:0017119</t>
  </si>
  <si>
    <t>intra-Golgi vesicle-mediated transport | Golgi transport complex</t>
  </si>
  <si>
    <t>Rc09G019561</t>
  </si>
  <si>
    <t>Rc09G019562</t>
  </si>
  <si>
    <t>Beta-hexosaminidase 3 OS=Arabidopsis thaliana OX=3702 GN=HEXO3 PE=1 SV=1</t>
  </si>
  <si>
    <t>Rc09G019563</t>
  </si>
  <si>
    <t>Type II inositol polyphosphate 5-phosphatase 15 OS=Arabidopsis thaliana OX=3702 GN=IP5P15 PE=1 SV=2</t>
  </si>
  <si>
    <t>GO:0005515;GO:0046856</t>
  </si>
  <si>
    <t>protein binding | phosphatidylinositol dephosphorylation</t>
  </si>
  <si>
    <t>Rc09G019564</t>
  </si>
  <si>
    <t>Acetolactate synthase small subunit 1, chloroplastic OS=Arabidopsis thaliana OX=3702 GN=VAT1 PE=1 SV=1</t>
  </si>
  <si>
    <t>GO:0009082;GO:1990610</t>
  </si>
  <si>
    <t>branched-chain amino acid biosynthetic process | acetolactate synthase regulator activity</t>
  </si>
  <si>
    <t>Rc09G019565</t>
  </si>
  <si>
    <t>Sister chromatid cohesion 1 protein 4 OS=Arabidopsis thaliana OX=3702 GN=SYN4 PE=2 SV=1</t>
  </si>
  <si>
    <t>Rc09G019566</t>
  </si>
  <si>
    <t>Beta-glucosidase 42 OS=Arabidopsis thaliana OX=3702 GN=BGLU42 PE=2 SV=1</t>
  </si>
  <si>
    <t>GO:0004553;GO:0005975;GO:0008422;GO:0030245</t>
  </si>
  <si>
    <t>hydrolase activity, hydrolyzing O-glycosyl compounds | carbohydrate metabolic process | beta-glucosidase activity | cellulose catabolic process</t>
  </si>
  <si>
    <t>Rc09G019567</t>
  </si>
  <si>
    <t>Rc09G019568</t>
  </si>
  <si>
    <t>Rc09G019569</t>
  </si>
  <si>
    <t>Pentatricopeptide repeat-containing protein At3g02650, mitochondrial OS=Arabidopsis thaliana OX=3702 GN=At3g02650 PE=2 SV=1</t>
  </si>
  <si>
    <t>Rc09G019570</t>
  </si>
  <si>
    <t>Rc09G019571</t>
  </si>
  <si>
    <t>Stearoyl-[acyl-carrier-protein] 9-desaturase, chloroplastic OS=Ricinus communis OX=3988 PE=1 SV=1</t>
  </si>
  <si>
    <t>GO:0006631;GO:0006633;GO:0016491;GO:0045300;GO:0055114</t>
  </si>
  <si>
    <t>fatty acid metabolic process | fatty acid biosynthetic process | oxidoreductase activity | acyl-[acyl-carrier-protein] desaturase activity | oxidation-reduction process</t>
  </si>
  <si>
    <t>Rc09G019572</t>
  </si>
  <si>
    <t>Chromatin assembly factor 1 subunit FAS1 OS=Arabidopsis thaliana OX=3702 GN=FAS1 PE=1 SV=1</t>
  </si>
  <si>
    <t>Rc09G019573</t>
  </si>
  <si>
    <t>Rc09G019574</t>
  </si>
  <si>
    <t>Protein HEADING DATE 3A OS=Oryza sativa subspjaponica OX=39947 GN=HD3A PE=1 SV=1</t>
  </si>
  <si>
    <t>Rc09G019575</t>
  </si>
  <si>
    <t>GO:0000123</t>
  </si>
  <si>
    <t>histone acetyltransferase complex</t>
  </si>
  <si>
    <t>Rc09G019576</t>
  </si>
  <si>
    <t>Phosphoglycolate phosphatase 1A, chloroplastic OS=Arabidopsis thaliana OX=3702 GN=PGLP1A PE=1 SV=1</t>
  </si>
  <si>
    <t>Rc09G019577</t>
  </si>
  <si>
    <t>CMP-sialic acid transporter 3 OS=Arabidopsis thaliana OX=3702 GN=UTR6 PE=2 SV=1</t>
  </si>
  <si>
    <t>GO:0000139;GO:0015165;GO:0016021;GO:0090481</t>
  </si>
  <si>
    <t>Golgi membrane | pyrimidine nucleotide-sugar transmembrane transporter activity | integral component of membrane | pyrimidine nucleotide-sugar transmembrane transport</t>
  </si>
  <si>
    <t>Rc09G019904</t>
  </si>
  <si>
    <t>Proline-rich receptor-like protein kinase PERK13 OS=Arabidopsis thaliana OX=3702 GN=PERK13 PE=1 SV=1</t>
  </si>
  <si>
    <t>Rc09G019905</t>
  </si>
  <si>
    <t>Transcription factor bHLH90 OS=Arabidopsis thaliana OX=3702 GN=BHLH90 PE=1 SV=1</t>
  </si>
  <si>
    <t>Rc09G019906</t>
  </si>
  <si>
    <t>Rc09G019907</t>
  </si>
  <si>
    <t>Glucan endo-1,3-beta-glucosidase OS=Vitis vinifera OX=29760 GN=VIT_06s0061g00120 PE=1 SV=2</t>
  </si>
  <si>
    <t>Rc09G019908</t>
  </si>
  <si>
    <t>Probable nucleoredoxin 1 OS=Arabidopsis thaliana OX=3702 GN=At1g60420 PE=1 SV=1</t>
  </si>
  <si>
    <t>Rc09G019909</t>
  </si>
  <si>
    <t>Pantothenate kinase 2 OS=Arabidopsis thaliana OX=3702 GN=PANK2 PE=1 SV=2</t>
  </si>
  <si>
    <t>GO:0004594;GO:0005524;GO:0015937</t>
  </si>
  <si>
    <t>pantothenate kinase activity | ATP binding | coenzyme A biosynthetic process</t>
  </si>
  <si>
    <t>Rc09G019910</t>
  </si>
  <si>
    <t>Type 2 DNA topoisomerase 6 subunit B-like OS=Arabidopsis thaliana OX=3702 GN=MTOPVIB PE=1 SV=1</t>
  </si>
  <si>
    <t>GO:0042138</t>
  </si>
  <si>
    <t>meiotic DNA double-strand break formation</t>
  </si>
  <si>
    <t>Rc09G019911</t>
  </si>
  <si>
    <t>Galactinol synthase 1 OS=Ajuga reptans OX=38596 GN=GOLS1 PE=1 SV=1</t>
  </si>
  <si>
    <t>GO:0006012;GO:0016757;GO:0047216</t>
  </si>
  <si>
    <t>galactose metabolic process | transferase activity, transferring glycosyl groups | inositol 3-alpha-galactosyltransferase activity</t>
  </si>
  <si>
    <t>Rc09G019912</t>
  </si>
  <si>
    <t>1,4-dihydroxy-2-naphthoyl-CoA synthase, peroxisomal OS=Arabidopsis thaliana OX=3702 GN=MENB PE=1 SV=2</t>
  </si>
  <si>
    <t>GO:0003824;GO:0008935;GO:0009234</t>
  </si>
  <si>
    <t>catalytic activity | 1,4-dihydroxy-2-naphthoyl-CoA synthase activity | menaquinone biosynthetic process</t>
  </si>
  <si>
    <t>Rc09G019913</t>
  </si>
  <si>
    <t>Rc09G019914</t>
  </si>
  <si>
    <t>Polygalacturonase At1g48100 OS=Arabidopsis thaliana OX=3702 GN=At1g48100 PE=2 SV=1</t>
  </si>
  <si>
    <t>GO:0004650;GO:0005975</t>
  </si>
  <si>
    <t>polygalacturonase activity | carbohydrate metabolic process</t>
  </si>
  <si>
    <t>Rc09G019915</t>
  </si>
  <si>
    <t>Rc09G019916</t>
  </si>
  <si>
    <t>Pentatricopeptide repeat-containing protein At4g32430, mitochondrial OS=Arabidopsis thaliana OX=3702 GN=PCMP-E40 PE=2 SV=1</t>
  </si>
  <si>
    <t>Rc09G019917</t>
  </si>
  <si>
    <t>GO:0005829;GO:0006508;GO:0016920</t>
  </si>
  <si>
    <t>cytosol | proteolysis | pyroglutamyl-peptidase activity</t>
  </si>
  <si>
    <t>Rc09G019918</t>
  </si>
  <si>
    <t>Rc09G019919</t>
  </si>
  <si>
    <t>Rc09G019920</t>
  </si>
  <si>
    <t>U1 snRNP-associated protein usp107 OS=Schizosaccharomyces pombe (strain 972 / ATCC 24843) OX=284812 GN=usp107 PE=1 SV=1</t>
  </si>
  <si>
    <t>GO:0003676;GO:0006397</t>
  </si>
  <si>
    <t>nucleic acid binding | mRNA processing</t>
  </si>
  <si>
    <t>Rc09G019921</t>
  </si>
  <si>
    <t>Rc09G019922</t>
  </si>
  <si>
    <t>Monothiol glutaredoxin-S10 OS=Oryza sativa subspjaponica OX=39947 GN=GRXS10 PE=2 SV=2</t>
  </si>
  <si>
    <t>Rc09G019923</t>
  </si>
  <si>
    <t>Methyl-CpG-binding domain-containing protein 9 OS=Arabidopsis thaliana OX=3702 GN=MBD9 PE=2 SV=1</t>
  </si>
  <si>
    <t>GO:0003676;GO:0003677;GO:0005337;GO:0005515;GO:0005634;GO:0016021;GO:1901642</t>
  </si>
  <si>
    <t>nucleic acid binding | DNA binding | nucleoside transmembrane transporter activity | protein binding | nucleus | integral component of membrane | nucleoside transmembrane transport</t>
  </si>
  <si>
    <t>Rc09G019924</t>
  </si>
  <si>
    <t>Nodulation receptor kinase OS=Medicago truncatula OX=3880 GN=NORK PE=1 SV=2</t>
  </si>
  <si>
    <t>Rc09G019925</t>
  </si>
  <si>
    <t>U-box domain-containing protein 19 OS=Arabidopsis thaliana OX=3702 GN=PUB19 PE=2 SV=1</t>
  </si>
  <si>
    <t>Rc09G019926</t>
  </si>
  <si>
    <t>Probable xyloglucan endotransglucosylase/hydrolase protein 33 OS=Arabidopsis thaliana OX=3702 GN=XTH33 PE=2 SV=2</t>
  </si>
  <si>
    <t>Rc09G019927</t>
  </si>
  <si>
    <t>Aldehyde dehydrogenase family 2 member B7, mitochondrial OS=Arabidopsis thaliana OX=3702 GN=ALDH2B7 PE=1 SV=2</t>
  </si>
  <si>
    <t>Rc09G019928</t>
  </si>
  <si>
    <t>U4/U6 small nuclear ribonucleoprotein Prp31 homolog OS=Arabidopsis thaliana OX=3702 GN=PRP31 PE=1 SV=1</t>
  </si>
  <si>
    <t>GO:0000244;GO:0000398;GO:0003676;GO:0004523;GO:0046540</t>
  </si>
  <si>
    <t>spliceosomal tri-snRNP complex assembly | mRNA splicing, via spliceosome | nucleic acid binding | RNA-DNA hybrid ribonuclease activity | U4/U6 x U5 tri-snRNP complex</t>
  </si>
  <si>
    <t>Rc09G020181</t>
  </si>
  <si>
    <t>DeSI-like protein At4g17486 OS=Arabidopsis thaliana OX=3702 GN=At4g17486 PE=2 SV=1</t>
  </si>
  <si>
    <t>Rc09G020182</t>
  </si>
  <si>
    <t>Thiamine-repressible mitochondrial transport protein THI74 OS=Saccharomyces cerevisiae (strain ATCC 204508 / S288c) OX=559292 GN=THI74 PE=1 SV=1</t>
  </si>
  <si>
    <t>Rc09G020183</t>
  </si>
  <si>
    <t>Probable serine/threonine-protein kinase PBL26 OS=Arabidopsis thaliana OX=3702 GN=PBL26 PE=2 SV=1</t>
  </si>
  <si>
    <t>Rc09G020184</t>
  </si>
  <si>
    <t>Rc09G020185</t>
  </si>
  <si>
    <t>GO:0010087;GO:0010089;GO:0033612</t>
  </si>
  <si>
    <t>phloem or xylem histogenesis | xylem development | receptor serine/threonine kinase binding</t>
  </si>
  <si>
    <t>Rc09G020186</t>
  </si>
  <si>
    <t>Rc09G020187</t>
  </si>
  <si>
    <t>Rc09G020188</t>
  </si>
  <si>
    <t>Guanine nucleotide-binding protein-like NSN1 OS=Arabidopsis thaliana OX=3702 GN=NSN1 PE=1 SV=1</t>
  </si>
  <si>
    <t>Rc09G020189</t>
  </si>
  <si>
    <t>Uncharacterized protein At4g13200, chloroplastic OS=Arabidopsis thaliana OX=3702 GN=At4g13200 PE=1 SV=2</t>
  </si>
  <si>
    <t>Rc09G020190</t>
  </si>
  <si>
    <t>Vesicle-associated membrane protein 725 OS=Arabidopsis thaliana OX=3702 GN=VAMP725 PE=2 SV=2</t>
  </si>
  <si>
    <t>Rc09G020191</t>
  </si>
  <si>
    <t>Pantoate--beta-alanine ligase OS=Lotus japonicus OX=34305 GN=PANC PE=1 SV=3</t>
  </si>
  <si>
    <t>GO:0003824;GO:0004592;GO:0009058;GO:0015940</t>
  </si>
  <si>
    <t>catalytic activity | pantoate-beta-alanine ligase activity | biosynthetic process | pantothenate biosynthetic process</t>
  </si>
  <si>
    <t>Rc09G020192</t>
  </si>
  <si>
    <t>Uncharacterized mitochondrial protein AtMg00310 OS=Arabidopsis thaliana OX=3702 GN=AtMg00310 PE=4 SV=1</t>
  </si>
  <si>
    <t>Rc09G020193</t>
  </si>
  <si>
    <t>Rc09G020194</t>
  </si>
  <si>
    <t>Rc09G020195</t>
  </si>
  <si>
    <t>Rc09G020196</t>
  </si>
  <si>
    <t>Rc09G020197</t>
  </si>
  <si>
    <t>Rc09G020198</t>
  </si>
  <si>
    <t>Rc09G020199</t>
  </si>
  <si>
    <t>Sm-like protein LSM5 OS=Arabidopsis thaliana OX=3702 GN=LSM5 PE=1 SV=1</t>
  </si>
  <si>
    <t>Rc09G020200</t>
  </si>
  <si>
    <t>Spliceosomal protein DIB1 OS=Saccharomyces cerevisiae (strain ATCC 204508 / S288c) OX=559292 GN=DIB1 PE=1 SV=1</t>
  </si>
  <si>
    <t>GO:0000398;GO:0046540</t>
  </si>
  <si>
    <t>mRNA splicing, via spliceosome | U4/U6 x U5 tri-snRNP complex</t>
  </si>
  <si>
    <t>Rc09G020201</t>
  </si>
  <si>
    <t>3-ketoacyl-CoA thiolase 2, peroxisomal OS=Arabidopsis thaliana OX=3702 GN=PED1 PE=1 SV=2</t>
  </si>
  <si>
    <t>GO:0003824;GO:0016747</t>
  </si>
  <si>
    <t>catalytic activity | transferase activity, transferring acyl groups other than amino-acyl groups</t>
  </si>
  <si>
    <t>Rc09G020202</t>
  </si>
  <si>
    <t>Rc09G020203</t>
  </si>
  <si>
    <t>Sterol 3-beta-glucosyltransferase UGT80A2 OS=Arabidopsis thaliana OX=3702 GN=UGT80A2 PE=1 SV=1</t>
  </si>
  <si>
    <t>GO:0005975;GO:0016758;GO:0030259</t>
  </si>
  <si>
    <t>carbohydrate metabolic process | transferase activity, transferring hexosyl groups | lipid glycosylation</t>
  </si>
  <si>
    <t>Rc09G020204</t>
  </si>
  <si>
    <t>Probable pectate lyase 8 OS=Arabidopsis thaliana OX=3702 GN=At3g07010 PE=2 SV=1</t>
  </si>
  <si>
    <t>Rc09G020205</t>
  </si>
  <si>
    <t>E3 ubiquitin-protein ligase RDUF1 OS=Arabidopsis thaliana OX=3702 GN=RDUF1 PE=1 SV=1</t>
  </si>
  <si>
    <t>Rc09G020206</t>
  </si>
  <si>
    <t>Rc09G020207</t>
  </si>
  <si>
    <t>Pentatricopeptide repeat-containing protein At5g48910 OS=Arabidopsis thaliana OX=3702 GN=PCMP-H38 PE=2 SV=1</t>
  </si>
  <si>
    <t>Rc09G020208</t>
  </si>
  <si>
    <t>Rc09G020209</t>
  </si>
  <si>
    <t>Receptor-like protein kinase 2 OS=Arabidopsis thaliana OX=3702 GN=RCH2 PE=1 SV=1</t>
  </si>
  <si>
    <t>Rc09G020210</t>
  </si>
  <si>
    <t>Rc09G020211</t>
  </si>
  <si>
    <t>B3 domain-containing transcription factor ABI3 OS=Arabidopsis thaliana OX=3702 GN=ABI3 PE=1 SV=1</t>
  </si>
  <si>
    <t>Rc09G020212</t>
  </si>
  <si>
    <t>Rc09G020462</t>
  </si>
  <si>
    <t>Rc09G020463</t>
  </si>
  <si>
    <t>Mitochondrial pyruvate carrier 4 OS=Arabidopsis thaliana OX=3702 GN=MPC4 PE=3 SV=1</t>
  </si>
  <si>
    <t>GO:0005743;GO:0006850</t>
  </si>
  <si>
    <t>mitochondrial inner membrane | mitochondrial pyruvate transmembrane transport</t>
  </si>
  <si>
    <t>Rc09G020464</t>
  </si>
  <si>
    <t>Rc09G020465</t>
  </si>
  <si>
    <t>Probable lipid-A-disaccharide synthase, mitochondrial OS=Arabidopsis thaliana OX=3702 GN=LPXB PE=2 SV=1</t>
  </si>
  <si>
    <t>GO:0008915;GO:0009245</t>
  </si>
  <si>
    <t>lipid-A-disaccharide synthase activity | lipid A biosynthetic process</t>
  </si>
  <si>
    <t>Rc09G020466</t>
  </si>
  <si>
    <t>GDSL esterase/lipase At2g04570 OS=Arabidopsis thaliana OX=3702 GN=At2g04570 PE=2 SV=1</t>
  </si>
  <si>
    <t>Rc09G020467</t>
  </si>
  <si>
    <t>Rc09G020468</t>
  </si>
  <si>
    <t>Rc09G020469</t>
  </si>
  <si>
    <t>Centromere/kinetochore protein zw10 homolog OS=Arabidopsis thaliana OX=3702 GN=ZW10 PE=1 SV=1</t>
  </si>
  <si>
    <t>GO:0000278;GO:0000775;GO:0005634</t>
  </si>
  <si>
    <t>mitotic cell cycle | chromosome, centromeric region | nucleus</t>
  </si>
  <si>
    <t>Rc09G020470</t>
  </si>
  <si>
    <t>Rc09G020471</t>
  </si>
  <si>
    <t>Protein disulfide isomerase-like 2-3 OS=Oryza sativa subspjaponica OX=39947 GN=PDIL2-3 PE=2 SV=1</t>
  </si>
  <si>
    <t>GO:0016853;GO:0045454</t>
  </si>
  <si>
    <t>isomerase activity | cell redox homeostasis</t>
  </si>
  <si>
    <t>Rc09G020472</t>
  </si>
  <si>
    <t>Rc09G020473</t>
  </si>
  <si>
    <t>Rc09G020474</t>
  </si>
  <si>
    <t>Dolichol-phosphate mannose synthase subunit 2 OS=Arabidopsis thaliana OX=3702 GN=DPMS2 PE=1 SV=1</t>
  </si>
  <si>
    <t>GO:0019348;GO:0030176;GO:0030234</t>
  </si>
  <si>
    <t>dolichol metabolic process | integral component of endoplasmic reticulum membrane | enzyme regulator activity</t>
  </si>
  <si>
    <t>Rc09G020475</t>
  </si>
  <si>
    <t>Rc09G020476</t>
  </si>
  <si>
    <t>Zinc finger CCCH domain-containing protein 3 OS=Arabidopsis thaliana OX=3702 GN=At1g04990 PE=2 SV=1</t>
  </si>
  <si>
    <t>Rc09G020678</t>
  </si>
  <si>
    <t>Rc09G020679</t>
  </si>
  <si>
    <t>Pentatricopeptide repeat-containing protein At2g28050 OS=Arabidopsis thaliana OX=3702 GN=At2g28050 PE=3 SV=1</t>
  </si>
  <si>
    <t>Rc09G020680</t>
  </si>
  <si>
    <t>Rc09G020681</t>
  </si>
  <si>
    <t>Rc09G020682</t>
  </si>
  <si>
    <t>Rc09G020683</t>
  </si>
  <si>
    <t>Rc09G020684</t>
  </si>
  <si>
    <t>Zinc finger CCCH domain-containing protein 13 OS=Oryza sativa subspjaponica OX=39947 GN=Os02g0161200 PE=2 SV=1</t>
  </si>
  <si>
    <t>Rc09G020729</t>
  </si>
  <si>
    <t>Rc09G020730</t>
  </si>
  <si>
    <t>Rc09G020731</t>
  </si>
  <si>
    <t>Rc09G020732</t>
  </si>
  <si>
    <t>Rc09G020733</t>
  </si>
  <si>
    <t>GO:0010333;GO:0016829</t>
  </si>
  <si>
    <t>terpene synthase activity | lyase activity</t>
  </si>
  <si>
    <t>Rc09G020734</t>
  </si>
  <si>
    <t>Rc09G020735</t>
  </si>
  <si>
    <t>Probable terpene synthase 9 OS=Ricinus communis OX=3988 GN=TPS9 PE=3 SV=1</t>
  </si>
  <si>
    <t>GO:0000287;GO:0010333;GO:0016829</t>
  </si>
  <si>
    <t>magnesium ion binding | terpene synthase activity | lyase activity</t>
  </si>
  <si>
    <t>Rc09G020736</t>
  </si>
  <si>
    <t>Rc09G020737</t>
  </si>
  <si>
    <t>Rc09G020738</t>
  </si>
  <si>
    <t>Rc09G020739</t>
  </si>
  <si>
    <t>Probable terpene synthase 12 OS=Ricinus communis OX=3988 GN=TPS12 PE=3 SV=1</t>
  </si>
  <si>
    <t>Rc09G020740</t>
  </si>
  <si>
    <t>Rc09G020741</t>
  </si>
  <si>
    <t>Rc09G020742</t>
  </si>
  <si>
    <t>Rc09G020743</t>
  </si>
  <si>
    <t>Rc09G020744</t>
  </si>
  <si>
    <t>Rc09G020745</t>
  </si>
  <si>
    <t>Monoterpene synthase OS=Santalum album OX=35974 GN=MonoTPS1 PE=3 SV=1</t>
  </si>
  <si>
    <t>Rc09G020749</t>
  </si>
  <si>
    <t>Xyloglucan endotransglucosylase/hydrolase protein 9 OS=Arabidopsis thaliana OX=3702 GN=XTH9 PE=2 SV=2</t>
  </si>
  <si>
    <t>Rc09G020750</t>
  </si>
  <si>
    <t>Rc09G020751</t>
  </si>
  <si>
    <t>Rc09G020752</t>
  </si>
  <si>
    <t>Rc09G020753</t>
  </si>
  <si>
    <t>Fasciclin-like arabinogalactan protein 21 OS=Arabidopsis thaliana OX=3702 GN=FLA21 PE=2 SV=1</t>
  </si>
  <si>
    <t>Rc09G020754</t>
  </si>
  <si>
    <t>Rc09G020755</t>
  </si>
  <si>
    <t>Rc09G020756</t>
  </si>
  <si>
    <t>Pentatricopeptide repeat-containing protein At3g12770 OS=Arabidopsis thaliana OX=3702 GN=PCMP-H43 PE=2 SV=1</t>
  </si>
  <si>
    <t>Rc09G020757</t>
  </si>
  <si>
    <t>Rc09G020882</t>
  </si>
  <si>
    <t>Beta-galactosidase 6 OS=Arabidopsis thaliana OX=3702 GN=BGAL6 PE=2 SV=1</t>
  </si>
  <si>
    <t>Rc09G020883</t>
  </si>
  <si>
    <t>PsbP domain-containing protein 2, chloroplastic OS=Arabidopsis thaliana OX=3702 GN=PPD2 PE=1 SV=1</t>
  </si>
  <si>
    <t>Rc09G020884</t>
  </si>
  <si>
    <t>Rc09G020885</t>
  </si>
  <si>
    <t>GDP-mannose transporter GONST5 OS=Arabidopsis thaliana OX=3702 GN=GONST5 PE=2 SV=1</t>
  </si>
  <si>
    <t>Rc09G020886</t>
  </si>
  <si>
    <t>Rc09G020887</t>
  </si>
  <si>
    <t>Rc09G020888</t>
  </si>
  <si>
    <t>Rc09G020889</t>
  </si>
  <si>
    <t>NAD-dependent protein deacylase SRT2 OS=Arabidopsis thaliana OX=3702 GN=SRT2 PE=2 SV=1</t>
  </si>
  <si>
    <t>GO:0070403</t>
  </si>
  <si>
    <t>NAD+ binding</t>
  </si>
  <si>
    <t>Rc09G020890</t>
  </si>
  <si>
    <t>Rc09G020891</t>
  </si>
  <si>
    <t>Farnesylcysteine lyase OS=Arabidopsis thaliana OX=3702 GN=FLCY PE=1 SV=1</t>
  </si>
  <si>
    <t>GO:0001735;GO:0016670;GO:0030328;GO:0055114</t>
  </si>
  <si>
    <t>prenylcysteine oxidase activity | oxidoreductase activity, acting on a sulfur group of donors, oxygen as acceptor | prenylcysteine catabolic process | oxidation-reduction process</t>
  </si>
  <si>
    <t>Rc09G020892</t>
  </si>
  <si>
    <t>Rc09G020893</t>
  </si>
  <si>
    <t>Rc09G020894</t>
  </si>
  <si>
    <t>Putative F-box protein At5g39480 OS=Arabidopsis thaliana OX=3702 GN=At5g39480 PE=4 SV=2</t>
  </si>
  <si>
    <t>Rc09G020895</t>
  </si>
  <si>
    <t>GO:0004865;GO:0032515</t>
  </si>
  <si>
    <t>protein serine/threonine phosphatase inhibitor activity | negative regulation of phosphoprotein phosphatase activity</t>
  </si>
  <si>
    <t>Rc09G020896</t>
  </si>
  <si>
    <t>F-box protein At5g39450 OS=Arabidopsis thaliana OX=3702 GN=At5g39450 PE=2 SV=1</t>
  </si>
  <si>
    <t>Rc09G020897</t>
  </si>
  <si>
    <t>Proline-rich receptor-like protein kinase PERK1 OS=Arabidopsis thaliana OX=3702 GN=PERK1 PE=1 SV=1</t>
  </si>
  <si>
    <t>Rc09G020898</t>
  </si>
  <si>
    <t>Rc09G020899</t>
  </si>
  <si>
    <t>Rc09G020900</t>
  </si>
  <si>
    <t>Protein CHROMATIN REMODELING 24 OS=Arabidopsis thaliana OX=3702 GN=CHR24 PE=2 SV=1</t>
  </si>
  <si>
    <t>Rc09G020901</t>
  </si>
  <si>
    <t>Rc09G020902</t>
  </si>
  <si>
    <t>Mitochondrial translation optimization protein 1 OS=Saccharomyces cerevisiae (strain ATCC 204508 / S288c) OX=559292 GN=MTO1 PE=1 SV=2</t>
  </si>
  <si>
    <t>GO:0002098;GO:0008033;GO:0050660</t>
  </si>
  <si>
    <t>tRNA wobble uridine modification | tRNA processing | flavin adenine dinucleotide binding</t>
  </si>
  <si>
    <t>Rc09G020964</t>
  </si>
  <si>
    <t>Rc09G020965</t>
  </si>
  <si>
    <t>Rc09G020966</t>
  </si>
  <si>
    <t>Rc09G020967</t>
  </si>
  <si>
    <t>Mitogen-activated protein kinase kinase kinase 3 OS=Arabidopsis thaliana OX=3702 GN=MAPKKK3 PE=1 SV=1</t>
  </si>
  <si>
    <t>Rc09G020968</t>
  </si>
  <si>
    <t>Rc09G020969</t>
  </si>
  <si>
    <t>Rc09G020970</t>
  </si>
  <si>
    <t>NAD(P)H-quinone oxidoreductase subunit O, chloroplastic OS=Arabidopsis thaliana OX=3702 GN=ndhO PE=2 SV=1</t>
  </si>
  <si>
    <t>GO:0005886;GO:0016655;GO:0055114</t>
  </si>
  <si>
    <t>plasma membrane | oxidoreductase activity, acting on NAD(P)H, quinone or similar compound as acceptor | oxidation-reduction process</t>
  </si>
  <si>
    <t>Rc09G020971</t>
  </si>
  <si>
    <t>Rc09G020972</t>
  </si>
  <si>
    <t>Rc09G020973</t>
  </si>
  <si>
    <t>Putative pentatricopeptide repeat-containing protein At1g16830 OS=Arabidopsis thaliana OX=3702 GN=At1g16830 PE=3 SV=2</t>
  </si>
  <si>
    <t>Rc09G020974</t>
  </si>
  <si>
    <t>NAC domain-containing protein 82 OS=Arabidopsis thaliana OX=3702 GN=NAC082 PE=1 SV=1</t>
  </si>
  <si>
    <t>Rc09G020975</t>
  </si>
  <si>
    <t>Rc09G020976</t>
  </si>
  <si>
    <t>Phosphatidylinositol 4-kinase beta 1 OS=Arabidopsis thaliana OX=3702 GN=PI4KB1 PE=1 SV=1</t>
  </si>
  <si>
    <t>Rc09G020977</t>
  </si>
  <si>
    <t>Chitinase 1 OS=Tulipa saxatilis subspbakeri OX=110455 PE=1 SV=1</t>
  </si>
  <si>
    <t>Rc09G020978</t>
  </si>
  <si>
    <t>Rc09G021009</t>
  </si>
  <si>
    <t>Rc09G021010</t>
  </si>
  <si>
    <t>Protein MKS1 OS=Arabidopsis thaliana OX=3702 GN=MKS1 PE=1 SV=2</t>
  </si>
  <si>
    <t>Rc09G021011</t>
  </si>
  <si>
    <t>Rc09G021012</t>
  </si>
  <si>
    <t>GO:0005737;GO:0006221;GO:0033862</t>
  </si>
  <si>
    <t>cytoplasm | pyrimidine nucleotide biosynthetic process | UMP kinase activity</t>
  </si>
  <si>
    <t>Rc09G021013</t>
  </si>
  <si>
    <t>Rc09G021014</t>
  </si>
  <si>
    <t>Rc09G021015</t>
  </si>
  <si>
    <t>ATP synthase subunit epsilon, mitochondrial OS=Arabidopsis thaliana OX=3702 GN=At1g51650 PE=1 SV=3</t>
  </si>
  <si>
    <t>GO:0000275;GO:0015986;GO:0046933</t>
  </si>
  <si>
    <t>mitochondrial proton-transporting ATP synthase complex, catalytic core F(1) | ATP synthesis coupled proton transport | proton-transporting ATP synthase activity, rotational mechanism</t>
  </si>
  <si>
    <t>Rc09G021016</t>
  </si>
  <si>
    <t>Uncharacterized WD repeat-containing protein C18H105 OS=Schizosaccharomyces pombe (strain 972 / ATCC 24843) OX=284812 GN=SPBC18H105 PE=4 SV=1</t>
  </si>
  <si>
    <t>Rc09G021017</t>
  </si>
  <si>
    <t>Rc09G021018</t>
  </si>
  <si>
    <t>Rc09G021019</t>
  </si>
  <si>
    <t>Rc09G021020</t>
  </si>
  <si>
    <t>Photosystem I iron-sulfur center OS=Cuscuta reflexa OX=4129 GN=psaC PE=3 SV=1</t>
  </si>
  <si>
    <t>Rc09G021021</t>
  </si>
  <si>
    <t>Rc09G021022</t>
  </si>
  <si>
    <t>U-box domain-containing protein 27 OS=Arabidopsis thaliana OX=3702 GN=PUB27 PE=2 SV=1</t>
  </si>
  <si>
    <t>Rc09G021023</t>
  </si>
  <si>
    <t>Rc09G021024</t>
  </si>
  <si>
    <t>Rc09G021025</t>
  </si>
  <si>
    <t>Rc09G021026</t>
  </si>
  <si>
    <t>Rc09G021027</t>
  </si>
  <si>
    <t>Receptor homology region, transmembrane domain- and RING domain-containing protein 2 OS=Oryza sativa subspjaponica OX=39947 GN=RMR1 PE=2 SV=2</t>
  </si>
  <si>
    <t>Rc09G021028</t>
  </si>
  <si>
    <t>Protein TONSOKU OS=Arabidopsis thaliana OX=3702 GN=TSK PE=1 SV=2</t>
  </si>
  <si>
    <t>Rc09G021029</t>
  </si>
  <si>
    <t>Rc09G021047</t>
  </si>
  <si>
    <t>Autophagy-related protein 13b OS=Arabidopsis thaliana OX=3702 GN=ATG13B PE=2 SV=1</t>
  </si>
  <si>
    <t>GO:0000045;GO:0006914;GO:1990316</t>
  </si>
  <si>
    <t>autophagosome assembly | autophagy | Atg1/ULK1 kinase complex</t>
  </si>
  <si>
    <t>Rc09G021048</t>
  </si>
  <si>
    <t>Rc09G021049</t>
  </si>
  <si>
    <t>Rc09G021050</t>
  </si>
  <si>
    <t>Rc09G021051</t>
  </si>
  <si>
    <t>Rc09G021052</t>
  </si>
  <si>
    <t>Rc09G021053</t>
  </si>
  <si>
    <t>RING-H2 finger protein ATL78 OS=Arabidopsis thaliana OX=3702 GN=ATL78 PE=2 SV=1</t>
  </si>
  <si>
    <t>Rc09G021054</t>
  </si>
  <si>
    <t>Rc09G021055</t>
  </si>
  <si>
    <t>Rc09G021056</t>
  </si>
  <si>
    <t>Rc09G021057</t>
  </si>
  <si>
    <t>Photosystem I assembly protein Ycf3 OS=Gossypium hirsutum OX=3635 GN=ycf3 PE=3 SV=1</t>
  </si>
  <si>
    <t>Rc09G021058</t>
  </si>
  <si>
    <t>Actin-7 OS=Arabidopsis thaliana OX=3702 GN=ACT7 PE=1 SV=1</t>
  </si>
  <si>
    <t>Rc09G021059</t>
  </si>
  <si>
    <t>Rc09G021060</t>
  </si>
  <si>
    <t>54S ribosomal protein L10, mitochondrial OS=Saccharomyces cerevisiae (strain ATCC 204508 / S288c) OX=559292 GN=MRPL10 PE=1 SV=2</t>
  </si>
  <si>
    <t>GO:0003735;GO:0006412;GO:0015934</t>
  </si>
  <si>
    <t>structural constituent of ribosome | translation | large ribosomal subunit</t>
  </si>
  <si>
    <t>Rc09G021061</t>
  </si>
  <si>
    <t>Rc09G021062</t>
  </si>
  <si>
    <t>Rc09G021063</t>
  </si>
  <si>
    <t>Rc09G021064</t>
  </si>
  <si>
    <t>2-dehydro-3-deoxyphosphooctonate aldolase OS=Pisum sativum OX=3888 GN=KDSA PE=2 SV=1</t>
  </si>
  <si>
    <t>GO:0003824;GO:0005737;GO:0008676;GO:0009058</t>
  </si>
  <si>
    <t>catalytic activity | cytoplasm | 3-deoxy-8-phosphooctulonate synthase activity | biosynthetic process</t>
  </si>
  <si>
    <t>Rc09G021065</t>
  </si>
  <si>
    <t>Rc09G021066</t>
  </si>
  <si>
    <t>Probable plastid-lipid-associated protein 7, chloroplastic OS=Arabidopsis thaliana OX=3702 GN=PAP7 PE=2 SV=1</t>
  </si>
  <si>
    <t>Rc09G021067</t>
  </si>
  <si>
    <t>Protein BOLA2 OS=Arabidopsis thaliana OX=3702 GN=BOLA2 PE=1 SV=1</t>
  </si>
  <si>
    <t>Rc09G021068</t>
  </si>
  <si>
    <t>Rc09G021069</t>
  </si>
  <si>
    <t>Rc09G021070</t>
  </si>
  <si>
    <t>Trihelix transcription factor GT-2 OS=Arabidopsis thaliana OX=3702 GN=GT-2 PE=2 SV=1</t>
  </si>
  <si>
    <t>Rc09G021071</t>
  </si>
  <si>
    <t>Rc09G021072</t>
  </si>
  <si>
    <t>Rc09G021073</t>
  </si>
  <si>
    <t>Rc09G021074</t>
  </si>
  <si>
    <t>Rc09G021075</t>
  </si>
  <si>
    <t>Rc09G021089</t>
  </si>
  <si>
    <t>Rc09G021090</t>
  </si>
  <si>
    <t>Terpene synthase 10 OS=Ricinus communis OX=3988 GN=TPS10 PE=2 SV=1</t>
  </si>
  <si>
    <t>Rc09G021091</t>
  </si>
  <si>
    <t>Phospholipase A1-IIdelta OS=Arabidopsis thaliana OX=3702 GN=At2g42690 PE=1 SV=1</t>
  </si>
  <si>
    <t>GO:0006629;GO:0008970</t>
  </si>
  <si>
    <t>lipid metabolic process | phospholipase A1 activity</t>
  </si>
  <si>
    <t>Rc09G021092</t>
  </si>
  <si>
    <t>Rc09G021093</t>
  </si>
  <si>
    <t>Rc09G021094</t>
  </si>
  <si>
    <t>Rc09G021095</t>
  </si>
  <si>
    <t>Rc09G021096</t>
  </si>
  <si>
    <t>Rc09G021097</t>
  </si>
  <si>
    <t>Rc09G021098</t>
  </si>
  <si>
    <t>Probable WRKY transcription factor 51 OS=Arabidopsis thaliana OX=3702 GN=WRKY51 PE=1 SV=1</t>
  </si>
  <si>
    <t>Rc09G021829</t>
  </si>
  <si>
    <t>GO:0003676;GO:0003723;GO:0005634;GO:0006397</t>
  </si>
  <si>
    <t>nucleic acid binding | RNA binding | nucleus | mRNA processing</t>
  </si>
  <si>
    <t>Rc09G021830</t>
  </si>
  <si>
    <t>Rc09G021831</t>
  </si>
  <si>
    <t>Ketol-acid reductoisomerase, chloroplastic OS=Arabidopsis thaliana OX=3702 GN=At3g58610 PE=1 SV=2</t>
  </si>
  <si>
    <t>GO:0004455;GO:0009082;GO:0016491;GO:0055114</t>
  </si>
  <si>
    <t>ketol-acid reductoisomerase activity | branched-chain amino acid biosynthetic process | oxidoreductase activity | oxidation-reduction process</t>
  </si>
  <si>
    <t>Rc09G021832</t>
  </si>
  <si>
    <t>Transcription factor bHLH30 OS=Arabidopsis thaliana OX=3702 GN=BHLH30 PE=1 SV=1</t>
  </si>
  <si>
    <t>Rc09G021833</t>
  </si>
  <si>
    <t>Rc09G021834</t>
  </si>
  <si>
    <t>ABC transporter G family member 10 OS=Arabidopsis thaliana OX=3702 GN=ABCG10 PE=3 SV=1</t>
  </si>
  <si>
    <t>Rc09G021835</t>
  </si>
  <si>
    <t>Rc09G021836</t>
  </si>
  <si>
    <t>Uncharacterized protein At1g03900 OS=Arabidopsis thaliana OX=3702 GN=At1g03900 PE=2 SV=1</t>
  </si>
  <si>
    <t>GO:0006897;GO:0016020</t>
  </si>
  <si>
    <t>endocytosis | membrane</t>
  </si>
  <si>
    <t>Rc09G021837</t>
  </si>
  <si>
    <t>Protein trichome birefringence-like 4 OS=Arabidopsis thaliana OX=3702 GN=TBL4 PE=3 SV=1</t>
  </si>
  <si>
    <t>Rc09G021838</t>
  </si>
  <si>
    <t>Senescence-specific cysteine protease SAG39 OS=Oryza sativa subspindica OX=39946 GN=OsI_14861 PE=3 SV=1</t>
  </si>
  <si>
    <t>GO:0006508;GO:0008234</t>
  </si>
  <si>
    <t>proteolysis | cysteine-type peptidase activity</t>
  </si>
  <si>
    <t>Rc09G021839</t>
  </si>
  <si>
    <t>Protein trichome birefringence-like 39 OS=Arabidopsis thaliana OX=3702 GN=TBL39 PE=2 SV=1</t>
  </si>
  <si>
    <t>Rc09G021840</t>
  </si>
  <si>
    <t>Rc09G021841</t>
  </si>
  <si>
    <t>Rc09G021842</t>
  </si>
  <si>
    <t>Phospholipase A1-IIgamma OS=Arabidopsis thaliana OX=3702 GN=DSEL PE=1 SV=1</t>
  </si>
  <si>
    <t>Rc09G021843</t>
  </si>
  <si>
    <t>Rc09G021844</t>
  </si>
  <si>
    <t>Rc09G021845</t>
  </si>
  <si>
    <t>Rc09G021846</t>
  </si>
  <si>
    <t>Transcription factor GTE4 OS=Arabidopsis thaliana OX=3702 GN=GTE4 PE=2 SV=1</t>
  </si>
  <si>
    <t>Rc09G021847</t>
  </si>
  <si>
    <t>CLAVATA3/ESR (CLE)-related protein 5 OS=Arabidopsis thaliana OX=3702 GN=CLE5 PE=2 SV=2</t>
  </si>
  <si>
    <t>Rc09G021848</t>
  </si>
  <si>
    <t>Rc09G021849</t>
  </si>
  <si>
    <t>Pentatricopeptide repeat-containing protein At3g58590 OS=Arabidopsis thaliana OX=3702 GN=At3g58590 PE=2 SV=2</t>
  </si>
  <si>
    <t>Rc09G021850</t>
  </si>
  <si>
    <t>CLAVATA3/ESR (CLE)-related protein 4 OS=Arabidopsis thaliana OX=3702 GN=CLE4 PE=2 SV=1</t>
  </si>
  <si>
    <t>Rc09G021851</t>
  </si>
  <si>
    <t>Rc10G022092</t>
  </si>
  <si>
    <t>Thioredoxin-like protein AAED1, chloroplastic OS=Arabidopsis thaliana OX=3702 GN=At2g37240 PE=1 SV=2</t>
  </si>
  <si>
    <t>Rc10G022093</t>
  </si>
  <si>
    <t>Pentatricopeptide repeat-containing protein At5g02830, chloroplastic OS=Arabidopsis thaliana OX=3702 GN=At5g02830 PE=2 SV=3</t>
  </si>
  <si>
    <t>Rc10G022094</t>
  </si>
  <si>
    <t>Zinc finger CCCH domain-containing protein 11 OS=Oryza sativa subspjaponica OX=39947 GN=Os01g0834700 PE=2 SV=2</t>
  </si>
  <si>
    <t>Rc10G022095</t>
  </si>
  <si>
    <t>Rc10G022096</t>
  </si>
  <si>
    <t>Protein REVEILLE 8 OS=Arabidopsis thaliana OX=3702 GN=RVE8 PE=2 SV=1</t>
  </si>
  <si>
    <t>Rc10G022097</t>
  </si>
  <si>
    <t>Mediator of RNA polymerase II transcription subunit 4 OS=Arabidopsis thaliana OX=3702 GN=MED4 PE=1 SV=1</t>
  </si>
  <si>
    <t>GO:0003712;GO:0006357;GO:0016592</t>
  </si>
  <si>
    <t>transcription coregulator activity | regulation of transcription by RNA polymerase II | mediator complex</t>
  </si>
  <si>
    <t>Rc10G022098</t>
  </si>
  <si>
    <t>60S ribosomal protein L4 OS=Prunus armeniaca OX=36596 GN=RPL4 PE=2 SV=1</t>
  </si>
  <si>
    <t>Rc10G022099</t>
  </si>
  <si>
    <t>Ethylene-responsive transcription factor RAP2-7 OS=Arabidopsis thaliana OX=3702 GN=RAP2-7 PE=2 SV=2</t>
  </si>
  <si>
    <t>Rc10G022100</t>
  </si>
  <si>
    <t>Putative general negative regulator of transcription C16C94c OS=Schizosaccharomyces pombe (strain 972 / ATCC 24843) OX=284812 GN=SPAC16C94c PE=3 SV=1</t>
  </si>
  <si>
    <t>GO:0003676;GO:0004842;GO:0030014</t>
  </si>
  <si>
    <t>nucleic acid binding | ubiquitin-protein transferase activity | CCR4-NOT complex</t>
  </si>
  <si>
    <t>Rc10G022101</t>
  </si>
  <si>
    <t>L-ascorbate peroxidase 2, cytosolic OS=Arabidopsis thaliana OX=3702 GN=APX2 PE=2 SV=3</t>
  </si>
  <si>
    <t>Rc10G022102</t>
  </si>
  <si>
    <t>Probable LRR receptor-like serine/threonine-protein kinase At1g67720 OS=Arabidopsis thaliana OX=3702 GN=At1g67720 PE=1 SV=1</t>
  </si>
  <si>
    <t>Rc10G022103</t>
  </si>
  <si>
    <t>Nuclear transcription factor Y subunit B-8 OS=Arabidopsis thaliana OX=3702 GN=NFYB8 PE=1 SV=1</t>
  </si>
  <si>
    <t>GO:0005634;GO:0006355;GO:0043565;GO:0046982</t>
  </si>
  <si>
    <t>nucleus | regulation of transcription, DNA-templated | sequence-specific DNA binding | protein heterodimerization activity</t>
  </si>
  <si>
    <t>Rc10G022104</t>
  </si>
  <si>
    <t>E3 ubiquitin-protein ligase UPL4 OS=Arabidopsis thaliana OX=3702 GN=UPL4 PE=3 SV=1</t>
  </si>
  <si>
    <t>Rc10G022105</t>
  </si>
  <si>
    <t>Pentatricopeptide repeat-containing protein At3g09650, chloroplastic OS=Arabidopsis thaliana OX=3702 GN=HCF152 PE=2 SV=1</t>
  </si>
  <si>
    <t>Rc10G022106</t>
  </si>
  <si>
    <t>Probable DNA helicase MCM8 OS=Arabidopsis thaliana OX=3702 GN=MCM8 PE=2 SV=2</t>
  </si>
  <si>
    <t>GO:0003677;GO:0005524;GO:0006270</t>
  </si>
  <si>
    <t>DNA binding | ATP binding | DNA replication initiation</t>
  </si>
  <si>
    <t>Rc10G022107</t>
  </si>
  <si>
    <t>Rc10G022108</t>
  </si>
  <si>
    <t>40S ribosomal protein S23 OS=Fragaria ananassa OX=3747 GN=RPS23 PE=2 SV=1</t>
  </si>
  <si>
    <t>GO:0003735;GO:0005840;GO:0006412;GO:0015935</t>
  </si>
  <si>
    <t>structural constituent of ribosome | ribosome | translation | small ribosomal subunit</t>
  </si>
  <si>
    <t>Rc10G022109</t>
  </si>
  <si>
    <t>Interactor of constitutive active ROPs 2, chloroplastic OS=Arabidopsis thaliana OX=3702 GN=ICR2 PE=1 SV=1</t>
  </si>
  <si>
    <t>Rc10G022110</t>
  </si>
  <si>
    <t>Rc10G022111</t>
  </si>
  <si>
    <t>Rc10G022112</t>
  </si>
  <si>
    <t>Rc10G022113</t>
  </si>
  <si>
    <t>Rc10G022114</t>
  </si>
  <si>
    <t>Mitochondrial import inner membrane translocase subunit TIM14-1 OS=Arabidopsis thaliana OX=3702 GN=TIM14-1 PE=1 SV=1</t>
  </si>
  <si>
    <t>Rc10G022115</t>
  </si>
  <si>
    <t>Rc10G022116</t>
  </si>
  <si>
    <t>Probable beta-1,4-xylosyltransferase IRX9 OS=Arabidopsis thaliana OX=3702 GN=IRX9 PE=2 SV=1</t>
  </si>
  <si>
    <t>GO:0015018;GO:0016020</t>
  </si>
  <si>
    <t>galactosylgalactosylxylosylprotein 3-beta-glucuronosyltransferase activity | membrane</t>
  </si>
  <si>
    <t>Rc10G022117</t>
  </si>
  <si>
    <t>Importin subunit alpha-9 OS=Arabidopsis thaliana OX=3702 GN=IMPA9 PE=3 SV=1</t>
  </si>
  <si>
    <t>Rc10G022516</t>
  </si>
  <si>
    <t>D-lactate dehydrogenase [cytochrome], mitochondrial OS=Arabidopsis thaliana OX=3702 GN=DLD PE=1 SV=1</t>
  </si>
  <si>
    <t>Rc10G022517</t>
  </si>
  <si>
    <t>Probable E3 ubiquitin-protein ligase BAH1-like OS=Arabidopsis thaliana OX=3702 GN=RF178 PE=2 SV=1</t>
  </si>
  <si>
    <t>ATP synthase subunit beta, chloroplastic OS=Nandina domestica OX=41776 GN=atpB PE=3 SV=1</t>
  </si>
  <si>
    <t>Rc10G022519</t>
  </si>
  <si>
    <t>Rc10G022520</t>
  </si>
  <si>
    <t>Amino acid transporter ANT1 OS=Arabidopsis thaliana OX=3702 GN=ANT1 PE=1 SV=1</t>
  </si>
  <si>
    <t>Rc10G022521</t>
  </si>
  <si>
    <t>Probable glutamate carboxypeptidase AMP1 OS=Arabidopsis thaliana OX=3702 GN=AMP1 PE=1 SV=3</t>
  </si>
  <si>
    <t>Rc10G022522</t>
  </si>
  <si>
    <t>Rc10G022523</t>
  </si>
  <si>
    <t>Rc10G022524</t>
  </si>
  <si>
    <t>Ubiquitin carboxyl-terminal hydrolase 12 OS=Arabidopsis thaliana OX=3702 GN=UBP12 PE=1 SV=2</t>
  </si>
  <si>
    <t>GO:0005515;GO:0006511;GO:0016579;GO:0036459</t>
  </si>
  <si>
    <t>protein binding | ubiquitin-dependent protein catabolic process | protein deubiquitination | thiol-dependent ubiquitinyl hydrolase activity</t>
  </si>
  <si>
    <t>Rc10G022525</t>
  </si>
  <si>
    <t>Universal stress protein A-like protein OS=Arabidopsis thaliana OX=3702 GN=At3g01520 PE=1 SV=2</t>
  </si>
  <si>
    <t>Rc10G022526</t>
  </si>
  <si>
    <t>Rc10G022527</t>
  </si>
  <si>
    <t>Rhomboid-like protein 15 OS=Arabidopsis thaliana OX=3702 GN=RBL15 PE=1 SV=2</t>
  </si>
  <si>
    <t>GO:0004252;GO:0016021</t>
  </si>
  <si>
    <t>serine-type endopeptidase activity | integral component of membrane</t>
  </si>
  <si>
    <t>Rc10G022528</t>
  </si>
  <si>
    <t>Protein-lysine N-methyltransferase EFM5 OS=Saccharomyces cerevisiae (strain ATCC 204508 / S288c) OX=559292 GN=EFM5 PE=1 SV=2</t>
  </si>
  <si>
    <t>GO:0003676;GO:0008168;GO:0016279;GO:0032259</t>
  </si>
  <si>
    <t>nucleic acid binding | methyltransferase activity | protein-lysine N-methyltransferase activity | methylation</t>
  </si>
  <si>
    <t>Rc10G022529</t>
  </si>
  <si>
    <t>Pentatricopeptide repeat-containing protein At2g20710, mitochondrial OS=Arabidopsis thaliana OX=3702 GN=At2g20710 PE=2 SV=1</t>
  </si>
  <si>
    <t>Rc10G022639</t>
  </si>
  <si>
    <t>Rc10G022640</t>
  </si>
  <si>
    <t>Rc10G022641</t>
  </si>
  <si>
    <t>FT-interacting protein 7 OS=Oryza sativa subspjaponica OX=39947 GN=FTIP7 PE=1 SV=1</t>
  </si>
  <si>
    <t>Rc10G022642</t>
  </si>
  <si>
    <t>HMG-Y-related protein A OS=Arabidopsis thaliana OX=3702 GN=HMGA PE=1 SV=1</t>
  </si>
  <si>
    <t>GO:0000786;GO:0003677;GO:0005634;GO:0006334</t>
  </si>
  <si>
    <t>nucleosome | DNA binding | nucleus | nucleosome assembly</t>
  </si>
  <si>
    <t>Rc10G022643</t>
  </si>
  <si>
    <t>bZIP transcription factor TGA10 OS=Nicotiana tabacum OX=4097 GN=TGA10 PE=1 SV=1</t>
  </si>
  <si>
    <t>Rc10G022644</t>
  </si>
  <si>
    <t>Rc10G022645</t>
  </si>
  <si>
    <t>FT-interacting protein 1 OS=Arabidopsis thaliana OX=3702 GN=FTIP1 PE=1 SV=1</t>
  </si>
  <si>
    <t>Rc10G022646</t>
  </si>
  <si>
    <t>Rc10G022647</t>
  </si>
  <si>
    <t>Protein RDM16 OS=Arabidopsis thaliana OX=3702 GN=RDM16 PE=2 SV=1</t>
  </si>
  <si>
    <t>Rc10G022648</t>
  </si>
  <si>
    <t>Polygalacturonase inhibitor OS=Vitis vinifera OX=29760 GN=pgip PE=1 SV=1</t>
  </si>
  <si>
    <t>Rc10G022649</t>
  </si>
  <si>
    <t>Rc10G022650</t>
  </si>
  <si>
    <t>Rc10G022651</t>
  </si>
  <si>
    <t>3,9-dihydroxypterocarpan 6A-monooxygenase OS=Glycine max OX=3847 GN=CYP93A1 PE=1 SV=1</t>
  </si>
  <si>
    <t>Rc10G022741</t>
  </si>
  <si>
    <t>Zeatin O-xylosyltransferase OS=Phaseolus vulgaris OX=3885 GN=ZOX1 PE=2 SV=1</t>
  </si>
  <si>
    <t>Rc10G022742</t>
  </si>
  <si>
    <t>Zeatin O-glucosyltransferase OS=Phaseolus lunatus OX=3884 GN=ZOG1 PE=2 SV=1</t>
  </si>
  <si>
    <t>Rc10G022743</t>
  </si>
  <si>
    <t>Rc10G022744</t>
  </si>
  <si>
    <t>Mitochondrial acidic protein MAM33 OS=Saccharomyces cerevisiae (strain ATCC 204508 / S288c) OX=559292 GN=MAM33 PE=1 SV=1</t>
  </si>
  <si>
    <t>GO:0005759</t>
  </si>
  <si>
    <t>mitochondrial matrix</t>
  </si>
  <si>
    <t>Rc10G022745</t>
  </si>
  <si>
    <t>Uncharacterized protein C4F109c OS=Schizosaccharomyces pombe (strain 972 / ATCC 24843) OX=284812 GN=SPAC4F109c PE=1 SV=1</t>
  </si>
  <si>
    <t>GO:0042254</t>
  </si>
  <si>
    <t>ribosome biogenesis</t>
  </si>
  <si>
    <t>Rc10G022746</t>
  </si>
  <si>
    <t>Rc10G022747</t>
  </si>
  <si>
    <t>Calcium-transporting ATPase 4, plasma membrane-type OS=Arabidopsis thaliana OX=3702 GN=ACA4 PE=1 SV=1</t>
  </si>
  <si>
    <t>GO:0000166;GO:0005388;GO:0005516;GO:0005524;GO:0016020;GO:0016021;GO:0070588</t>
  </si>
  <si>
    <t>nucleotide binding | calcium transmembrane transporter activity, phosphorylative mechanism | calmodulin binding | ATP binding | membrane | integral component of membrane | calcium ion transmembrane transport</t>
  </si>
  <si>
    <t>Rc10G022748</t>
  </si>
  <si>
    <t>Rc10G022749</t>
  </si>
  <si>
    <t>Probable sugar phosphate/phosphate translocator At3g10290 OS=Arabidopsis thaliana OX=3702 GN=At3g10290 PE=3 SV=1</t>
  </si>
  <si>
    <t>Rc10G022750</t>
  </si>
  <si>
    <t>Rc10G022751</t>
  </si>
  <si>
    <t>Putative disease resistance protein RGA1 OS=Solanum bulbocastanum OX=147425 GN=RGA1 PE=2 SV=2</t>
  </si>
  <si>
    <t>Rc10G022752</t>
  </si>
  <si>
    <t>Rc10G022753</t>
  </si>
  <si>
    <t>Rc10G022754</t>
  </si>
  <si>
    <t>Rc10G022755</t>
  </si>
  <si>
    <t>Rc10G022761</t>
  </si>
  <si>
    <t>Rc10G022762</t>
  </si>
  <si>
    <t>Alpha carbonic anhydrase 4 OS=Arabidopsis thaliana OX=3702 GN=ACA4 PE=3 SV=1</t>
  </si>
  <si>
    <t>GO:0004089;GO:0008270</t>
  </si>
  <si>
    <t>carbonate dehydratase activity | zinc ion binding</t>
  </si>
  <si>
    <t>Rc10G022763</t>
  </si>
  <si>
    <t>Rc10G022764</t>
  </si>
  <si>
    <t>Rc10G022765</t>
  </si>
  <si>
    <t>Rc10G022766</t>
  </si>
  <si>
    <t>Rc10G022767</t>
  </si>
  <si>
    <t>Rc10G022768</t>
  </si>
  <si>
    <t>Rc10G022769</t>
  </si>
  <si>
    <t>Eukaryotic translation initiation factor 3 subunit E OS=Arabidopsis thaliana OX=3702 GN=TIF3E1 PE=1 SV=1</t>
  </si>
  <si>
    <t>Rc10G022770</t>
  </si>
  <si>
    <t>DnaJ homolog subfamily C member 7 homolog OS=Schizosaccharomyces pombe (strain 972 / ATCC 24843) OX=284812 GN=SPBC5432c PE=4 SV=1</t>
  </si>
  <si>
    <t>Rc10G022771</t>
  </si>
  <si>
    <t>Protein FATTY ACID EXPORT 1, chloroplastic OS=Arabidopsis thaliana OX=3702 GN=FAX1 PE=1 SV=1</t>
  </si>
  <si>
    <t>Rc10G022833</t>
  </si>
  <si>
    <t>Uncharacterized protein At3g28850 OS=Arabidopsis thaliana OX=3702 GN=At3g28850 PE=4 SV=1</t>
  </si>
  <si>
    <t>Rc10G022834</t>
  </si>
  <si>
    <t>DNA-directed RNA polymerase V subunit 5A OS=Arabidopsis thaliana OX=3702 GN=NRPE5A PE=1 SV=1</t>
  </si>
  <si>
    <t>Rc10G022835</t>
  </si>
  <si>
    <t>Pentatricopeptide repeat-containing protein At2g35030, mitochondrial OS=Arabidopsis thaliana OX=3702 GN=PCMP-E15 PE=2 SV=1</t>
  </si>
  <si>
    <t>Rc10G022836</t>
  </si>
  <si>
    <t>Rc10G022837</t>
  </si>
  <si>
    <t>Condensin complex subunit 1 OS=Schizosaccharomyces pombe (strain 972 / ATCC 24843) OX=284812 GN=cnd1 PE=1 SV=1</t>
  </si>
  <si>
    <t>GO:0000278;GO:0005634;GO:0007076;GO:0030261</t>
  </si>
  <si>
    <t>mitotic cell cycle | nucleus | mitotic chromosome condensation | chromosome condensation</t>
  </si>
  <si>
    <t>Rc10G022838</t>
  </si>
  <si>
    <t>Pyruvate kinase 1, cytosolic OS=Oryza sativa subspjaponica OX=39947 GN=Os11g0148500 PE=1 SV=1</t>
  </si>
  <si>
    <t>Rc10G022839</t>
  </si>
  <si>
    <t>Tubulin-folding cofactor B OS=Arabidopsis thaliana OX=3702 GN=TFCB PE=1 SV=1</t>
  </si>
  <si>
    <t>Rc10G022885</t>
  </si>
  <si>
    <t>Rc10G022886</t>
  </si>
  <si>
    <t>Ferredoxin-dependent glutamate synthase 1, chloroplastic/mitochondrial OS=Arabidopsis thaliana OX=3702 GN=GLU1 PE=1 SV=3</t>
  </si>
  <si>
    <t>GO:0003824;GO:0006537;GO:0006807;GO:0015930;GO:0016638;GO:0055114</t>
  </si>
  <si>
    <t>catalytic activity | glutamate biosynthetic process | nitrogen compound metabolic process | glutamate synthase activity | oxidoreductase activity, acting on the CH-NH2 group of donors | oxidation-reduction process</t>
  </si>
  <si>
    <t>Rc10G022887</t>
  </si>
  <si>
    <t>Rc10G022888</t>
  </si>
  <si>
    <t>Rc10G022889</t>
  </si>
  <si>
    <t>Rc10G022890</t>
  </si>
  <si>
    <t>Phosphatidylinositol 4-phosphate 5-kinase 4 OS=Arabidopsis thaliana OX=3702 GN=PIP5K4 PE=4 SV=1</t>
  </si>
  <si>
    <t>GO:0005524;GO:0016307;GO:0016308;GO:0046488</t>
  </si>
  <si>
    <t>ATP binding | phosphatidylinositol phosphate kinase activity | 1-phosphatidylinositol-4-phosphate 5-kinase activity | phosphatidylinositol metabolic process</t>
  </si>
  <si>
    <t>Rc10G022891</t>
  </si>
  <si>
    <t>Rc10G022892</t>
  </si>
  <si>
    <t>Pentatricopeptide repeat-containing protein At4g18975, chloroplastic OS=Arabidopsis thaliana OX=3702 GN=At4g18975 PE=2 SV=2</t>
  </si>
  <si>
    <t>Rc10G022893</t>
  </si>
  <si>
    <t>Rc10G022894</t>
  </si>
  <si>
    <t>Amino acid transporter AVT1A OS=Arabidopsis thaliana OX=3702 GN=AVT1A PE=2 SV=2</t>
  </si>
  <si>
    <t>Rc10G022895</t>
  </si>
  <si>
    <t>Rc10G022896</t>
  </si>
  <si>
    <t>Rc10G022897</t>
  </si>
  <si>
    <t>Rc10G022898</t>
  </si>
  <si>
    <t>GO:0051091</t>
  </si>
  <si>
    <t>positive regulation of DNA-binding transcription factor activity</t>
  </si>
  <si>
    <t>Rc10G023146</t>
  </si>
  <si>
    <t>Tonoplast dicarboxylate transporter OS=Arabidopsis thaliana OX=3702 GN=TDT PE=2 SV=2</t>
  </si>
  <si>
    <t>Rc10G023147</t>
  </si>
  <si>
    <t>Rc10G023148</t>
  </si>
  <si>
    <t>Rc10G023149</t>
  </si>
  <si>
    <t>Rc10G023150</t>
  </si>
  <si>
    <t>Rc10G023151</t>
  </si>
  <si>
    <t>Rc10G023152</t>
  </si>
  <si>
    <t>Rop guanine nucleotide exchange factor 2 OS=Arabidopsis thaliana OX=3702 GN=ROPGEF2 PE=1 SV=2</t>
  </si>
  <si>
    <t>GO:0005089</t>
  </si>
  <si>
    <t>Rho guanyl-nucleotide exchange factor activity</t>
  </si>
  <si>
    <t>Rc10G023153</t>
  </si>
  <si>
    <t>Probable pre-mRNA-splicing factor ATP-dependent RNA helicase DEAH5 OS=Arabidopsis thaliana OX=3702 GN=At3g26560 PE=1 SV=2</t>
  </si>
  <si>
    <t>Rc10G023154</t>
  </si>
  <si>
    <t>Rc10G023155</t>
  </si>
  <si>
    <t>Rc10G023156</t>
  </si>
  <si>
    <t>E3 ubiquitin-protein ligase UPL5 OS=Arabidopsis thaliana OX=3702 GN=UPL5 PE=1 SV=1</t>
  </si>
  <si>
    <t>Rc10G023157</t>
  </si>
  <si>
    <t>Rc10G023158</t>
  </si>
  <si>
    <t>Rc10G023159</t>
  </si>
  <si>
    <t>Rc10G023387</t>
  </si>
  <si>
    <t>Dof zinc finger protein DOF3 OS=Arabidopsis thaliana OX=3702 GN=DOF3 PE=1 SV=2</t>
  </si>
  <si>
    <t>Rc10G023388</t>
  </si>
  <si>
    <t>Ribosome assembly protein rrb1 OS=Schizosaccharomyces pombe (strain 972 / ATCC 24843) OX=284812 GN=rrb1 PE=1 SV=1</t>
  </si>
  <si>
    <t>Rc10G023389</t>
  </si>
  <si>
    <t>Rc10G023390</t>
  </si>
  <si>
    <t>Rc10G023391</t>
  </si>
  <si>
    <t>Rc10G023392</t>
  </si>
  <si>
    <t>Rc10G023393</t>
  </si>
  <si>
    <t>Rc10G023394</t>
  </si>
  <si>
    <t>Zinc transporter 5 OS=Oryza sativa subspjaponica OX=39947 GN=ZIP5 PE=2 SV=1</t>
  </si>
  <si>
    <t>GO:0005385;GO:0016020;GO:0016021;GO:0030001;GO:0046873;GO:0055085;GO:0071577</t>
  </si>
  <si>
    <t>zinc ion transmembrane transporter activity | membrane | integral component of membrane | metal ion transport | metal ion transmembrane transporter activity | transmembrane transport | zinc ion transmembrane transport</t>
  </si>
  <si>
    <t>Rc10G023395</t>
  </si>
  <si>
    <t>Uncharacterized WD repeat-containing protein C3H58c OS=Schizosaccharomyces pombe (strain 972 / ATCC 24843) OX=284812 GN=SPAC3H58c PE=1 SV=2</t>
  </si>
  <si>
    <t>Rc10G023396</t>
  </si>
  <si>
    <t>Rc10G023397</t>
  </si>
  <si>
    <t>Rc10G023398</t>
  </si>
  <si>
    <t>Rc10G023399</t>
  </si>
  <si>
    <t>Pectin acetylesterase 5 OS=Arabidopsis thaliana OX=3702 GN=PAE5 PE=2 SV=1</t>
  </si>
  <si>
    <t>Rc10G023400</t>
  </si>
  <si>
    <t>Probable protein phosphatase 2C 4 OS=Arabidopsis thaliana OX=3702 GN=PLL5 PE=2 SV=1</t>
  </si>
  <si>
    <t>Rc10G023401</t>
  </si>
  <si>
    <t>Protein TRM32 OS=Arabidopsis thaliana OX=3702 GN=TRM32 PE=2 SV=1</t>
  </si>
  <si>
    <t>Rc10G023402</t>
  </si>
  <si>
    <t>Metallothionein-like protein type 2 OS=Ricinus communis OX=3988 GN=MTI PE=3 SV=1</t>
  </si>
  <si>
    <t>Rc10G023403</t>
  </si>
  <si>
    <t>E3 ubiquitin-protein ligase PRT6 OS=Arabidopsis thaliana OX=3702 GN=PRT6 PE=2 SV=1</t>
  </si>
  <si>
    <t>GO:0003777;GO:0005524;GO:0007018;GO:0008017;GO:0008270;GO:0061630;GO:0071596</t>
  </si>
  <si>
    <t>microtubule motor activity | ATP binding | microtubule-based movement | microtubule binding | zinc ion binding | ubiquitin protein ligase activity | ubiquitin-dependent protein catabolic process via the N-end rule pathway</t>
  </si>
  <si>
    <t>Rc10G023404</t>
  </si>
  <si>
    <t>Transcription factor MYB3R-5 OS=Arabidopsis thaliana OX=3702 GN=MYB3R5 PE=2 SV=1</t>
  </si>
  <si>
    <t>Rc10G023407</t>
  </si>
  <si>
    <t>Rc10G023408</t>
  </si>
  <si>
    <t>Ribonuclease II, chloroplastic/mitochondrial OS=Arabidopsis thaliana OX=3702 GN=RNR1 PE=2 SV=1</t>
  </si>
  <si>
    <t>GO:0003723;GO:0004540</t>
  </si>
  <si>
    <t>RNA binding | ribonuclease activity</t>
  </si>
  <si>
    <t>Rc10G023409</t>
  </si>
  <si>
    <t>Expansin-A6 OS=Arabidopsis thaliana OX=3702 GN=EXPA6 PE=2 SV=2</t>
  </si>
  <si>
    <t>Rc10G023410</t>
  </si>
  <si>
    <t>Rc10G023411</t>
  </si>
  <si>
    <t>Rc10G023412</t>
  </si>
  <si>
    <t>Rc10G023413</t>
  </si>
  <si>
    <t>ABC transporter I family member 20 OS=Arabidopsis thaliana OX=3702 GN=ABCI20 PE=2 SV=1</t>
  </si>
  <si>
    <t>Rc10G023414</t>
  </si>
  <si>
    <t>Transport protein particle subunit trs23 OS=Schizosaccharomyces pombe (strain 972 / ATCC 24843) OX=284812 GN=trs23 PE=3 SV=1</t>
  </si>
  <si>
    <t>GO:0016192;GO:0030008</t>
  </si>
  <si>
    <t>vesicle-mediated transport | TRAPP complex</t>
  </si>
  <si>
    <t>Rc10G023415</t>
  </si>
  <si>
    <t>Receptor-like cytoplasmic kinase 176 OS=Oryza sativa subspjaponica OX=39947 GN=RLCK176 PE=1 SV=1</t>
  </si>
  <si>
    <t>Rc10G023416</t>
  </si>
  <si>
    <t>Transcription factor AS1 OS=Arabidopsis thaliana OX=3702 GN=AS1 PE=1 SV=1</t>
  </si>
  <si>
    <t>GO:0003677;GO:0005634;GO:0006351;GO:0010338</t>
  </si>
  <si>
    <t>DNA binding | nucleus | transcription, DNA-templated | leaf formation</t>
  </si>
  <si>
    <t>Rc10G023417</t>
  </si>
  <si>
    <t>Rc10G023418</t>
  </si>
  <si>
    <t>Rc10G023419</t>
  </si>
  <si>
    <t>Scarecrow-like protein 9 OS=Arabidopsis thaliana OX=3702 GN=SCL9 PE=2 SV=1</t>
  </si>
  <si>
    <t>Rc10G023420</t>
  </si>
  <si>
    <t>30S ribosomal protein 3, chloroplastic OS=Spinacia oleracea OX=3562 GN=PSRP3 PE=1 SV=1</t>
  </si>
  <si>
    <t>Rc10G023421</t>
  </si>
  <si>
    <t>NADPH-dependent diflavin oxidoreductase 1 OS=Arabidopsis thaliana OX=3702 GN=ATR3 PE=1 SV=1</t>
  </si>
  <si>
    <t>Rc10G023422</t>
  </si>
  <si>
    <t>Rc10G023423</t>
  </si>
  <si>
    <t>Rc10G023424</t>
  </si>
  <si>
    <t>Pentatricopeptide repeat-containing protein At2g37230 OS=Arabidopsis thaliana OX=3702 GN=At2g37230 PE=2 SV=1</t>
  </si>
  <si>
    <t>Rc10G023425</t>
  </si>
  <si>
    <t>UPF0161 protein At3g09310 OS=Arabidopsis thaliana OX=3702 GN=At3g09310 PE=2 SV=2</t>
  </si>
  <si>
    <t>Rc10G023426</t>
  </si>
  <si>
    <t>Uncharacterized protein At2g37660, chloroplastic OS=Arabidopsis thaliana OX=3702 GN=At2g37660 PE=1 SV=2</t>
  </si>
  <si>
    <t>Rc10G023427</t>
  </si>
  <si>
    <t>Uncharacterized protein C24B115 OS=Schizosaccharomyces pombe (strain 972 / ATCC 24843) OX=284812 GN=SPAC24B115 PE=3 SV=1</t>
  </si>
  <si>
    <t>Rc10G023428</t>
  </si>
  <si>
    <t>ATP-dependent zinc metalloprotease FTSH 8, mitochondrial OS=Oryza sativa subspjaponica OX=39947 GN=FTSH8 PE=3 SV=1</t>
  </si>
  <si>
    <t>GO:0004222;GO:0005524;GO:0006508;GO:0008270;GO:0016020;GO:0016021</t>
  </si>
  <si>
    <t>metalloendopeptidase activity | ATP binding | proteolysis | zinc ion binding | membrane | integral component of membrane</t>
  </si>
  <si>
    <t>Rc10G023429</t>
  </si>
  <si>
    <t>Rc10G023430</t>
  </si>
  <si>
    <t>Probable WRKY transcription factor 49 OS=Arabidopsis thaliana OX=3702 GN=WRKY49 PE=2 SV=1</t>
  </si>
  <si>
    <t>Rc10G023431</t>
  </si>
  <si>
    <t>Cyclin-dependent protein kinase inhibitor SMR5 OS=Arabidopsis thaliana OX=3702 GN=SMR5 PE=1 SV=1</t>
  </si>
  <si>
    <t>GO:0032875</t>
  </si>
  <si>
    <t>regulation of DNA endoreduplication</t>
  </si>
  <si>
    <t>Rc10G023432</t>
  </si>
  <si>
    <t>Laccase-17 OS=Arabidopsis thaliana OX=3702 GN=LAC17 PE=2 SV=1</t>
  </si>
  <si>
    <t>Rc10G023433</t>
  </si>
  <si>
    <t>Protein FAR-RED ELONGATED HYPOCOTYL 1 OS=Arabidopsis thaliana OX=3702 GN=FHY1 PE=1 SV=1</t>
  </si>
  <si>
    <t>GO:0009639</t>
  </si>
  <si>
    <t>response to red or far red light</t>
  </si>
  <si>
    <t>Rc10G023434</t>
  </si>
  <si>
    <t>Probable protein S-acyltransferase 16 OS=Arabidopsis thaliana OX=3702 GN=PAT16 PE=2 SV=1</t>
  </si>
  <si>
    <t>GO:0016409</t>
  </si>
  <si>
    <t>palmitoyltransferase activity</t>
  </si>
  <si>
    <t>Rc10G023464</t>
  </si>
  <si>
    <t>Rc10G023465</t>
  </si>
  <si>
    <t>Rc10G023466</t>
  </si>
  <si>
    <t>Gamma-tubulin complex component 2 OS=Arabidopsis thaliana OX=3702 GN=GCP2 PE=1 SV=1</t>
  </si>
  <si>
    <t>Rc10G023467</t>
  </si>
  <si>
    <t>Wall-associated receptor kinase-like 20 OS=Arabidopsis thaliana OX=3702 GN=WAKL20 PE=2 SV=1</t>
  </si>
  <si>
    <t>Rc10G023468</t>
  </si>
  <si>
    <t>Eukaryotic translation initiation factor 3 subunit G OS=Aspergillus clavatus (strain ATCC 1007 / CBS 5135 / DSM 816 / NCTC 3887 / NRRL 1) OX=344612 GN=tif35 PE=3 SV=1</t>
  </si>
  <si>
    <t>GO:0003676;GO:0003743;GO:0005737;GO:0005852</t>
  </si>
  <si>
    <t>nucleic acid binding | translation initiation factor activity | cytoplasm | eukaryotic translation initiation factor 3 complex</t>
  </si>
  <si>
    <t>Rc10G023469</t>
  </si>
  <si>
    <t>CASP-like protein 5B2 OS=Arabidopsis thaliana OX=3702 GN=At3g53850 PE=2 SV=1</t>
  </si>
  <si>
    <t>Rc10G023470</t>
  </si>
  <si>
    <t>Aldo-keto reductase family 4 member C10 OS=Arabidopsis thaliana OX=3702 GN=AKR4C10 PE=1 SV=1</t>
  </si>
  <si>
    <t>Rc10G023471</t>
  </si>
  <si>
    <t>Uracil phosphoribosyltransferase OS=Nicotiana tabacum OX=4097 GN=UPP PE=2 SV=1</t>
  </si>
  <si>
    <t>GO:0009116</t>
  </si>
  <si>
    <t>nucleoside metabolic process</t>
  </si>
  <si>
    <t>Rc10G023472</t>
  </si>
  <si>
    <t>Rc10G023473</t>
  </si>
  <si>
    <t>Rc10G023474</t>
  </si>
  <si>
    <t>Rc10G023475</t>
  </si>
  <si>
    <t>PRA1 family protein A1 OS=Arabidopsis thaliana OX=3702 GN=PRA1A1 PE=2 SV=1</t>
  </si>
  <si>
    <t>Rc10G023476</t>
  </si>
  <si>
    <t>Serine/threonine-protein kinase ATG1c OS=Arabidopsis thaliana OX=3702 GN=ATG1C PE=2 SV=1</t>
  </si>
  <si>
    <t>GO:0004672;GO:0005524;GO:0006468;GO:0048544</t>
  </si>
  <si>
    <t>protein kinase activity | ATP binding | protein phosphorylation | recognition of pollen</t>
  </si>
  <si>
    <t>Rc10G023477</t>
  </si>
  <si>
    <t>Protein RETICULATA, chloroplastic OS=Arabidopsis thaliana OX=3702 GN=RE PE=1 SV=1</t>
  </si>
  <si>
    <t>Rc10G023478</t>
  </si>
  <si>
    <t>Rc10G023479</t>
  </si>
  <si>
    <t>Protein MIZU-KUSSEI 1 OS=Arabidopsis thaliana OX=3702 GN=MIZ1 PE=1 SV=1</t>
  </si>
  <si>
    <t>GO:0010274</t>
  </si>
  <si>
    <t>hydrotropism</t>
  </si>
  <si>
    <t>Rc10G023480</t>
  </si>
  <si>
    <t>Dynein light chain 1, cytoplasmic OS=Debaryomyces hansenii (strain ATCC 36239 / CBS 767 / JCM 1990 / NBRC 0083 / IGC 2968) OX=284592 GN=DYN2 PE=3 SV=1</t>
  </si>
  <si>
    <t>GO:0007017;GO:0030286</t>
  </si>
  <si>
    <t>microtubule-based process | dynein complex</t>
  </si>
  <si>
    <t>Rc10G023481</t>
  </si>
  <si>
    <t>Mitochondrial adenine nucleotide transporter ADNT1 OS=Arabidopsis thaliana OX=3702 GN=ADNT1 PE=1 SV=1</t>
  </si>
  <si>
    <t>Rc10G023482</t>
  </si>
  <si>
    <t>BEL1-like homeodomain protein 9 OS=Arabidopsis thaliana OX=3702 GN=BLH9 PE=1 SV=1</t>
  </si>
  <si>
    <t>Rc10G023508</t>
  </si>
  <si>
    <t>Rc10G023509</t>
  </si>
  <si>
    <t>Rc10G023510</t>
  </si>
  <si>
    <t>Rc10G023511</t>
  </si>
  <si>
    <t>L-type lectin-domain containing receptor kinase VIII OS=Arabidopsis thaliana OX=3702 GN=LECRK81 PE=2 SV=1</t>
  </si>
  <si>
    <t>Rc10G023512</t>
  </si>
  <si>
    <t>Tubulin beta-2 chain OS=Lupinus albus OX=3870 GN=TUBB2 PE=3 SV=1</t>
  </si>
  <si>
    <t>Rc10G023513</t>
  </si>
  <si>
    <t>Heme-binding-like protein At3g10130, chloroplastic OS=Arabidopsis thaliana OX=3702 GN=At3g10130 PE=1 SV=1</t>
  </si>
  <si>
    <t>Rc10G023514</t>
  </si>
  <si>
    <t>Rc10G023515</t>
  </si>
  <si>
    <t>Fructokinase-like 1, chloroplastic OS=Arabidopsis thaliana OX=3702 GN=FLN1 PE=1 SV=1</t>
  </si>
  <si>
    <t>Rc10G023516</t>
  </si>
  <si>
    <t>Rc10G023517</t>
  </si>
  <si>
    <t>Rc10G023518</t>
  </si>
  <si>
    <t>60S ribosomal protein L35a-1 OS=Arabidopsis thaliana OX=3702 GN=RPL35AA PE=3 SV=1</t>
  </si>
  <si>
    <t>Rc10G023519</t>
  </si>
  <si>
    <t>Mediator of RNA polymerase II transcription subunit 10b OS=Arabidopsis thaliana OX=3702 GN=MED10B PE=1 SV=1</t>
  </si>
  <si>
    <t>Rc10G023520</t>
  </si>
  <si>
    <t>Neutral ceramidase 2 OS=Arabidopsis thaliana OX=3702 GN=NCER2 PE=3 SV=1</t>
  </si>
  <si>
    <t>GO:0017040;GO:0046514</t>
  </si>
  <si>
    <t>N-acylsphingosine amidohydrolase activity | ceramide catabolic process</t>
  </si>
  <si>
    <t>Rc10G023521</t>
  </si>
  <si>
    <t>Mitochondrial uncoupling protein 1 OS=Arabidopsis thaliana OX=3702 GN=PUMP1 PE=1 SV=1</t>
  </si>
  <si>
    <t>GO:0006839;GO:0031966</t>
  </si>
  <si>
    <t>mitochondrial transport | mitochondrial membrane</t>
  </si>
  <si>
    <t>Rc10G023522</t>
  </si>
  <si>
    <t>Rc10G023523</t>
  </si>
  <si>
    <t>Rc10G023524</t>
  </si>
  <si>
    <t>Rc10G023525</t>
  </si>
  <si>
    <t>GO:0003676;GO:0016567;GO:0061630</t>
  </si>
  <si>
    <t>nucleic acid binding | protein ubiquitination | ubiquitin protein ligase activity</t>
  </si>
  <si>
    <t>Rc10G023526</t>
  </si>
  <si>
    <t>Ataxin-3 homolog OS=Arabidopsis thaliana OX=3702 GN=At3g54130 PE=2 SV=1</t>
  </si>
  <si>
    <t>GO:0004843;GO:0016579</t>
  </si>
  <si>
    <t>thiol-dependent ubiquitin-specific protease activity | protein deubiquitination</t>
  </si>
  <si>
    <t>Rc10G023527</t>
  </si>
  <si>
    <t>OTU domain-containing protein At3g57810 OS=Arabidopsis thaliana OX=3702 GN=At3g57810 PE=2 SV=1</t>
  </si>
  <si>
    <t>GO:0004843;GO:0016579;GO:0030433;GO:0101005</t>
  </si>
  <si>
    <t>thiol-dependent ubiquitin-specific protease activity | protein deubiquitination | ubiquitin-dependent ERAD pathway | ubiquitinyl hydrolase activity</t>
  </si>
  <si>
    <t>Rc10G023528</t>
  </si>
  <si>
    <t>Acetyl-coenzyme A carboxylase carboxyl transferase subunit alpha, chloroplastic OS=Arabidopsis thaliana OX=3702 GN=CAC3 PE=1 SV=1</t>
  </si>
  <si>
    <t>GO:0003989;GO:0006633;GO:0009317;GO:0016874</t>
  </si>
  <si>
    <t>acetyl-CoA carboxylase activity | fatty acid biosynthetic process | acetyl-CoA carboxylase complex | ligase activity</t>
  </si>
  <si>
    <t>Rc10G023529</t>
  </si>
  <si>
    <t>Steroid 5-alpha-reductase DET2 OS=Gossypium hirsutum OX=3635 GN=DET2 PE=1 SV=1</t>
  </si>
  <si>
    <t>GO:0003865;GO:0006629;GO:0008202;GO:0016020;GO:0016627;GO:0055114</t>
  </si>
  <si>
    <t>3-oxo-5-alpha-steroid 4-dehydrogenase activity | lipid metabolic process | steroid metabolic process | membrane | oxidoreductase activity, acting on the CH-CH group of donors | oxidation-reduction process</t>
  </si>
  <si>
    <t>Rc10G023530</t>
  </si>
  <si>
    <t>mRNA-capping enzyme subunit alpha OS=Schizosaccharomyces pombe (strain 972 / ATCC 24843) OX=284812 GN=ceg1 PE=1 SV=1</t>
  </si>
  <si>
    <t>GO:0003910;GO:0004484;GO:0004651;GO:0004725;GO:0005524;GO:0005634;GO:0006281;GO:0006310;GO:0006370;GO:0006470;GO:0008138;GO:0016311;GO:0016791</t>
  </si>
  <si>
    <t>DNA ligase (ATP) activity | mRNA guanylyltransferase activity | polynucleotide 5'-phosphatase activity | protein tyrosine phosphatase activity | ATP binding | nucleus | DNA repair | DNA recombination | 7-methylguanosine mRNA capping | protein dephosphorylation | protein tyrosine/serine/threonine phosphatase activity | dephosphorylation | phosphatase activity</t>
  </si>
  <si>
    <t>Rc10G023531</t>
  </si>
  <si>
    <t>Protein DEFECTIVE IN EXINE FORMATION 1 OS=Arabidopsis thaliana OX=3702 GN=DEX1 PE=2 SV=1</t>
  </si>
  <si>
    <t>Rc10G023686</t>
  </si>
  <si>
    <t>CASP-like protein 4B1 OS=Arabidopsis lyrata subsplyrata OX=81972 GN=ARALYDRAFT_321547 PE=3 SV=1</t>
  </si>
  <si>
    <t>Rc10G023687</t>
  </si>
  <si>
    <t>WRKY transcription factor WRKY24 OS=Oryza sativa subspindica OX=39946 GN=WRKY24 PE=2 SV=1</t>
  </si>
  <si>
    <t>Rc10G023688</t>
  </si>
  <si>
    <t>F-box/LRR-repeat protein 3 OS=Arabidopsis thaliana OX=3702 GN=FBL3 PE=2 SV=1</t>
  </si>
  <si>
    <t>Rc10G023689</t>
  </si>
  <si>
    <t>Rc10G023690</t>
  </si>
  <si>
    <t>Rc10G023691</t>
  </si>
  <si>
    <t>Putative pentatricopeptide repeat-containing protein At3g08820 OS=Arabidopsis thaliana OX=3702 GN=PCMP-H84 PE=3 SV=1</t>
  </si>
  <si>
    <t>Rc10G023692</t>
  </si>
  <si>
    <t>Protein SCAR2 OS=Arabidopsis thaliana OX=3702 GN=SCAR2 PE=1 SV=1</t>
  </si>
  <si>
    <t>GO:0003779;GO:0005856;GO:0030036</t>
  </si>
  <si>
    <t>actin binding | cytoskeleton | actin cytoskeleton organization</t>
  </si>
  <si>
    <t>Rc10G023698</t>
  </si>
  <si>
    <t>Rc10G023699</t>
  </si>
  <si>
    <t>Pentatricopeptide repeat-containing protein At2g38420, mitochondrial OS=Arabidopsis thaliana OX=3702 GN=At2g38420 PE=2 SV=2</t>
  </si>
  <si>
    <t>Rc10G023700</t>
  </si>
  <si>
    <t>Protein LURP-one-related 15 OS=Arabidopsis thaliana OX=3702 GN=At5g01750 PE=1 SV=1</t>
  </si>
  <si>
    <t>Rc10G023701</t>
  </si>
  <si>
    <t>Rc10G023702</t>
  </si>
  <si>
    <t>TOM1-like protein 6 OS=Arabidopsis thaliana OX=3702 GN=TOL6 PE=1 SV=1</t>
  </si>
  <si>
    <t>GO:0006886</t>
  </si>
  <si>
    <t>intracellular protein transport</t>
  </si>
  <si>
    <t>Rc10G023703</t>
  </si>
  <si>
    <t>Regulatory-associated protein of TOR 1 OS=Arabidopsis thaliana OX=3702 GN=RAPTOR1 PE=1 SV=1</t>
  </si>
  <si>
    <t>GO:0005515;GO:0031929;GO:0031931</t>
  </si>
  <si>
    <t>protein binding | TOR signaling | TORC1 complex</t>
  </si>
  <si>
    <t>Rc10G023800</t>
  </si>
  <si>
    <t>Serine/threonine-protein kinase TIO OS=Arabidopsis thaliana OX=3702 GN=TIO PE=1 SV=1</t>
  </si>
  <si>
    <t>Rc10G023801</t>
  </si>
  <si>
    <t>GO:0019888;GO:0030289</t>
  </si>
  <si>
    <t>protein phosphatase regulator activity | protein phosphatase 4 complex</t>
  </si>
  <si>
    <t>Rc10G023802</t>
  </si>
  <si>
    <t>Rc10G023803</t>
  </si>
  <si>
    <t>Cytochrome P450 89A9 OS=Arabidopsis thaliana OX=3702 GN=CYP89A9 PE=2 SV=1</t>
  </si>
  <si>
    <t>Rc10G023804</t>
  </si>
  <si>
    <t>Probable GTP diphosphokinase RSH3, chloroplastic OS=Arabidopsis thaliana OX=3702 GN=RSH3 PE=2 SV=1</t>
  </si>
  <si>
    <t>GO:0015969</t>
  </si>
  <si>
    <t>guanosine tetraphosphate metabolic process</t>
  </si>
  <si>
    <t>Rc10G023805</t>
  </si>
  <si>
    <t>ADP-ribosylation factor OS=Ajellomyces capsulatus OX=5037 GN=ARF PE=1 SV=3</t>
  </si>
  <si>
    <t>Rc10G023806</t>
  </si>
  <si>
    <t>Anthocyanidin 3-O-glucosyltransferase 2 OS=Vitis vinifera OX=29760 GN=UFGT PE=1 SV=2</t>
  </si>
  <si>
    <t>Rc10G023807</t>
  </si>
  <si>
    <t>Protein EXPORTIN 1A OS=Arabidopsis thaliana OX=3702 GN=XPO1 PE=1 SV=1</t>
  </si>
  <si>
    <t>GO:0005049;GO:0006886;GO:0008536</t>
  </si>
  <si>
    <t>nuclear export signal receptor activity | intracellular protein transport | Ran GTPase binding</t>
  </si>
  <si>
    <t>Rc10G023808</t>
  </si>
  <si>
    <t>ER lumen protein-retaining receptor B OS=Arabidopsis thaliana OX=3702 GN=ERD2B PE=1 SV=1</t>
  </si>
  <si>
    <t>Rc10G023809</t>
  </si>
  <si>
    <t>ERAD-associated E3 ubiquitin-protein ligase HRD1A OS=Arabidopsis thaliana OX=3702 GN=HRD1A PE=2 SV=1</t>
  </si>
  <si>
    <t>Rc10G023810</t>
  </si>
  <si>
    <t>Probable NADH dehydrogenase [ubiquinone] 1 alpha subcomplex subunit 12 OS=Arabidopsis thaliana OX=3702 GN=At3g03100 PE=1 SV=1</t>
  </si>
  <si>
    <t>Rc10G023811</t>
  </si>
  <si>
    <t>D-xylose-proton symporter-like 2 OS=Arabidopsis thaliana OX=3702 GN=At5g17010 PE=1 SV=1</t>
  </si>
  <si>
    <t>Rc10G023812</t>
  </si>
  <si>
    <t>Rc10G023813</t>
  </si>
  <si>
    <t>Rc10G023863</t>
  </si>
  <si>
    <t>Rc10G023864</t>
  </si>
  <si>
    <t>DnaJ protein ERDJ3B OS=Arabidopsis thaliana OX=3702 GN=ERDJ3B PE=1 SV=1</t>
  </si>
  <si>
    <t>Rc10G023865</t>
  </si>
  <si>
    <t>Rc10G023866</t>
  </si>
  <si>
    <t>Alcohol dehydrogenase-like 7 OS=Arabidopsis thaliana OX=3702 GN=At5g42250 PE=2 SV=1</t>
  </si>
  <si>
    <t>Rc10G023867</t>
  </si>
  <si>
    <t>Rc10G023868</t>
  </si>
  <si>
    <t>Rc10G023869</t>
  </si>
  <si>
    <t>Alcohol dehydrogenase OS=Malus domestica OX=3750 GN=ADH PE=2 SV=1</t>
  </si>
  <si>
    <t>Rc10G023870</t>
  </si>
  <si>
    <t>Alcohol dehydrogenase class-3 OS=Oryza sativa subspindica OX=39946 GN=ADHIII PE=3 SV=1</t>
  </si>
  <si>
    <t>Rc10G023871</t>
  </si>
  <si>
    <t>Rc10G023872</t>
  </si>
  <si>
    <t>Rc10G023873</t>
  </si>
  <si>
    <t>F-box/kelch-repeat protein At5g60570 OS=Arabidopsis thaliana OX=3702 GN=At5g60570 PE=2 SV=1</t>
  </si>
  <si>
    <t>Rc10G023874</t>
  </si>
  <si>
    <t>GPCR-type G protein 1 OS=Arabidopsis thaliana OX=3702 GN=GTG1 PE=1 SV=1</t>
  </si>
  <si>
    <t>Rc10G023875</t>
  </si>
  <si>
    <t>Growth-regulating factor 3 OS=Oryza sativa subspjaponica OX=39947 GN=GRF3 PE=3 SV=2</t>
  </si>
  <si>
    <t>Rc10G023876</t>
  </si>
  <si>
    <t>Origin of replication complex subunit 3 OS=Oryza sativa subspjaponica OX=39947 GN=ORC3 PE=2 SV=1</t>
  </si>
  <si>
    <t>GO:0003677;GO:0005664;GO:0006260</t>
  </si>
  <si>
    <t>DNA binding | nuclear origin of replication recognition complex | DNA replication</t>
  </si>
  <si>
    <t>Rc10G023885</t>
  </si>
  <si>
    <t>Rc10G023886</t>
  </si>
  <si>
    <t>Rc10G023887</t>
  </si>
  <si>
    <t>Rc10G023888</t>
  </si>
  <si>
    <t>Rc10G023889</t>
  </si>
  <si>
    <t>Rc10G023890</t>
  </si>
  <si>
    <t>DNA polymerase delta subunit 4 OS=Schizosaccharomyces pombe (strain 972 / ATCC 24843) OX=284812 GN=cdm1 PE=2 SV=1</t>
  </si>
  <si>
    <t>GO:0005634;GO:0006260</t>
  </si>
  <si>
    <t>nucleus | DNA replication</t>
  </si>
  <si>
    <t>Rc10G023891</t>
  </si>
  <si>
    <t>Probable folate-biopterin transporter 7 OS=Arabidopsis thaliana OX=3702 GN=At1g64890 PE=2 SV=1</t>
  </si>
  <si>
    <t>Rc10G023892</t>
  </si>
  <si>
    <t>Pentatricopeptide repeat-containing protein At5g14770, mitochondrial OS=Arabidopsis thaliana OX=3702 GN=At5g14770 PE=3 SV=2</t>
  </si>
  <si>
    <t>Rc10G023893</t>
  </si>
  <si>
    <t>Maltose excess protein 1, chloroplastic OS=Arabidopsis thaliana OX=3702 GN=MEX1 PE=2 SV=2</t>
  </si>
  <si>
    <t>Rc10G023894</t>
  </si>
  <si>
    <t>Septin and tuftelin-interacting protein 1 homolog 1 OS=Arabidopsis thaliana OX=3702 GN=STIPL1 PE=1 SV=1</t>
  </si>
  <si>
    <t>Rc10G023895</t>
  </si>
  <si>
    <t>RNA polymerase sigma factor sigA OS=Arabidopsis thaliana OX=3702 GN=SIGA PE=1 SV=1</t>
  </si>
  <si>
    <t>Rc10G023896</t>
  </si>
  <si>
    <t>Dual specificity protein kinase YAK1 homolog OS=Arabidopsis thaliana OX=3702 GN=YAK1 PE=1 SV=1</t>
  </si>
  <si>
    <t>Rc10G023897</t>
  </si>
  <si>
    <t>Benzyl alcohol O-benzoyltransferase OS=Nicotiana tabacum OX=4097 GN=HSR201 PE=1 SV=1</t>
  </si>
  <si>
    <t>Rc10G023898</t>
  </si>
  <si>
    <t>Rc10G023899</t>
  </si>
  <si>
    <t>Rc10G024343</t>
  </si>
  <si>
    <t>Rc10G024344</t>
  </si>
  <si>
    <t>Rc10G024345</t>
  </si>
  <si>
    <t>Protein SRC2 homolog OS=Arabidopsis thaliana OX=3702 GN=SRC2 PE=1 SV=1</t>
  </si>
  <si>
    <t>Rc10G024346</t>
  </si>
  <si>
    <t>Autophagy-related protein 18a OS=Arabidopsis thaliana OX=3702 GN=ATG18A PE=1 SV=1</t>
  </si>
  <si>
    <t>Rc10G024347</t>
  </si>
  <si>
    <t>Histone H2A OS=Solanum lycopersicum OX=4081 PE=2 SV=1</t>
  </si>
  <si>
    <t>Rc10G024348</t>
  </si>
  <si>
    <t>Rc10G024349</t>
  </si>
  <si>
    <t>ATP-dependent DNA helicase Q-like SIM OS=Arabidopsis thaliana OX=3702 GN=RECQSIM PE=2 SV=1</t>
  </si>
  <si>
    <t>GO:0003676;GO:0004386;GO:0005515;GO:0005524;GO:0006310</t>
  </si>
  <si>
    <t>nucleic acid binding | helicase activity | protein binding | ATP binding | DNA recombination</t>
  </si>
  <si>
    <t>Rc10G024350</t>
  </si>
  <si>
    <t>Formin-like protein 11 OS=Arabidopsis thaliana OX=3702 GN=FH11 PE=2 SV=1</t>
  </si>
  <si>
    <t>Rc10G024351</t>
  </si>
  <si>
    <t>Respiratory burst oxidase homolog protein B OS=Solanum tuberosum OX=4113 GN=RBOHB PE=1 SV=1</t>
  </si>
  <si>
    <t>GO:0004601;GO:0005509;GO:0050664;GO:0055114</t>
  </si>
  <si>
    <t>peroxidase activity | calcium ion binding | oxidoreductase activity, acting on NAD(P)H, oxygen as acceptor | oxidation-reduction process</t>
  </si>
  <si>
    <t>Rc10G024352</t>
  </si>
  <si>
    <t>Heavy metal-associated isoprenylated plant protein 36 OS=Arabidopsis thaliana OX=3702 GN=HIPP36 PE=2 SV=1</t>
  </si>
  <si>
    <t>Rc10G024353</t>
  </si>
  <si>
    <t>40S ribosomal protein S21-2 OS=Arabidopsis thaliana OX=3702 GN=RPS21C PE=1 SV=2</t>
  </si>
  <si>
    <t>Rc10G024354</t>
  </si>
  <si>
    <t>DNA repair protein rad9 OS=Schizosaccharomyces octosporus OX=4899 GN=rad9 PE=2 SV=1</t>
  </si>
  <si>
    <t>GO:0000077;GO:0006281;GO:0030896</t>
  </si>
  <si>
    <t>DNA damage checkpoint | DNA repair | checkpoint clamp complex</t>
  </si>
  <si>
    <t>Rc10G024355</t>
  </si>
  <si>
    <t>REF/SRPP-like protein At3g05500 OS=Arabidopsis thaliana OX=3702 GN=At3g05500 PE=1 SV=1</t>
  </si>
  <si>
    <t>Rc10G024356</t>
  </si>
  <si>
    <t>ATP-dependent Clp protease proteolytic subunit-related protein 3, chloroplastic OS=Arabidopsis thaliana OX=3702 GN=CLPR3 PE=1 SV=1</t>
  </si>
  <si>
    <t>Rc10G024357</t>
  </si>
  <si>
    <t>Rc10G024358</t>
  </si>
  <si>
    <t>F-actin-capping protein subunit alpha OS=Arabidopsis thaliana OX=3702 GN=At3g05520 PE=2 SV=2</t>
  </si>
  <si>
    <t>GO:0008290;GO:0051016</t>
  </si>
  <si>
    <t>F-actin capping protein complex | barbed-end actin filament capping</t>
  </si>
  <si>
    <t>Rc10G024359</t>
  </si>
  <si>
    <t>Rc10G024360</t>
  </si>
  <si>
    <t>26S proteasome regulatory subunit 6A homolog OS=Brassica campestris OX=3711 GN=TBP1 PE=2 SV=1</t>
  </si>
  <si>
    <t>GO:0005524;GO:0005737;GO:0016787;GO:0030163</t>
  </si>
  <si>
    <t>ATP binding | cytoplasm | hydrolase activity | protein catabolic process</t>
  </si>
  <si>
    <t>Rc10G024361</t>
  </si>
  <si>
    <t>Translationally-controlled tumor protein homolog OS=Hevea brasiliensis OX=3981 GN=TCTP PE=2 SV=1</t>
  </si>
  <si>
    <t>Rc10G024362</t>
  </si>
  <si>
    <t>E3 ubiquitin-protein ligase RFI2 OS=Arabidopsis thaliana OX=3702 GN=RFI2 PE=1 SV=2</t>
  </si>
  <si>
    <t>Rc10G024363</t>
  </si>
  <si>
    <t>Rc10G024364</t>
  </si>
  <si>
    <t>Rc10G024365</t>
  </si>
  <si>
    <t>Rc10G024366</t>
  </si>
  <si>
    <t>60S ribosomal protein L22-3 OS=Arabidopsis thaliana OX=3702 GN=RPL22C PE=2 SV=1</t>
  </si>
  <si>
    <t>Rc10G024367</t>
  </si>
  <si>
    <t>Acetylajmalan esterase OS=Rauvolfia serpentina OX=4060 GN=AAE PE=1 SV=1</t>
  </si>
  <si>
    <t>Rc10G024368</t>
  </si>
  <si>
    <t>50S ribosomal protein L18, chloroplastic OS=Oryza sativa subspjaponica OX=39947 GN=RPL18 PE=2 SV=1</t>
  </si>
  <si>
    <t>Rc10G024369</t>
  </si>
  <si>
    <t>Dormancy-associated protein homolog 3 OS=Arabidopsis thaliana OX=3702 GN=At1g56220 PE=1 SV=1</t>
  </si>
  <si>
    <t>Rc10G024370</t>
  </si>
  <si>
    <t>Rc10G024371</t>
  </si>
  <si>
    <t>Serine/threonine-protein phosphatase PP1 isozyme 8 OS=Arabidopsis thaliana OX=3702 GN=TOPP8 PE=1 SV=3</t>
  </si>
  <si>
    <r>
      <rPr>
        <b/>
        <sz val="12"/>
        <color theme="1"/>
        <rFont val="Times New Roman"/>
        <charset val="134"/>
      </rPr>
      <t>Table S12</t>
    </r>
    <r>
      <rPr>
        <sz val="12"/>
        <color theme="1"/>
        <rFont val="Times New Roman"/>
        <charset val="134"/>
      </rPr>
      <t xml:space="preserve">. Gene Ontology  (GO) analysis of divergent genes between WK and WE population. </t>
    </r>
  </si>
  <si>
    <t>GO Term (level1)</t>
  </si>
  <si>
    <t>GO Term (level2)</t>
  </si>
  <si>
    <t>Gene Number</t>
  </si>
  <si>
    <t>Gene List</t>
  </si>
  <si>
    <t>biological process</t>
  </si>
  <si>
    <t>biological regulation</t>
  </si>
  <si>
    <t>Rc01G000689; Rc01G001217; Rc01G001226; Rc01G001243; Rc01G002857; Rc02G003044; Rc02G003397; Rc02G003406; Rc02G003449; Rc02G003544; Rc02G003558; Rc02G003565; Rc02G003569; Rc02G003570; Rc02G003571; Rc02G003819; Rc02G003820; Rc02G003821; Rc02G003965; Rc02G003974; Rc02G004155; Rc02G004162; Rc02G004167; Rc02G004170; Rc02G004176; Rc02G004177; Rc02G004179; Rc02G004224; Rc02G004226; Rc02G004228; Rc02G004248; Rc02G004256; Rc02G004588; Rc02G004593; Rc02G004867; Rc02G004874; Rc03G005285; Rc03G005309; Rc03G005424; Rc03G005425; Rc03G005549; Rc03G005555; Rc03G005745; Rc03G005788; Rc03G005826; Rc03G005938; Rc03G005943; Rc03G006294; Rc03G006297; Rc03G007008; Rc04G007327; Rc04G007328; Rc04G007338; Rc04G007627; Rc04G007628; Rc04G007629; Rc04G008255; Rc05G009921; Rc05G009983; Rc05G009984; Rc05G009986; Rc05G010057; Rc05G010061; Rc05G010064; Rc05G010280; Rc05G010359; Rc05G010362; Rc05G010363; Rc05G010370; Rc05G010372; Rc05G010373; Rc05G010443; Rc05G010449; Rc05G010450; Rc05G010498; Rc05G010678; Rc05G010703; Rc05G011373; Rc05G011383; Rc05G011391; Rc05G011394; Rc05G011406; Rc05G011412; Rc05G011435; Rc05G011437; Rc05G012217; Rc05G012298; Rc05G012306; Rc05G012437; Rc06G012896; Rc06G012897; Rc06G012916; Rc06G012922; Rc06G013436; Rc06G013582; Rc06G013584; Rc06G013608; Rc06G013664; Rc06G013676; Rc06G013902; Rc06G014049; Rc06G014792; Rc07G015779; Rc07G015840; Rc07G015854; Rc07G016237; Rc07G016242; Rc07G016636; Rc07G017059; Rc07G017063; Rc07G017082; Rc07G017352; Rc08G017451; Rc08G017460; Rc08G017463; Rc08G017991; Rc08G018017; Rc08G018035; Rc08G018036; Rc08G018042; Rc08G018257; Rc08G018823; Rc08G018971; Rc08G018976; Rc08G019077; Rc08G019080; Rc08G019499; Rc08G019504; Rc08G019517; Rc08G019525; Rc08G019526; Rc08G019531; Rc09G019908; Rc09G019912; Rc09G019922; Rc09G020471; Rc09G020887; Rc09G020895; Rc09G020974; Rc09G020976; Rc09G021098; Rc10G022097; Rc10G022099; Rc10G022103; Rc10G022643; Rc10G022833; Rc10G022898; Rc10G023387; Rc10G023430; Rc10G023431; Rc10G023482; Rc10G023509; Rc10G023519; Rc10G023687; Rc10G023703; Rc10G023808; Rc10G023875; Rc10G023895; Rc10G024354; Rc10G024358</t>
  </si>
  <si>
    <t>cellular component organization or biogenesis</t>
  </si>
  <si>
    <t>Rc01G001239; Rc01G001253; Rc01G001257; Rc01G002690; Rc02G003442; Rc02G003506; Rc02G003531; Rc02G003569; Rc02G003819; Rc02G004162; Rc03G005198; Rc03G005420; Rc03G005814; Rc03G005825; Rc03G006290; Rc03G006294; Rc03G006383; Rc03G006979; Rc04G007336; Rc04G008247; Rc04G008248; Rc05G009925; Rc05G009987; Rc05G010363; Rc05G010423; Rc05G010442; Rc05G010487; Rc05G010706; Rc05G011425; Rc05G012066; Rc05G012071; Rc05G012210; Rc05G012217; Rc05G012298; Rc05G012307; Rc06G012909; Rc06G013434; Rc06G013436; Rc06G013491; Rc06G013591; Rc06G013608; Rc06G013664; Rc07G015109; Rc07G015114; Rc07G015782; Rc07G015852; Rc07G016240; Rc08G017981; Rc08G017988; Rc08G018041; Rc08G019515; Rc09G019565; Rc09G019926; Rc09G019928; Rc09G020749; Rc09G021047; Rc10G022642; Rc10G022745; Rc10G022837; Rc10G023409; Rc10G023466; Rc10G023692; Rc10G024358</t>
  </si>
  <si>
    <t>cellular process</t>
  </si>
  <si>
    <t>Rc01G000679; Rc01G000689; Rc01G001217; Rc01G001226; Rc01G001229; Rc01G001230; Rc01G001234; Rc01G001235; Rc01G001239; Rc01G001243; Rc01G001253; Rc01G001257; Rc01G001689; Rc01G001695; Rc01G001703; Rc01G002690; Rc01G002692; Rc01G002693; Rc01G002849; Rc01G002855; Rc02G003009; Rc02G003012; Rc02G003013; Rc02G003019; Rc02G003044; Rc02G003048; Rc02G003101; Rc02G003105; Rc02G003350; Rc02G003384; Rc02G003395; Rc02G003397; Rc02G003398; Rc02G003406; Rc02G003442; Rc02G003447; Rc02G003449; Rc02G003490; Rc02G003495; Rc02G003505; Rc02G003506; Rc02G003528; Rc02G003531; Rc02G003544; Rc02G003547; Rc02G003558; Rc02G003565; Rc02G003569; Rc02G003570; Rc02G003571; Rc02G003572; Rc02G003575; Rc02G003576; Rc02G003578; Rc02G003762; Rc02G003765; Rc02G003766; Rc02G003768; Rc02G003819; Rc02G003820; Rc02G003821; Rc02G003825; Rc02G003832; Rc02G003833; Rc02G003965; Rc02G003966; Rc02G003967; Rc02G003974; Rc02G004151; Rc02G004152; Rc02G004155; Rc02G004157; Rc02G004162; Rc02G004165; Rc02G004166; Rc02G004167; Rc02G004168; Rc02G004170; Rc02G004176; Rc02G004177; Rc02G004179; Rc02G004181; Rc02G004220; Rc02G004224; Rc02G004226; Rc02G004228; Rc02G004237; Rc02G004246; Rc02G004248; Rc02G004250; Rc02G004252; Rc02G004256; Rc02G004586; Rc02G004588; Rc02G004590; Rc02G004593; Rc02G004863; Rc02G004867; Rc02G004874; Rc02G004881; Rc02G004882; Rc02G004883; Rc02G004887; Rc02G004892; Rc03G005198; Rc03G005203; Rc03G005284; Rc03G005285; Rc03G005296; Rc03G005303; Rc03G005309; Rc03G005310; Rc03G005320; Rc03G005374; Rc03G005377; Rc03G005379; Rc03G005409; Rc03G005412; Rc03G005420; Rc03G005421; Rc03G005422; Rc03G005424; Rc03G005425; Rc03G005426; Rc03G005549; Rc03G005555; Rc03G005557; Rc03G005560; Rc03G005561; Rc03G005745; Rc03G005751; Rc03G005755; Rc03G005783; Rc03G005787; Rc03G005788; Rc03G005789; Rc03G005797; Rc03G005808; Rc03G005810; Rc03G005811; Rc03G005814; Rc03G005820; Rc03G005821; Rc03G005823; Rc03G005825; Rc03G005826; Rc03G005827; Rc03G005938; Rc03G005943; Rc03G005946; Rc03G005957; Rc03G005986; Rc03G006245; Rc03G006246; Rc03G006247; Rc03G006248; Rc03G006250; Rc03G006252; Rc03G006290; Rc03G006293; Rc03G006294; Rc03G006297; Rc03G006298; Rc03G006373; Rc03G006375; Rc03G006379; Rc03G006380; Rc03G006383; Rc03G006426; Rc03G006427; Rc03G006979; Rc03G006983; Rc03G007003; Rc03G007007; Rc03G007008; Rc03G007066; Rc04G007298; Rc04G007299; Rc04G007301; Rc04G007303; Rc04G007306; Rc04G007307; Rc04G007308; Rc04G007309; Rc04G007310; Rc04G007311; Rc04G007312; Rc04G007316; Rc04G007320; Rc04G007327; Rc04G007328; Rc04G007331; Rc04G007336; Rc04G007338; Rc04G007343; Rc04G007345; Rc04G007346; Rc04G007614; Rc04G007615; Rc04G007626; Rc04G007627; Rc04G007628; Rc04G007629; Rc04G007639; Rc04G008247; Rc04G008248; Rc04G008251; Rc04G008255; Rc05G009921; Rc05G009922; Rc05G009924; Rc05G009925; Rc05G009927; Rc05G009974; Rc05G009980; Rc05G009983; Rc05G009984; Rc05G009986; Rc05G009987; Rc05G010040; Rc05G010041; Rc05G010042; Rc05G010051; Rc05G010054; Rc05G010056; Rc05G010057; Rc05G010058; Rc05G010061; Rc05G010064; Rc05G010077; Rc05G010280; Rc05G010284; Rc05G010285; Rc05G010286; Rc05G010359; Rc05G010362; Rc05G010363; Rc05G010365; Rc05G010370; Rc05G010372; Rc05G010373; Rc05G010423; Rc05G010431; Rc05G010441; Rc05G010442; Rc05G010443; Rc05G010444; Rc05G010446; Rc05G010447; Rc05G010449; Rc05G010450; Rc05G010451; Rc05G010454; Rc05G010455; Rc05G010458; Rc05G010461; Rc05G010464; Rc05G010468; Rc05G010473; Rc05G010487; Rc05G010488; Rc05G010490; Rc05G010491; Rc05G010498; Rc05G010612; Rc05G010678; Rc05G010683; Rc05G010684; Rc05G010685; Rc05G010686; Rc05G010689; Rc05G010703; Rc05G010706; Rc05G010707; Rc05G011373; Rc05G011383; Rc05G011391; Rc05G011393; Rc05G011394; Rc05G011402; Rc05G011404; Rc05G011406; Rc05G011412; Rc05G011417; Rc05G011421; Rc05G011424; Rc05G011425; Rc05G011434; Rc05G011435; Rc05G011437; Rc05G011521; Rc05G011523; Rc05G011524; Rc05G011530; Rc05G011534; Rc05G011544; Rc05G011548; Rc05G011552; Rc05G012066; Rc05G012067; Rc05G012071; Rc05G012075; Rc05G012162; Rc05G012165; Rc05G012166; Rc05G012167; Rc05G012169; Rc05G012176; Rc05G012202; Rc05G012204; Rc05G012210; Rc05G012212; Rc05G012216; Rc05G012217; Rc05G012244; Rc05G012245; Rc05G012296; Rc05G012297; Rc05G012298; Rc05G012306; Rc05G012307; Rc05G012309; Rc05G012310; Rc05G012334; Rc05G012437; Rc05G012446; Rc05G012447; Rc05G012452; Rc06G012896; Rc06G012897; Rc06G012900; Rc06G012903; Rc06G012909; Rc06G012913; Rc06G012916; Rc06G012918; Rc06G012922; Rc06G012923; Rc06G012926; Rc06G013426; Rc06G013427; Rc06G013434; Rc06G013436; Rc06G013442; Rc06G013443; Rc06G013446; Rc06G013491; Rc06G013580; Rc06G013582; Rc06G013584; Rc06G013591; Rc06G013593; Rc06G013597; Rc06G013608; Rc06G013610; Rc06G013611; Rc06G013612; Rc06G013614; Rc06G013660; Rc06G013664; Rc06G013675; Rc06G013676; Rc06G013897; Rc06G013899; Rc06G013900; Rc06G013902; Rc06G013904; Rc06G013919; Rc06G013926; Rc06G014042; Rc06G014044; Rc06G014045; Rc06G014046; Rc06G014049; Rc06G014050; Rc06G014051; Rc06G014650; Rc06G014652; Rc06G014654; Rc06G014674; Rc06G014787; Rc06G014799; Rc07G015109; Rc07G015111; Rc07G015113; Rc07G015114; Rc07G015118; Rc07G015141; Rc07G015143; Rc07G015154; Rc07G015211; Rc07G015439; Rc07G015442; Rc07G015443; Rc07G015767; Rc07G015773; Rc07G015776; Rc07G015779; Rc07G015782; Rc07G015840; Rc07G015845; Rc07G015852; Rc07G015854; Rc07G016228; Rc07G016230; Rc07G016237; Rc07G016240; Rc07G016241; Rc07G016242; Rc07G016243; Rc07G016624; Rc07G016634; Rc07G016640; Rc07G016641; Rc07G016795; Rc07G017063; Rc07G017068; Rc07G017072; Rc07G017074; Rc07G017081; Rc07G017082; Rc07G017350; Rc07G017352; Rc07G017359; Rc07G017370; Rc08G017447; Rc08G017451; Rc08G017452; Rc08G017456; Rc08G017460; Rc08G017463; Rc08G017981; Rc08G017988; Rc08G017991; Rc08G017992; Rc08G017996; Rc08G017997; Rc08G018003; Rc08G018004; Rc08G018010; Rc08G018017; Rc08G018020; Rc08G018028; Rc08G018030; Rc08G018035; Rc08G018036; Rc08G018039; Rc08G018041; Rc08G018042; Rc08G018044; Rc08G018047; Rc08G018050; Rc08G018252; Rc08G018257; Rc08G018765; Rc08G018772; Rc08G018774; Rc08G018821; Rc08G018822; Rc08G018823; Rc08G018827; Rc08G018971; Rc08G018976; Rc08G019077; Rc08G019080; Rc08G019081; Rc08G019140; Rc08G019143; Rc08G019146; Rc08G019150; Rc08G019327; Rc08G019335; Rc08G019337; Rc08G019342; Rc08G019499; Rc08G019501; Rc08G019504; Rc08G019509; Rc08G019510; Rc08G019512; Rc08G019515; Rc08G019516; Rc08G019517; Rc08G019525; Rc08G019526; Rc08G019527; Rc08G019530; Rc08G019531; Rc09G019563; Rc09G019564; Rc09G019565; Rc09G019566; Rc09G019567; Rc09G019571; Rc09G019904; Rc09G019908; Rc09G019909; Rc09G019910; Rc09G019912; Rc09G019920; Rc09G019922; Rc09G019924; Rc09G019925; Rc09G019926; Rc09G019928; Rc09G020183; Rc09G020191; Rc09G020200; Rc09G020202; Rc09G020203; Rc09G020206; Rc09G020209; Rc09G020465; Rc09G020469; Rc09G020471; Rc09G020474; Rc09G020729; Rc09G020743; Rc09G020749; Rc09G020883; Rc09G020887; Rc09G020891; Rc09G020895; Rc09G020897; Rc09G020902; Rc09G020967; Rc09G020974; Rc09G020976; Rc09G021012; Rc09G021015; Rc09G021022; Rc09G021047; Rc09G021060; Rc09G021098; Rc09G021829; Rc09G021831; Rc10G022097; Rc10G022098; Rc10G022099; Rc10G022102; Rc10G022103; Rc10G022106; Rc10G022108; Rc10G022518; Rc10G022524; Rc10G022639; Rc10G022642; Rc10G022643; Rc10G022647; Rc10G022761; Rc10G022833; Rc10G022834; Rc10G022837; Rc10G022838; Rc10G022886; Rc10G022890; Rc10G022898; Rc10G023387; Rc10G023400; Rc10G023403; Rc10G023409; Rc10G023415; Rc10G023416; Rc10G023420; Rc10G023430; Rc10G023431; Rc10G023432; Rc10G023466; Rc10G023467; Rc10G023471; Rc10G023476; Rc10G023480; Rc10G023482; Rc10G023509; Rc10G023512; Rc10G023518; Rc10G023519; Rc10G023520; Rc10G023525; Rc10G023526; Rc10G023527; Rc10G023528; Rc10G023530; Rc10G023687; Rc10G023692; Rc10G023703; Rc10G023800; Rc10G023804; Rc10G023808; Rc10G023867; Rc10G023875; Rc10G023876; Rc10G023890; Rc10G023891; Rc10G023895; Rc10G023896; Rc10G024349; Rc10G024353; Rc10G024354; Rc10G024358; Rc10G024366; Rc10G024368</t>
  </si>
  <si>
    <t>developmental process</t>
  </si>
  <si>
    <t>Rc01G001698; Rc02G003413; Rc02G004246; Rc03G006183; Rc05G009986; Rc05G009987; Rc05G010359; Rc05G010370; Rc05G011434; Rc05G011435; Rc07G015772; Rc07G015854; Rc07G016636; Rc07G016795; Rc07G017059; Rc08G018257; Rc09G020185; Rc10G023416; Rc10G023875</t>
  </si>
  <si>
    <t>establishment of localization</t>
  </si>
  <si>
    <t>Rc01G000676; Rc01G000684; Rc01G002339; Rc01G002846; Rc01G002852; Rc02G003008; Rc02G003336; Rc02G003347; Rc02G003446; Rc02G003504; Rc02G003560; Rc02G003573; Rc02G003587; Rc02G003593; Rc02G003764; Rc02G003959; Rc02G004232; Rc02G004238; Rc02G004239; Rc02G004243; Rc02G004249; Rc02G004868; Rc03G005282; Rc03G005297; Rc03G005300; Rc03G005318; Rc03G005366; Rc03G005410; Rc03G005416; Rc03G005548; Rc03G005558; Rc03G005785; Rc03G005791; Rc03G005813; Rc03G005822; Rc03G005825; Rc03G005951; Rc03G005978; Rc03G005987; Rc03G005988; Rc03G006171; Rc03G006251; Rc03G006427; Rc03G006428; Rc04G007300; Rc04G007313; Rc04G007335; Rc04G008257; Rc05G010362; Rc05G010377; Rc05G010438; Rc05G010465; Rc05G010607; Rc05G010679; Rc05G011377; Rc05G011386; Rc05G011391; Rc05G011425; Rc05G011438; Rc05G011554; Rc05G012066; Rc05G012233; Rc05G012440; Rc05G012441; Rc05G012442; Rc06G012924; Rc06G013429; Rc06G013439; Rc06G013480; Rc06G013618; Rc06G013622; Rc06G013669; Rc06G013676; Rc06G013889; Rc06G013915; Rc06G013920; Rc07G015115; Rc07G015775; Rc07G015855; Rc07G015858; Rc07G016235; Rc07G016628; Rc07G016792; Rc08G017981; Rc08G017995; Rc08G018019; Rc08G018252; Rc08G018258; Rc08G019151; Rc08G019153; Rc08G019500; Rc08G019504; Rc09G019560; Rc09G019577; Rc09G019923; Rc09G020182; Rc09G020190; Rc09G020463; Rc09G021015; Rc09G021836; Rc10G022117; Rc10G022518; Rc10G022747; Rc10G023146; Rc10G023394; Rc10G023414; Rc10G023481; Rc10G023521; Rc10G023689; Rc10G023702; Rc10G023807; Rc10G023811; Rc10G024352</t>
  </si>
  <si>
    <t>growth</t>
  </si>
  <si>
    <t>localization</t>
  </si>
  <si>
    <t>Rc01G000676; Rc01G000684; Rc01G002339; Rc01G002846; Rc01G002852; Rc02G003008; Rc02G003336; Rc02G003347; Rc02G003446; Rc02G003504; Rc02G003560; Rc02G003573; Rc02G003587; Rc02G003593; Rc02G003764; Rc02G003959; Rc02G004232; Rc02G004238; Rc02G004239; Rc02G004243; Rc02G004249; Rc02G004868; Rc02G004874; Rc03G005282; Rc03G005297; Rc03G005300; Rc03G005318; Rc03G005366; Rc03G005410; Rc03G005416; Rc03G005548; Rc03G005558; Rc03G005785; Rc03G005791; Rc03G005813; Rc03G005822; Rc03G005825; Rc03G005951; Rc03G005978; Rc03G005987; Rc03G005988; Rc03G006171; Rc03G006251; Rc03G006427; Rc03G006428; Rc04G007300; Rc04G007313; Rc04G007335; Rc04G008257; Rc05G010362; Rc05G010377; Rc05G010438; Rc05G010465; Rc05G010607; Rc05G010679; Rc05G011377; Rc05G011386; Rc05G011391; Rc05G011425; Rc05G011438; Rc05G011554; Rc05G012066; Rc05G012233; Rc05G012440; Rc05G012441; Rc05G012442; Rc06G012924; Rc06G013429; Rc06G013439; Rc06G013480; Rc06G013582; Rc06G013618; Rc06G013622; Rc06G013669; Rc06G013676; Rc06G013889; Rc06G013915; Rc06G013920; Rc07G015115; Rc07G015775; Rc07G015855; Rc07G015858; Rc07G016235; Rc07G016628; Rc07G016792; Rc08G017981; Rc08G017995; Rc08G018019; Rc08G018252; Rc08G018258; Rc08G019151; Rc08G019153; Rc08G019500; Rc08G019504; Rc09G019560; Rc09G019577; Rc09G019923; Rc09G020182; Rc09G020190; Rc09G020463; Rc09G021015; Rc09G021836; Rc10G022117; Rc10G022518; Rc10G022747; Rc10G023146; Rc10G023394; Rc10G023414; Rc10G023481; Rc10G023521; Rc10G023689; Rc10G023702; Rc10G023807; Rc10G023808; Rc10G023811; Rc10G024352</t>
  </si>
  <si>
    <t>metabolic process</t>
  </si>
  <si>
    <t>Rc01G000679; Rc01G000689; Rc01G001217; Rc01G001219; Rc01G001226; Rc01G001227; Rc01G001229; Rc01G001230; Rc01G001234; Rc01G001235; Rc01G001243; Rc01G001253; Rc01G001255; Rc01G001256; Rc01G001257; Rc01G001689; Rc01G001692; Rc01G001695; Rc01G001703; Rc01G002336; Rc01G002691; Rc01G002692; Rc01G002693; Rc01G002849; Rc01G002855; Rc02G003009; Rc02G003012; Rc02G003013; Rc02G003019; Rc02G003020; Rc02G003044; Rc02G003048; Rc02G003101; Rc02G003105; Rc02G003350; Rc02G003384; Rc02G003395; Rc02G003397; Rc02G003398; Rc02G003406; Rc02G003443; Rc02G003447; Rc02G003449; Rc02G003473; Rc02G003490; Rc02G003495; Rc02G003505; Rc02G003507; Rc02G003528; Rc02G003531; Rc02G003541; Rc02G003542; Rc02G003544; Rc02G003547; Rc02G003558; Rc02G003559; Rc02G003565; Rc02G003569; Rc02G003570; Rc02G003571; Rc02G003572; Rc02G003575; Rc02G003576; Rc02G003578; Rc02G003762; Rc02G003765; Rc02G003766; Rc02G003768; Rc02G003817; Rc02G003819; Rc02G003820; Rc02G003821; Rc02G003825; Rc02G003832; Rc02G003833; Rc02G003956; Rc02G003957; Rc02G003958; Rc02G003963; Rc02G003965; Rc02G003966; Rc02G003967; Rc02G003974; Rc02G004151; Rc02G004152; Rc02G004155; Rc02G004157; Rc02G004162; Rc02G004165; Rc02G004166; Rc02G004167; Rc02G004170; Rc02G004172; Rc02G004176; Rc02G004177; Rc02G004181; Rc02G004182; Rc02G004220; Rc02G004224; Rc02G004226; Rc02G004237; Rc02G004246; Rc02G004250; Rc02G004252; Rc02G004584; Rc02G004586; Rc02G004588; Rc02G004590; Rc02G004592; Rc02G004595; Rc02G004596; Rc02G004863; Rc02G004867; Rc02G004882; Rc02G004883; Rc03G005200; Rc03G005203; Rc03G005284; Rc03G005285; Rc03G005296; Rc03G005303; Rc03G005304; Rc03G005310; Rc03G005319; Rc03G005320; Rc03G005374; Rc03G005379; Rc03G005407; Rc03G005409; Rc03G005412; Rc03G005420; Rc03G005421; Rc03G005422; Rc03G005424; Rc03G005426; Rc03G005428; Rc03G005549; Rc03G005554; Rc03G005557; Rc03G005560; Rc03G005561; Rc03G005745; Rc03G005746; Rc03G005749; Rc03G005751; Rc03G005755; Rc03G005783; Rc03G005784; Rc03G005787; Rc03G005788; Rc03G005789; Rc03G005797; Rc03G005808; Rc03G005810; Rc03G005811; Rc03G005814; Rc03G005820; Rc03G005821; Rc03G005823; Rc03G005825; Rc03G005826; Rc03G005827; Rc03G005835; Rc03G005938; Rc03G005942; Rc03G005943; Rc03G005957; Rc03G005986; Rc03G005989; Rc03G006170; Rc03G006173; Rc03G006245; Rc03G006246; Rc03G006247; Rc03G006248; Rc03G006252; Rc03G006289; Rc03G006293; Rc03G006294; Rc03G006297; Rc03G006298; Rc03G006373; Rc03G006375; Rc03G006379; Rc03G006380; Rc03G006382; Rc03G006426; Rc03G006427; Rc03G006429; Rc03G006979; Rc03G006995; Rc03G007003; Rc03G007007; Rc03G007008; Rc03G007066; Rc04G007298; Rc04G007299; Rc04G007301; Rc04G007303; Rc04G007306; Rc04G007307; Rc04G007308; Rc04G007309; Rc04G007310; Rc04G007311; Rc04G007312; Rc04G007316; Rc04G007320; Rc04G007322; Rc04G007327; Rc04G007328; Rc04G007331; Rc04G007338; Rc04G007343; Rc04G007345; Rc04G007346; Rc04G007614; Rc04G007615; Rc04G007626; Rc04G007627; Rc04G007628; Rc04G007629; Rc04G007637; Rc04G007639; Rc04G008255; Rc05G009921; Rc05G009922; Rc05G009924; Rc05G009925; Rc05G009927; Rc05G009971; Rc05G009974; Rc05G009979; Rc05G009980; Rc05G009982; Rc05G009983; Rc05G009986; Rc05G009989; Rc05G010040; Rc05G010041; Rc05G010042; Rc05G010051; Rc05G010053; Rc05G010054; Rc05G010056; Rc05G010057; Rc05G010058; Rc05G010064; Rc05G010068; Rc05G010074; Rc05G010076; Rc05G010077; Rc05G010277; Rc05G010280; Rc05G010284; Rc05G010285; Rc05G010286; Rc05G010356; Rc05G010357; Rc05G010359; Rc05G010363; Rc05G010364; Rc05G010365; Rc05G010376; Rc05G010420; Rc05G010423; Rc05G010424; Rc05G010431; Rc05G010441; Rc05G010443; Rc05G010444; Rc05G010446; Rc05G010447; Rc05G010449; Rc05G010450; Rc05G010451; Rc05G010454; Rc05G010455; Rc05G010458; Rc05G010459; Rc05G010461; Rc05G010464; Rc05G010468; Rc05G010472; Rc05G010473; Rc05G010487; Rc05G010488; Rc05G010490; Rc05G010491; Rc05G010498; Rc05G010612; Rc05G010678; Rc05G010683; Rc05G010684; Rc05G010685; Rc05G010686; Rc05G010689; Rc05G010703; Rc05G011372; Rc05G011376; Rc05G011383; Rc05G011391; Rc05G011393; Rc05G011394; Rc05G011402; Rc05G011404; Rc05G011406; Rc05G011412; Rc05G011417; Rc05G011421; Rc05G011424; Rc05G011426; Rc05G011427; Rc05G011433; Rc05G011434; Rc05G011435; Rc05G011437; Rc05G011521; Rc05G011523; Rc05G011524; Rc05G011530; Rc05G011534; Rc05G011544; Rc05G011548; Rc05G011552; Rc05G012067; Rc05G012075; Rc05G012162; Rc05G012165; Rc05G012166; Rc05G012167; Rc05G012169; Rc05G012176; Rc05G012202; Rc05G012204; Rc05G012210; Rc05G012212; Rc05G012216; Rc05G012217; Rc05G012244; Rc05G012245; Rc05G012290; Rc05G012292; Rc05G012296; Rc05G012297; Rc05G012298; Rc05G012299; Rc05G012306; Rc05G012309; Rc05G012310; Rc05G012334; Rc05G012435; Rc05G012446; Rc05G012447; Rc05G012452; Rc06G012896; Rc06G012897; Rc06G012900; Rc06G012903; Rc06G012906; Rc06G012913; Rc06G012916; Rc06G012918; Rc06G012922; Rc06G012923; Rc06G012926; Rc06G012928; Rc06G013426; Rc06G013427; Rc06G013431; Rc06G013432; Rc06G013442; Rc06G013443; Rc06G013446; Rc06G013482; Rc06G013488; Rc06G013489; Rc06G013492; Rc06G013493; Rc06G013580; Rc06G013584; Rc06G013591; Rc06G013593; Rc06G013597; Rc06G013610; Rc06G013611; Rc06G013612; Rc06G013614; Rc06G013617; Rc06G013660; Rc06G013664; Rc06G013674; Rc06G013675; Rc06G013895; Rc06G013897; Rc06G013899; Rc06G013900; Rc06G013904; Rc06G013919; Rc06G013923; Rc06G013926; Rc06G014042; Rc06G014044; Rc06G014045; Rc06G014048; Rc06G014049; Rc06G014050; Rc06G014051; Rc06G014650; Rc06G014652; Rc06G014654; Rc06G014674; Rc06G014787; Rc06G014788; Rc06G014799; Rc07G015111; Rc07G015113; Rc07G015114; Rc07G015116; Rc07G015118; Rc07G015120; Rc07G015143; Rc07G015154; Rc07G015210; Rc07G015211; Rc07G015439; Rc07G015442; Rc07G015443; Rc07G015767; Rc07G015769; Rc07G015773; Rc07G015776; Rc07G015779; Rc07G015845; Rc07G015854; Rc07G016228; Rc07G016230; Rc07G016237; Rc07G016240; Rc07G016241; Rc07G016243; Rc07G016244; Rc07G016248; Rc07G016624; Rc07G016634; Rc07G016640; Rc07G016641; Rc07G016795; Rc07G017061; Rc07G017063; Rc07G017068; Rc07G017072; Rc07G017074; Rc07G017077; Rc07G017081; Rc07G017082; Rc07G017350; Rc07G017352; Rc07G017359; Rc07G017370; Rc08G017447; Rc08G017451; Rc08G017452; Rc08G017454; Rc08G017455; Rc08G017456; Rc08G017460; Rc08G017463; Rc08G017975; Rc08G017991; Rc08G017992; Rc08G017996; Rc08G017997; Rc08G018003; Rc08G018004; Rc08G018010; Rc08G018017; Rc08G018020; Rc08G018028; Rc08G018035; Rc08G018036; Rc08G018039; Rc08G018042; Rc08G018044; Rc08G018047; Rc08G018050; Rc08G018252; Rc08G018257; Rc08G018765; Rc08G018772; Rc08G018774; Rc08G018821; Rc08G018822; Rc08G018827; Rc08G018969; Rc08G018971; Rc08G018976; Rc08G019074; Rc08G019077; Rc08G019080; Rc08G019081; Rc08G019139; Rc08G019140; Rc08G019143; Rc08G019146; Rc08G019150; Rc08G019327; Rc08G019332; Rc08G019335; Rc08G019337; Rc08G019342; Rc08G019499; Rc08G019501; Rc08G019504; Rc08G019507; Rc08G019509; Rc08G019510; Rc08G019512; Rc08G019516; Rc08G019517; Rc08G019521; Rc08G019523; Rc08G019525; Rc08G019526; Rc08G019527; Rc08G019530; Rc09G019557; Rc09G019561; Rc09G019562; Rc09G019563; Rc09G019564; Rc09G019566; Rc09G019567; Rc09G019571; Rc09G019904; Rc09G019907; Rc09G019909; Rc09G019910; Rc09G019911; Rc09G019912; Rc09G019914; Rc09G019917; Rc09G019918; Rc09G019920; Rc09G019924; Rc09G019925; Rc09G019926; Rc09G019927; Rc09G019928; Rc09G020183; Rc09G020191; Rc09G020200; Rc09G020202; Rc09G020203; Rc09G020206; Rc09G020209; Rc09G020465; Rc09G020473; Rc09G020474; Rc09G020475; Rc09G020729; Rc09G020743; Rc09G020749; Rc09G020882; Rc09G020883; Rc09G020887; Rc09G020891; Rc09G020895; Rc09G020897; Rc09G020902; Rc09G020967; Rc09G020970; Rc09G020974; Rc09G020976; Rc09G020977; Rc09G021012; Rc09G021015; Rc09G021022; Rc09G021047; Rc09G021060; Rc09G021064; Rc09G021091; Rc09G021098; Rc09G021829; Rc09G021831; Rc09G021838; Rc09G021842; Rc09G021844; Rc10G022092; Rc10G022097; Rc10G022098; Rc10G022099; Rc10G022101; Rc10G022102; Rc10G022103; Rc10G022106; Rc10G022108; Rc10G022516; Rc10G022518; Rc10G022524; Rc10G022528; Rc10G022639; Rc10G022643; Rc10G022647; Rc10G022651; Rc10G022761; Rc10G022834; Rc10G022836; Rc10G022838; Rc10G022886; Rc10G022890; Rc10G022898; Rc10G023158; Rc10G023159; Rc10G023387; Rc10G023400; Rc10G023403; Rc10G023415; Rc10G023416; Rc10G023420; Rc10G023421; Rc10G023428; Rc10G023430; Rc10G023431; Rc10G023432; Rc10G023467; Rc10G023470; Rc10G023471; Rc10G023476; Rc10G023482; Rc10G023509; Rc10G023518; Rc10G023519; Rc10G023520; Rc10G023525; Rc10G023526; Rc10G023527; Rc10G023528; Rc10G023529; Rc10G023530; Rc10G023687; Rc10G023800; Rc10G023803; Rc10G023804; Rc10G023866; Rc10G023867; Rc10G023869; Rc10G023875; Rc10G023876; Rc10G023887; Rc10G023888; Rc10G023889; Rc10G023890; Rc10G023891; Rc10G023895; Rc10G023896; Rc10G024347; Rc10G024349; Rc10G024351; Rc10G024353; Rc10G024354; Rc10G024356; Rc10G024360; Rc10G024366; Rc10G024368</t>
  </si>
  <si>
    <t>multi-organism process</t>
  </si>
  <si>
    <t>Rc03G006249; Rc06G013434; Rc06G014042; Rc06G014044; Rc06G014045; Rc06G014046; Rc06G014050; Rc06G014051; Rc08G018050; Rc10G023476</t>
  </si>
  <si>
    <t>multicellular organismal process</t>
  </si>
  <si>
    <t>Rc01G001698; Rc02G003413; Rc02G004246; Rc03G006183; Rc05G010370; Rc05G011434; Rc05G011435; Rc06G013434; Rc06G014042; Rc06G014044; Rc06G014045; Rc06G014046; Rc06G014050; Rc06G014051; Rc07G015772; Rc07G015854; Rc07G016636; Rc07G016795; Rc07G017059; Rc08G018050; Rc08G018257; Rc10G023416; Rc10G023476</t>
  </si>
  <si>
    <t>negative regulation of biological process</t>
  </si>
  <si>
    <t>Rc02G003819; Rc02G003820; Rc03G005938; Rc05G011406; Rc07G017082; Rc08G018257; Rc09G020895; Rc10G024354; Rc10G024358</t>
  </si>
  <si>
    <t>positive regulation of biological process</t>
  </si>
  <si>
    <t>Rc01G002857; Rc02G003544; Rc03G006294; Rc04G008255; Rc05G010363; Rc05G012217; Rc06G013436; Rc06G013608; Rc08G018976; Rc08G019504; Rc10G022898</t>
  </si>
  <si>
    <t>regulation of biological process</t>
  </si>
  <si>
    <t>Rc01G000689; Rc01G001217; Rc01G001226; Rc01G001243; Rc01G002857; Rc02G003044; Rc02G003397; Rc02G003406; Rc02G003449; Rc02G003544; Rc02G003558; Rc02G003565; Rc02G003570; Rc02G003571; Rc02G003819; Rc02G003820; Rc02G003821; Rc02G003965; Rc02G003974; Rc02G004162; Rc02G004167; Rc02G004176; Rc02G004177; Rc02G004179; Rc02G004224; Rc02G004228; Rc02G004248; Rc02G004256; Rc02G004588; Rc02G004593; Rc03G005285; Rc03G005309; Rc03G005424; Rc03G005425; Rc03G005549; Rc03G005555; Rc03G005745; Rc03G005788; Rc03G005826; Rc03G005938; Rc03G005943; Rc03G006294; Rc03G006297; Rc03G007008; Rc04G007327; Rc04G007328; Rc04G007338; Rc04G007627; Rc04G007628; Rc04G007629; Rc04G008255; Rc05G009921; Rc05G009983; Rc05G009984; Rc05G009986; Rc05G010057; Rc05G010061; Rc05G010064; Rc05G010280; Rc05G010359; Rc05G010363; Rc05G010370; Rc05G010372; Rc05G010373; Rc05G010443; Rc05G010449; Rc05G010450; Rc05G010498; Rc05G010678; Rc05G010703; Rc05G011373; Rc05G011383; Rc05G011391; Rc05G011394; Rc05G011406; Rc05G011412; Rc05G011435; Rc05G011437; Rc05G012217; Rc05G012298; Rc05G012306; Rc06G012896; Rc06G012897; Rc06G012916; Rc06G012922; Rc06G013436; Rc06G013584; Rc06G013608; Rc06G013664; Rc06G013902; Rc06G014049; Rc07G015779; Rc07G015840; Rc07G015854; Rc07G016237; Rc07G016242; Rc07G016636; Rc07G017059; Rc07G017063; Rc07G017082; Rc07G017352; Rc08G017451; Rc08G017460; Rc08G017463; Rc08G017991; Rc08G018035; Rc08G018036; Rc08G018042; Rc08G018257; Rc08G018823; Rc08G018971; Rc08G018976; Rc08G019077; Rc08G019080; Rc08G019499; Rc08G019504; Rc08G019517; Rc08G019525; Rc08G019526; Rc08G019531; Rc09G019908; Rc09G019912; Rc09G019922; Rc09G020471; Rc09G020887; Rc09G020895; Rc09G020974; Rc09G020976; Rc09G021098; Rc10G022097; Rc10G022099; Rc10G022103; Rc10G022643; Rc10G022833; Rc10G022898; Rc10G023387; Rc10G023430; Rc10G023431; Rc10G023482; Rc10G023509; Rc10G023519; Rc10G023687; Rc10G023703; Rc10G023875; Rc10G023895; Rc10G024354; Rc10G024358</t>
  </si>
  <si>
    <t>reproduction</t>
  </si>
  <si>
    <t>Rc02G004246; Rc03G005814; Rc06G013434; Rc06G014042; Rc06G014044; Rc06G014045; Rc06G014046; Rc06G014050; Rc06G014051; Rc07G015109; Rc07G016636; Rc07G017059; Rc08G018050; Rc09G019910; Rc10G023476</t>
  </si>
  <si>
    <t>reproductive process</t>
  </si>
  <si>
    <t>response to stimulus</t>
  </si>
  <si>
    <t>Rc01G001257; Rc01G002849; Rc02G003384; Rc02G003397; Rc02G003398; Rc02G003406; Rc02G003491; Rc02G003569; Rc02G003833; Rc02G003966; Rc02G004167; Rc02G004179; Rc02G004248; Rc03G005203; Rc03G005309; Rc03G005377; Rc03G005425; Rc03G005555; Rc03G005783; Rc03G006250; Rc03G006298; Rc03G006983; Rc03G007007; Rc05G010057; Rc05G010285; Rc05G010286; Rc05G010372; Rc05G010373; Rc05G010491; Rc05G010707; Rc05G011373; Rc05G011404; Rc05G011406; Rc05G011435; Rc05G011437; Rc05G011521; Rc05G011534; Rc05G011544; Rc05G012297; Rc05G012446; Rc06G012897; Rc06G013435; Rc06G013442; Rc06G013902; Rc07G015767; Rc07G015840; Rc07G016242; Rc07G016248; Rc07G016636; Rc07G017072; Rc08G017999; Rc08G018010; Rc08G018823; Rc08G018971; Rc08G019499; Rc08G019531; Rc09G019912; Rc09G020976; Rc10G022101; Rc10G023433; Rc10G023479; Rc10G023527; Rc10G023530; Rc10G023703; Rc10G024354</t>
  </si>
  <si>
    <t>rhythmic process</t>
  </si>
  <si>
    <t>Rc01G002857; Rc07G017352</t>
  </si>
  <si>
    <t>signaling</t>
  </si>
  <si>
    <t>Rc02G003397; Rc02G003406; Rc02G004179; Rc02G004248; Rc03G005309; Rc03G005425; Rc03G005555; Rc05G010372; Rc05G010373; Rc05G011373; Rc05G011437; Rc06G012897; Rc06G013902; Rc07G015840; Rc07G016242; Rc08G018823; Rc08G019499; Rc08G019531; Rc09G019912; Rc09G020976; Rc10G023703</t>
  </si>
  <si>
    <t>cellular component</t>
  </si>
  <si>
    <t>cell</t>
  </si>
  <si>
    <t>Rc01G000676; Rc01G001220; Rc01G001223; Rc01G001227; Rc01G001230; Rc01G001235; Rc01G001257; Rc01G001688; Rc01G001698; Rc01G001703; Rc01G002693; Rc01G002849; Rc02G003009; Rc02G003012; Rc02G003350; Rc02G003385; Rc02G003398; Rc02G003401; Rc02G003452; Rc02G003495; Rc02G003544; Rc02G003572; Rc02G003575; Rc02G003819; Rc02G003965; Rc02G003967; Rc02G004151; Rc02G004167; Rc02G004226; Rc02G004232; Rc02G004246; Rc02G004863; Rc02G004881; Rc02G004891; Rc03G005203; Rc03G005204; Rc03G005285; Rc03G005303; Rc03G005309; Rc03G005424; Rc03G005560; Rc03G005561; Rc03G005751; Rc03G005783; Rc03G005789; Rc03G005791; Rc03G005808; Rc03G005811; Rc03G005820; Rc03G005943; Rc03G006171; Rc03G006248; Rc03G006252; Rc03G006369; Rc03G006383; Rc03G007007; Rc04G007299; Rc04G007303; Rc04G007342; Rc04G007345; Rc04G007630; Rc04G008249; Rc04G008253; Rc04G008255; Rc04G008257; Rc05G009925; Rc05G009926; Rc05G009927; Rc05G009986; Rc05G010040; Rc05G010041; Rc05G010042; Rc05G010053; Rc05G010054; Rc05G010057; Rc05G010280; Rc05G010359; Rc05G010363; Rc05G010439; Rc05G010441; Rc05G010442; Rc05G010468; Rc05G010488; Rc05G010490; Rc05G010685; Rc05G011385; Rc05G011391; Rc05G011394; Rc05G011404; Rc05G011412; Rc05G011421; Rc05G011424; Rc05G011435; Rc05G011530; Rc05G011550; Rc05G011553; Rc05G012069; Rc05G012162; Rc05G012165; Rc05G012166; Rc05G012167; Rc05G012177; Rc05G012217; Rc05G012243; Rc05G012296; Rc05G012297; Rc05G012298; Rc05G012307; Rc05G012309; Rc05G012315; Rc05G012446; Rc06G012909; Rc06G012923; Rc06G013427; Rc06G013436; Rc06G013443; Rc06G013446; Rc06G013491; Rc06G013591; Rc06G013608; Rc06G013675; Rc06G013676; Rc06G013889; Rc06G013901; Rc06G013903; Rc06G013926; Rc06G014650; Rc06G014652; Rc06G014787; Rc07G015109; Rc07G015114; Rc07G015141; Rc07G015442; Rc07G015767; Rc07G015852; Rc07G015854; Rc07G016240; Rc07G016243; Rc07G016624; Rc07G016792; Rc07G017072; Rc07G017078; Rc07G017350; Rc07G017359; Rc08G017452; Rc08G017463; Rc08G017981; Rc08G017984; Rc08G018039; Rc08G018048; Rc08G018258; Rc08G018822; Rc08G018971; Rc08G018976; Rc08G019143; Rc08G019146; Rc08G019150; Rc08G019327; Rc08G019342; Rc08G019504; Rc08G019509; Rc09G019560; Rc09G019565; Rc09G019575; Rc09G019577; Rc09G019917; Rc09G019923; Rc09G019926; Rc09G019928; Rc09G020200; Rc09G020463; Rc09G020469; Rc09G020474; Rc09G020749; Rc09G020883; Rc09G020970; Rc09G021012; Rc09G021015; Rc09G021047; Rc09G021060; Rc09G021064; Rc09G021829; Rc10G022097; Rc10G022098; Rc10G022100; Rc10G022103; Rc10G022108; Rc10G022117; Rc10G022639; Rc10G022642; Rc10G022647; Rc10G022744; Rc10G022761; Rc10G022769; Rc10G022834; Rc10G022837; Rc10G023414; Rc10G023416; Rc10G023420; Rc10G023466; Rc10G023468; Rc10G023480; Rc10G023512; Rc10G023518; Rc10G023519; Rc10G023521; Rc10G023528; Rc10G023530; Rc10G023692; Rc10G023703; Rc10G023801; Rc10G023875; Rc10G023876; Rc10G023890; Rc10G023891; Rc10G024347; Rc10G024353; Rc10G024354; Rc10G024358; Rc10G024360; Rc10G024366; Rc10G024368</t>
  </si>
  <si>
    <t>cell part</t>
  </si>
  <si>
    <t>extracellular region</t>
  </si>
  <si>
    <t>Rc01G002690; Rc02G003442; Rc02G003825; Rc03G006249; Rc05G009925; Rc06G013591; Rc07G015114; Rc08G019337; Rc08G019515; Rc09G019926; Rc09G020749; Rc10G023409; Rc10G023432</t>
  </si>
  <si>
    <t>macromolecular complex</t>
  </si>
  <si>
    <t>Rc01G001223; Rc01G001227; Rc01G001230; Rc01G001235; Rc01G001257; Rc01G001703; Rc01G002849; Rc02G003350; Rc02G003385; Rc02G003398; Rc02G003495; Rc02G003572; Rc02G003575; Rc02G003819; Rc02G003965; Rc02G003967; Rc02G004151; Rc02G004226; Rc02G004246; Rc02G004863; Rc03G005204; Rc03G005303; Rc03G005309; Rc03G005560; Rc03G005561; Rc03G005751; Rc03G005783; Rc03G005808; Rc03G005811; Rc03G005978; Rc03G006248; Rc03G006252; Rc04G007299; Rc04G007303; Rc04G007342; Rc04G007345; Rc04G008249; Rc05G009926; Rc05G010053; Rc05G010054; Rc05G010439; Rc05G010441; Rc05G010442; Rc05G010468; Rc05G010488; Rc05G010490; Rc05G010685; Rc05G011391; Rc05G011394; Rc05G011404; Rc05G011421; Rc05G011424; Rc05G011434; Rc05G011435; Rc05G011553; Rc05G012162; Rc05G012165; Rc05G012166; Rc05G012167; Rc05G012177; Rc05G012210; Rc05G012296; Rc05G012298; Rc06G012909; Rc06G012923; Rc06G013427; Rc06G013436; Rc06G013446; Rc06G013491; Rc06G013608; Rc06G013889; Rc06G013926; Rc06G014650; Rc06G014652; Rc06G014787; Rc07G015442; Rc07G015767; Rc07G015852; Rc07G016624; Rc07G016792; Rc07G017078; Rc07G017359; Rc08G017463; Rc08G018039; Rc08G018048; Rc08G018822; Rc08G019143; Rc08G019146; Rc08G019150; Rc08G019327; Rc08G019342; Rc08G019509; Rc09G019560; Rc09G019565; Rc09G019575; Rc09G019928; Rc09G020200; Rc09G020883; Rc09G021015; Rc09G021047; Rc09G021060; Rc10G022097; Rc10G022098; Rc10G022100; Rc10G022108; Rc10G022639; Rc10G022642; Rc10G022647; Rc10G022761; Rc10G022769; Rc10G023414; Rc10G023420; Rc10G023468; Rc10G023480; Rc10G023518; Rc10G023519; Rc10G023528; Rc10G023703; Rc10G023801; Rc10G023876; Rc10G023891; Rc10G024347; Rc10G024353; Rc10G024354; Rc10G024358; Rc10G024366; Rc10G024368</t>
  </si>
  <si>
    <t>Rc01G000676; Rc01G000684; Rc01G001220; Rc01G002691; Rc01G002693; Rc01G002846; Rc01G002850; Rc01G002852; Rc02G003105; Rc02G003336; Rc02G003347; Rc02G003504; Rc02G003507; Rc02G003560; Rc02G003573; Rc02G003578; Rc02G003587; Rc02G003593; Rc02G003764; Rc02G003959; Rc02G003967; Rc02G003969; Rc02G004165; Rc02G004172; Rc02G004226; Rc02G004232; Rc02G004238; Rc02G004239; Rc02G004246; Rc02G004249; Rc02G004874; Rc03G005201; Rc03G005284; Rc03G005297; Rc03G005303; Rc03G005305; Rc03G005307; Rc03G005318; Rc03G005366; Rc03G005410; Rc03G005416; Rc03G005558; Rc03G005560; Rc03G005751; Rc03G005782; Rc03G005785; Rc03G005791; Rc03G005974; Rc03G005978; Rc03G005987; Rc03G005988; Rc03G005991; Rc03G006171; Rc03G006172; Rc03G006251; Rc03G006295; Rc03G006427; Rc03G006428; Rc03G007066; Rc04G007300; Rc04G007313; Rc04G007322; Rc04G007324; Rc04G007335; Rc04G007345; Rc04G007346; Rc04G007630; Rc04G008247; Rc04G008248; Rc04G008257; Rc05G009924; Rc05G009926; Rc05G009974; Rc05G009988; Rc05G010048; Rc05G010056; Rc05G010362; Rc05G010367; Rc05G010377; Rc05G010425; Rc05G010429; Rc05G010465; Rc05G010604; Rc05G010607; Rc05G010679; Rc05G010689; Rc05G011386; Rc05G011391; Rc05G011402; Rc05G011403; Rc05G011421; Rc05G011438; Rc05G011544; Rc05G011554; Rc05G012165; Rc05G012178; Rc05G012296; Rc05G012440; Rc05G012441; Rc05G012442; Rc06G013422; Rc06G013429; Rc06G013480; Rc06G013582; Rc06G013610; Rc06G013618; Rc06G013622; Rc06G013660; Rc06G013669; Rc06G013676; Rc06G013889; Rc06G013890; Rc06G013915; Rc06G013920; Rc06G013926; Rc06G014650; Rc06G014652; Rc07G015843; Rc07G016230; Rc07G016632; Rc07G017062; Rc07G017070; Rc07G017356; Rc08G017453; Rc08G017456; Rc08G017988; Rc08G017995; Rc08G017996; Rc08G017999; Rc08G018000; Rc08G018019; Rc08G018252; Rc08G018258; Rc08G018772; Rc08G018774; Rc08G019075; Rc08G019146; Rc08G019150; Rc08G019151; Rc08G019153; Rc08G019342; Rc08G019500; Rc08G019504; Rc09G019577; Rc09G019923; Rc09G020182; Rc09G020190; Rc09G020463; Rc09G020474; Rc09G020883; Rc09G020970; Rc09G021015; Rc09G021836; Rc10G022116; Rc10G022527; Rc10G022747; Rc10G022771; Rc10G023146; Rc10G023394; Rc10G023428; Rc10G023521; Rc10G023529; Rc10G023689; Rc10G023808; Rc10G023810; Rc10G023811; Rc10G023874; Rc10G024351</t>
  </si>
  <si>
    <t>membrane part</t>
  </si>
  <si>
    <t>Rc01G001220; Rc01G002691; Rc01G002852; Rc02G003336; Rc02G003347; Rc02G003504; Rc02G003560; Rc02G003587; Rc02G003593; Rc02G003764; Rc02G003959; Rc02G003967; Rc02G003969; Rc02G004172; Rc02G004226; Rc02G004232; Rc02G004238; Rc02G004239; Rc02G004246; Rc02G004874; Rc03G005303; Rc03G005307; Rc03G005560; Rc03G005751; Rc03G005782; Rc03G005785; Rc03G005978; Rc03G005987; Rc03G006171; Rc03G006251; Rc03G006295; Rc04G007300; Rc04G007324; Rc04G007335; Rc04G007345; Rc04G007630; Rc04G008247; Rc04G008248; Rc05G009926; Rc05G009988; Rc05G010048; Rc05G010362; Rc05G010429; Rc05G010607; Rc05G011386; Rc05G011391; Rc05G011402; Rc05G011403; Rc05G011421; Rc05G011438; Rc05G012165; Rc05G012296; Rc05G012440; Rc05G012441; Rc05G012442; Rc06G013422; Rc06G013582; Rc06G013610; Rc06G013618; Rc06G013622; Rc06G013676; Rc06G013889; Rc06G013890; Rc06G013920; Rc06G013926; Rc06G014650; Rc06G014652; Rc07G017062; Rc08G017453; Rc08G017988; Rc08G017999; Rc08G018000; Rc08G019075; Rc08G019146; Rc08G019150; Rc08G019151; Rc08G019342; Rc09G019577; Rc09G019923; Rc09G020182; Rc09G020190; Rc09G020474; Rc09G020883; Rc09G021015; Rc10G022527; Rc10G022747; Rc10G023394; Rc10G023428; Rc10G023689; Rc10G023808; Rc10G023811</t>
  </si>
  <si>
    <t>membrane-enclosed lumen</t>
  </si>
  <si>
    <t>Rc01G001227; Rc01G001235; Rc01G001257; Rc02G003398; Rc02G003575; Rc03G005783; Rc05G010488; Rc05G011394; Rc05G011435; Rc06G012909; Rc06G014787; Rc07G016240; Rc07G017078; Rc09G019575; Rc10G022097; Rc10G022744; Rc10G023519; Rc10G023876; Rc10G024354</t>
  </si>
  <si>
    <t>organelle</t>
  </si>
  <si>
    <t>Rc01G000676; Rc01G001220; Rc01G001223; Rc01G001227; Rc01G001230; Rc01G001235; Rc01G001257; Rc01G001688; Rc01G001698; Rc01G001703; Rc01G002693; Rc01G002849; Rc02G003009; Rc02G003012; Rc02G003350; Rc02G003398; Rc02G003401; Rc02G003452; Rc02G003495; Rc02G003544; Rc02G003572; Rc02G003575; Rc02G003819; Rc02G003965; Rc02G004151; Rc02G004167; Rc02G004246; Rc02G004881; Rc02G004891; Rc03G005285; Rc03G005303; Rc03G005424; Rc03G005561; Rc03G005751; Rc03G005783; Rc03G005791; Rc03G005808; Rc03G005811; Rc03G005943; Rc03G006248; Rc03G006252; Rc03G006369; Rc03G006383; Rc03G007007; Rc04G007299; Rc04G007303; Rc04G007342; Rc04G007345; Rc04G007630; Rc04G008249; Rc04G008253; Rc04G008255; Rc04G008257; Rc05G009926; Rc05G009927; Rc05G009986; Rc05G010054; Rc05G010057; Rc05G010280; Rc05G010359; Rc05G010363; Rc05G010439; Rc05G010441; Rc05G010442; Rc05G010468; Rc05G010488; Rc05G010490; Rc05G010685; Rc05G011385; Rc05G011391; Rc05G011394; Rc05G011404; Rc05G011412; Rc05G011424; Rc05G011435; Rc05G011530; Rc05G011550; Rc05G012069; Rc05G012162; Rc05G012166; Rc05G012167; Rc05G012177; Rc05G012217; Rc05G012243; Rc05G012297; Rc05G012298; Rc05G012307; Rc05G012315; Rc06G012909; Rc06G012923; Rc06G013427; Rc06G013436; Rc06G013446; Rc06G013491; Rc06G013608; Rc06G013675; Rc06G013676; Rc06G013889; Rc06G013901; Rc06G013903; Rc06G014787; Rc07G015109; Rc07G015442; Rc07G015767; Rc07G015852; Rc07G015854; Rc07G016240; Rc07G016243; Rc07G016624; Rc07G016792; Rc07G017072; Rc07G017078; Rc07G017350; Rc07G017359; Rc08G017463; Rc08G017984; Rc08G018039; Rc08G018048; Rc08G018258; Rc08G018971; Rc08G018976; Rc08G019143; Rc08G019327; Rc08G019342; Rc08G019504; Rc08G019509; Rc09G019560; Rc09G019565; Rc09G019575; Rc09G019577; Rc09G019923; Rc09G019928; Rc09G020200; Rc09G020463; Rc09G020469; Rc09G020474; Rc09G021015; Rc09G021060; Rc09G021829; Rc10G022097; Rc10G022098; Rc10G022103; Rc10G022108; Rc10G022117; Rc10G022639; Rc10G022642; Rc10G022647; Rc10G022744; Rc10G022761; Rc10G022834; Rc10G022837; Rc10G023416; Rc10G023420; Rc10G023466; Rc10G023480; Rc10G023512; Rc10G023518; Rc10G023519; Rc10G023521; Rc10G023530; Rc10G023692; Rc10G023875; Rc10G023876; Rc10G023890; Rc10G023891; Rc10G024347; Rc10G024353; Rc10G024354; Rc10G024358; Rc10G024366; Rc10G024368</t>
  </si>
  <si>
    <t>organelle part</t>
  </si>
  <si>
    <t>Rc01G000676; Rc01G001220; Rc01G001223; Rc01G001227; Rc01G001235; Rc01G001257; Rc01G001703; Rc01G002693; Rc02G003398; Rc02G003572; Rc02G003575; Rc02G003819; Rc02G004246; Rc02G004881; Rc03G005303; Rc03G005561; Rc03G005751; Rc03G005783; Rc03G005791; Rc04G007299; Rc04G007342; Rc04G007345; Rc04G008249; Rc04G008257; Rc05G009926; Rc05G010363; Rc05G010439; Rc05G010442; Rc05G010488; Rc05G011391; Rc05G011394; Rc05G011404; Rc05G011435; Rc05G012166; Rc05G012167; Rc05G012177; Rc05G012217; Rc05G012298; Rc05G012307; Rc06G012909; Rc06G013436; Rc06G013491; Rc06G013608; Rc06G013676; Rc06G013889; Rc06G013901; Rc06G013903; Rc06G014787; Rc07G015109; Rc07G015767; Rc07G015852; Rc07G016240; Rc07G016792; Rc07G017078; Rc07G017359; Rc08G017463; Rc08G018048; Rc08G018258; Rc08G019342; Rc09G019560; Rc09G019565; Rc09G019575; Rc09G019577; Rc09G019928; Rc09G020200; Rc09G020463; Rc09G020469; Rc09G020474; Rc09G021015; Rc09G021060; Rc10G022097; Rc10G022108; Rc10G022642; Rc10G022647; Rc10G022744; Rc10G023466; Rc10G023480; Rc10G023512; Rc10G023519; Rc10G023521; Rc10G023876; Rc10G024347; Rc10G024354; Rc10G024358</t>
  </si>
  <si>
    <t>molecular function</t>
  </si>
  <si>
    <t>antioxidant activity</t>
  </si>
  <si>
    <t>Rc02G003384; Rc02G003833; Rc02G003966; Rc05G010285; Rc05G010286; Rc05G010491; Rc05G011521; Rc05G011534; Rc05G012446; Rc07G016248; Rc08G019510; Rc10G022101; Rc10G024351</t>
  </si>
  <si>
    <t>binding</t>
  </si>
  <si>
    <t>Rc01G000679; Rc01G000687; Rc01G000689; Rc01G001223; Rc01G001226; Rc01G001229; Rc01G001231; Rc01G001233; Rc01G001236; Rc01G001237; Rc01G001238; Rc01G001243; Rc01G001244; Rc01G001245; Rc01G001253; Rc01G001257; Rc01G001686; Rc01G001688; Rc01G001691; Rc01G001699; Rc01G001700; Rc01G001703; Rc01G002337; Rc01G002338; Rc01G002339; Rc01G002696; Rc01G002697; Rc01G002843; Rc01G002844; Rc01G002849; Rc01G002850; Rc01G002851; Rc01G002855; Rc02G003008; Rc02G003011; Rc02G003013; Rc02G003014; Rc02G003019; Rc02G003020; Rc02G003026; Rc02G003028; Rc02G003044; Rc02G003045; Rc02G003048; Rc02G003061; Rc02G003075; Rc02G003076; Rc02G003101; Rc02G003108; Rc02G003109; Rc02G003110; Rc02G003384; Rc02G003397; Rc02G003403; Rc02G003406; Rc02G003408; Rc02G003410; Rc02G003412; Rc02G003443; Rc02G003446; Rc02G003452; Rc02G003463; Rc02G003465; Rc02G003473; Rc02G003490; Rc02G003491; Rc02G003495; Rc02G003504; Rc02G003505; Rc02G003506; Rc02G003521; Rc02G003523; Rc02G003533; Rc02G003536; Rc02G003541; Rc02G003542; Rc02G003544; Rc02G003547; Rc02G003558; Rc02G003559; Rc02G003563; Rc02G003565; Rc02G003568; Rc02G003570; Rc02G003571; Rc02G003574; Rc02G003575; Rc02G003580; Rc02G003583; Rc02G003584; Rc02G003586; Rc02G003588; Rc02G003589; Rc02G003757; Rc02G003758; Rc02G003760; Rc02G003762; Rc02G003765; Rc02G003766; Rc02G003768; Rc02G003769; Rc02G003770; Rc02G003771; Rc02G003817; Rc02G003818; Rc02G003819; Rc02G003821; Rc02G003822; Rc02G003823; Rc02G003825; Rc02G003829; Rc02G003830; Rc02G003833; Rc02G003956; Rc02G003957; Rc02G003958; Rc02G003962; Rc02G003963; Rc02G003966; Rc02G003967; Rc02G003968; Rc02G004150; Rc02G004151; Rc02G004153; Rc02G004155; Rc02G004157; Rc02G004166; Rc02G004167; Rc02G004168; Rc02G004170; Rc02G004176; Rc02G004182; Rc02G004223; Rc02G004224; Rc02G004226; Rc02G004228; Rc02G004235; Rc02G004236; Rc02G004237; Rc02G004240; Rc02G004241; Rc02G004247; Rc02G004254; Rc02G004256; Rc02G004257; Rc02G004260; Rc02G004586; Rc02G004590; Rc02G004592; Rc02G004595; Rc02G004596; Rc02G004864; Rc02G004867; Rc02G004874; Rc02G004881; Rc02G004882; Rc02G004887; Rc02G004890; Rc02G004892; Rc03G005195; Rc03G005202; Rc03G005203; Rc03G005204; Rc03G005205; Rc03G005280; Rc03G005281; Rc03G005283; Rc03G005285; Rc03G005286; Rc03G005298; Rc03G005300; Rc03G005305; Rc03G005312; Rc03G005318; Rc03G005360; Rc03G005361; Rc03G005363; Rc03G005370; Rc03G005372; Rc03G005373; Rc03G005374; Rc03G005375; Rc03G005378; Rc03G005379; Rc03G005412; Rc03G005414; Rc03G005417; Rc03G005421; Rc03G005422; Rc03G005424; Rc03G005426; Rc03G005428; Rc03G005429; Rc03G005549; Rc03G005550; Rc03G005557; Rc03G005561; Rc03G005565; Rc03G005566; Rc03G005745; Rc03G005746; Rc03G005751; Rc03G005752; Rc03G005755; Rc03G005786; Rc03G005787; Rc03G005788; Rc03G005790; Rc03G005794; Rc03G005797; Rc03G005810; Rc03G005814; Rc03G005818; Rc03G005819; Rc03G005820; Rc03G005823; Rc03G005825; Rc03G005826; Rc03G005828; Rc03G005833; Rc03G005834; Rc03G005836; Rc03G005940; Rc03G005942; Rc03G005943; Rc03G005946; Rc03G005952; Rc03G005957; Rc03G005974; Rc03G005979; Rc03G005982; Rc03G005988; Rc03G005990; Rc03G006173; Rc03G006244; Rc03G006245; Rc03G006247; Rc03G006248; Rc03G006250; Rc03G006251; Rc03G006290; Rc03G006293; Rc03G006294; Rc03G006297; Rc03G006369; Rc03G006375; Rc03G006377; Rc03G006379; Rc03G006380; Rc03G006383; Rc03G006414; Rc03G006427; Rc03G006975; Rc03G006976; Rc03G006978; Rc03G006986; Rc03G006987; Rc03G006995; Rc03G007003; Rc03G007007; Rc03G007008; Rc04G007297; Rc04G007298; Rc04G007299; Rc04G007301; Rc04G007306; Rc04G007307; Rc04G007308; Rc04G007309; Rc04G007310; Rc04G007311; Rc04G007312; Rc04G007316; Rc04G007322; Rc04G007323; Rc04G007328; Rc04G007330; Rc04G007331; Rc04G007338; Rc04G007339; Rc04G007343; Rc04G007344; Rc04G007345; Rc04G007614; Rc04G007615; Rc04G007616; Rc04G007618; Rc04G007619; Rc04G007621; Rc04G007624; Rc04G007625; Rc04G007626; Rc04G007627; Rc04G007628; Rc04G007629; Rc04G007632; Rc04G007634; Rc04G007635; Rc04G008245; Rc04G008246; Rc04G008249; Rc04G008253; Rc04G008255; Rc05G009927; Rc05G009932; Rc05G009935; Rc05G009973; Rc05G009975; Rc05G009981; Rc05G009982; Rc05G009983; Rc05G009985; Rc05G009986; Rc05G009993; Rc05G010038; Rc05G010039; Rc05G010040; Rc05G010041; Rc05G010042; Rc05G010045; Rc05G010049; Rc05G010051; Rc05G010054; Rc05G010057; Rc05G010064; Rc05G010066; Rc05G010068; Rc05G010069; Rc05G010070; Rc05G010072; Rc05G010075; Rc05G010076; Rc05G010276; Rc05G010279; Rc05G010280; Rc05G010284; Rc05G010285; Rc05G010286; Rc05G010356; Rc05G010357; Rc05G010359; Rc05G010364; Rc05G010365; Rc05G010370; Rc05G010371; Rc05G010372; Rc05G010373; Rc05G010423; Rc05G010424; Rc05G010427; Rc05G010430; Rc05G010431; Rc05G010434; Rc05G010435; Rc05G010442; Rc05G010443; Rc05G010445; Rc05G010447; Rc05G010449; Rc05G010450; Rc05G010451; Rc05G010454; Rc05G010458; Rc05G010461; Rc05G010462; Rc05G010463; Rc05G010470; Rc05G010471; Rc05G010472; Rc05G010473; Rc05G010489; Rc05G010491; Rc05G010498; Rc05G010607; Rc05G010610; Rc05G010612; Rc05G010683; Rc05G010684; Rc05G010685; Rc05G010687; Rc05G010688; Rc05G010689; Rc05G010703; Rc05G010704; Rc05G011373; Rc05G011379; Rc05G011383; Rc05G011388; Rc05G011393; Rc05G011399; Rc05G011400; Rc05G011406; Rc05G011411; Rc05G011412; Rc05G011413; Rc05G011417; Rc05G011420; Rc05G011424; Rc05G011425; Rc05G011426; Rc05G011427; Rc05G011521; Rc05G011522; Rc05G011524; Rc05G011527; Rc05G011530; Rc05G011532; Rc05G011533; Rc05G011534; Rc05G011535; Rc05G011537; Rc05G011538; Rc05G011539; Rc05G011541; Rc05G011542; Rc05G011548; Rc05G011549; Rc05G011552; Rc05G011553; Rc05G012064; Rc05G012065; Rc05G012067; Rc05G012068; Rc05G012159; Rc05G012164; Rc05G012166; Rc05G012167; Rc05G012168; Rc05G012175; Rc05G012202; Rc05G012204; Rc05G012212; Rc05G012213; Rc05G012215; Rc05G012221; Rc05G012228; Rc05G012236; Rc05G012238; Rc05G012243; Rc05G012245; Rc05G012287; Rc05G012289; Rc05G012293; Rc05G012296; Rc05G012297; Rc05G012298; Rc05G012299; Rc05G012300; Rc05G012302; Rc05G012307; Rc05G012308; Rc05G012309; Rc05G012311; Rc05G012323; Rc05G012324; Rc05G012325; Rc05G012327; Rc05G012328; Rc05G012331; Rc05G012333; Rc05G012334; Rc05G012335; Rc05G012337; Rc05G012443; Rc05G012447; Rc05G012450; Rc05G012452; Rc06G012896; Rc06G012897; Rc06G012900; Rc06G012903; Rc06G012917; Rc06G012918; Rc06G012919; Rc06G012922; Rc06G012924; Rc06G012925; Rc06G013425; Rc06G013428; Rc06G013433; Rc06G013441; Rc06G013443; Rc06G013447; Rc06G013449; Rc06G013479; Rc06G013482; Rc06G013487; Rc06G013491; Rc06G013492; Rc06G013495; Rc06G013579; Rc06G013580; Rc06G013581; Rc06G013582; Rc06G013585; Rc06G013586; Rc06G013589; Rc06G013590; Rc06G013593; Rc06G013594; Rc06G013595; Rc06G013597; Rc06G013598; Rc06G013606; Rc06G013611; Rc06G013614; Rc06G013617; Rc06G013620; Rc06G013626; Rc06G013662; Rc06G013663; Rc06G013664; Rc06G013667; Rc06G013674; Rc06G013675; Rc06G013676; Rc06G013895; Rc06G013897; Rc06G013899; Rc06G013900; Rc06G013901; Rc06G013902; Rc06G013903; Rc06G013909; Rc06G013910; Rc06G013912; Rc06G013913; Rc06G013914; Rc06G013926; Rc06G013930; Rc06G014042; Rc06G014044; Rc06G014045; Rc06G014048; Rc06G014049; Rc06G014050; Rc06G014051; Rc06G014201; Rc06G014653; Rc06G014674; Rc06G014676; Rc06G014797; Rc06G014799; Rc07G015111; Rc07G015118; Rc07G015121; Rc07G015123; Rc07G015141; Rc07G015142; Rc07G015143; Rc07G015148; Rc07G015149; Rc07G015150; Rc07G015153; Rc07G015154; Rc07G015157; Rc07G015210; Rc07G015211; Rc07G015212; Rc07G015441; Rc07G015442; Rc07G015445; Rc07G015450; Rc07G015767; Rc07G015776; Rc07G015779; Rc07G015782; Rc07G015840; Rc07G015841; Rc07G015842; Rc07G015846; Rc07G015852; Rc07G015854; Rc07G015856; Rc07G016235; Rc07G016236; Rc07G016241; Rc07G016242; Rc07G016243; Rc07G016245; Rc07G016247; Rc07G016248; Rc07G016249; Rc07G016625; Rc07G016629; Rc07G016630; Rc07G016639; Rc07G016640; Rc07G016641; Rc07G016795; Rc07G016809; Rc07G016811; Rc07G017063; Rc07G017067; Rc07G017068; Rc07G017071; Rc07G017072; Rc07G017074; Rc07G017075; Rc07G017077; Rc07G017080; Rc07G017081; Rc07G017082; Rc07G017349; Rc07G017350; Rc07G017351; Rc07G017353; Rc07G017354; Rc07G017355; Rc07G017357; Rc07G017360; Rc07G017361; Rc07G017362; Rc07G017366; Rc07G017367; Rc07G017369; Rc08G017445; Rc08G017449; Rc08G017451; Rc08G017454; Rc08G017455; Rc08G017459; Rc08G017460; Rc08G017463; Rc08G017974; Rc08G017975; Rc08G017979; Rc08G017980; Rc08G017982; Rc08G017984; Rc08G017989; Rc08G017990; Rc08G017992; Rc08G017996; Rc08G018003; Rc08G018010; Rc08G018017; Rc08G018019; Rc08G018023; Rc08G018025; Rc08G018027; Rc08G018028; Rc08G018030; Rc08G018033; Rc08G018035; Rc08G018036; Rc08G018044; Rc08G018047; Rc08G018050; Rc08G018765; Rc08G018767; Rc08G018821; Rc08G018823; Rc08G018827; Rc08G018828; Rc08G018971; Rc08G018973; Rc08G018976; Rc08G019072; Rc08G019073; Rc08G019074; Rc08G019076; Rc08G019077; Rc08G019078; Rc08G019080; Rc08G019083; Rc08G019144; Rc08G019146; Rc08G019150; Rc08G019151; Rc08G019152; Rc08G019154; Rc08G019323; Rc08G019337; Rc08G019338; Rc08G019341; Rc08G019499; Rc08G019504; Rc08G019510; Rc08G019512; Rc08G019521; Rc08G019523; Rc08G019525; Rc08G019526; Rc08G019527; Rc08G019528; Rc08G019530; Rc08G019532; Rc09G019557; Rc09G019563; Rc09G019565; Rc09G019567; Rc09G019568; Rc09G019569; Rc09G019904; Rc09G019905; Rc09G019909; Rc09G019916; Rc09G019919; Rc09G019920; Rc09G019921; Rc09G019923; Rc09G019924; Rc09G019925; Rc09G019928; Rc09G020183; Rc09G020185; Rc09G020188; Rc09G020193; Rc09G020202; Rc09G020206; Rc09G020207; Rc09G020209; Rc09G020211; Rc09G020470; Rc09G020476; Rc09G020679; Rc09G020682; Rc09G020684; Rc09G020729; Rc09G020735; Rc09G020736; Rc09G020743; Rc09G020745; Rc09G020756; Rc09G020883; Rc09G020887; Rc09G020889; Rc09G020896; Rc09G020897; Rc09G020900; Rc09G020902; Rc09G020967; Rc09G020973; Rc09G020974; Rc09G020978; Rc09G021009; Rc09G021016; Rc09G021029; Rc09G021070; Rc09G021092; Rc09G021094; Rc09G021096; Rc09G021098; Rc09G021829; Rc09G021832; Rc09G021846; Rc09G021849; Rc10G022093; Rc10G022094; Rc10G022096; Rc10G022099; Rc10G022100; Rc10G022101; Rc10G022102; Rc10G022103; Rc10G022105; Rc10G022106; Rc10G022115; Rc10G022117; Rc10G022516; Rc10G022519; Rc10G022524; Rc10G022526; Rc10G022527; Rc10G022528; Rc10G022529; Rc10G022642; Rc10G022643; Rc10G022648; Rc10G022651; Rc10G022747; Rc10G022751; Rc10G022753; Rc10G022762; Rc10G022763; Rc10G022768; Rc10G022769; Rc10G022770; Rc10G022834; Rc10G022835; Rc10G022836; Rc10G022838; Rc10G022839; Rc10G022890; Rc10G022892; Rc10G023150; Rc10G023152; Rc10G023154; Rc10G023156; Rc10G023158; Rc10G023159; Rc10G023387; Rc10G023388; Rc10G023395; Rc10G023402; Rc10G023403; Rc10G023404; Rc10G023408; Rc10G023413; Rc10G023415; Rc10G023416; Rc10G023421; Rc10G023424; Rc10G023428; Rc10G023429; Rc10G023430; Rc10G023432; Rc10G023466; Rc10G023467; Rc10G023468; Rc10G023476; Rc10G023482; Rc10G023511; Rc10G023512; Rc10G023525; Rc10G023530; Rc10G023531; Rc10G023687; Rc10G023688; Rc10G023689; Rc10G023691; Rc10G023692; Rc10G023699; Rc10G023703; Rc10G023800; Rc10G023803; Rc10G023805; Rc10G023807; Rc10G023808; Rc10G023867; Rc10G023869; Rc10G023873; Rc10G023875; Rc10G023876; Rc10G023885; Rc10G023887; Rc10G023888; Rc10G023889; Rc10G023891; Rc10G023892; Rc10G023894; Rc10G023896; Rc10G024343; Rc10G024346; Rc10G024347; Rc10G024349; Rc10G024351; Rc10G024352; Rc10G024357; Rc10G024360; Rc10G024361</t>
  </si>
  <si>
    <t>Rc01G000679; Rc01G001219; Rc01G001227; Rc01G001229; Rc01G001234; Rc01G001239; Rc01G001247; Rc01G001249; Rc01G001250; Rc01G001688; Rc01G001689; Rc01G001692; Rc01G001695; Rc01G002336; Rc01G002691; Rc01G002692; Rc01G002693; Rc01G002843; Rc01G002845; Rc01G002848; Rc01G002850; Rc01G002851; Rc01G002855; Rc02G003009; Rc02G003012; Rc02G003013; Rc02G003014; Rc02G003019; Rc02G003020; Rc02G003105; Rc02G003108; Rc02G003110; Rc02G003384; Rc02G003395; Rc02G003397; Rc02G003398; Rc02G003406; Rc02G003443; Rc02G003447; Rc02G003473; Rc02G003490; Rc02G003495; Rc02G003504; Rc02G003505; Rc02G003507; Rc02G003528; Rc02G003533; Rc02G003537; Rc02G003538; Rc02G003541; Rc02G003542; Rc02G003547; Rc02G003557; Rc02G003559; Rc02G003565; Rc02G003569; Rc02G003575; Rc02G003576; Rc02G003578; Rc02G003757; Rc02G003758; Rc02G003760; Rc02G003762; Rc02G003765; Rc02G003766; Rc02G003767; Rc02G003768; Rc02G003817; Rc02G003819; Rc02G003823; Rc02G003825; Rc02G003832; Rc02G003833; Rc02G003956; Rc02G003957; Rc02G003958; Rc02G003963; Rc02G003966; Rc02G003967; Rc02G003974; Rc02G004152; Rc02G004155; Rc02G004157; Rc02G004162; Rc02G004165; Rc02G004170; Rc02G004172; Rc02G004179; Rc02G004180; Rc02G004181; Rc02G004182; Rc02G004220; Rc02G004233; Rc02G004237; Rc02G004246; Rc02G004250; Rc02G004252; Rc02G004259; Rc02G004262; Rc02G004263; Rc02G004264; Rc02G004586; Rc02G004590; Rc02G004592; Rc02G004595; Rc02G004596; Rc02G004867; Rc02G004875; Rc02G004881; Rc02G004882; Rc02G004883; Rc02G004892; Rc03G005200; Rc03G005204; Rc03G005284; Rc03G005294; Rc03G005296; Rc03G005298; Rc03G005300; Rc03G005304; Rc03G005305; Rc03G005310; Rc03G005312; Rc03G005319; Rc03G005320; Rc03G005323; Rc03G005324; Rc03G005374; Rc03G005379; Rc03G005407; Rc03G005408; Rc03G005409; Rc03G005412; Rc03G005414; Rc03G005420; Rc03G005421; Rc03G005422; Rc03G005426; Rc03G005428; Rc03G005544; Rc03G005557; Rc03G005559; Rc03G005746; Rc03G005749; Rc03G005751; Rc03G005784; Rc03G005787; Rc03G005789; Rc03G005792; Rc03G005797; Rc03G005810; Rc03G005812; Rc03G005820; Rc03G005821; Rc03G005823; Rc03G005824; Rc03G005825; Rc03G005827; Rc03G005829; Rc03G005835; Rc03G005942; Rc03G005946; Rc03G005952; Rc03G005957; Rc03G005974; Rc03G005975; Rc03G005983; Rc03G005986; Rc03G005989; Rc03G006170; Rc03G006172; Rc03G006173; Rc03G006183; Rc03G006245; Rc03G006246; Rc03G006247; Rc03G006248; Rc03G006251; Rc03G006293; Rc03G006298; Rc03G006369; Rc03G006373; Rc03G006375; Rc03G006379; Rc03G006380; Rc03G006382; Rc03G006415; Rc03G006426; Rc03G006427; Rc03G006973; Rc03G006974; Rc03G006975; Rc03G006976; Rc03G006979; Rc03G006986; Rc03G006995; Rc03G007066; Rc04G007298; Rc04G007301; Rc04G007306; Rc04G007307; Rc04G007308; Rc04G007309; Rc04G007310; Rc04G007311; Rc04G007312; Rc04G007316; Rc04G007320; Rc04G007322; Rc04G007331; Rc04G007339; Rc04G007342; Rc04G007343; Rc04G007346; Rc04G007614; Rc04G007615; Rc04G007626; Rc04G007635; Rc04G007637; Rc04G007638; Rc04G007639; Rc04G008251; Rc04G008256; Rc04G008258; Rc04G008260; Rc04G008262; Rc05G009922; Rc05G009924; Rc05G009925; Rc05G009926; Rc05G009927; Rc05G009928; Rc05G009971; Rc05G009974; Rc05G009978; Rc05G009979; Rc05G009980; Rc05G009982; Rc05G009984; Rc05G009989; Rc05G009991; Rc05G010038; Rc05G010039; Rc05G010040; Rc05G010041; Rc05G010042; Rc05G010051; Rc05G010056; Rc05G010058; Rc05G010061; Rc05G010068; Rc05G010069; Rc05G010071; Rc05G010075; Rc05G010076; Rc05G010077; Rc05G010277; Rc05G010285; Rc05G010286; Rc05G010356; Rc05G010357; Rc05G010361; Rc05G010364; Rc05G010365; Rc05G010370; Rc05G010420; Rc05G010424; Rc05G010431; Rc05G010434; Rc05G010437; Rc05G010446; Rc05G010447; Rc05G010449; Rc05G010451; Rc05G010454; Rc05G010455; Rc05G010459; Rc05G010460; Rc05G010461; Rc05G010464; Rc05G010472; Rc05G010473; Rc05G010491; Rc05G010497; Rc05G010606; Rc05G010611; Rc05G010612; Rc05G010613; Rc05G010683; Rc05G010684; Rc05G010689; Rc05G010704; Rc05G011372; Rc05G011376; Rc05G011379; Rc05G011389; Rc05G011391; Rc05G011393; Rc05G011402; Rc05G011406; Rc05G011417; Rc05G011421; Rc05G011425; Rc05G011426; Rc05G011427; Rc05G011433; Rc05G011434; Rc05G011437; Rc05G011440; Rc05G011519; Rc05G011521; Rc05G011524; Rc05G011534; Rc05G011544; Rc05G011550; Rc05G011551; Rc05G011552; Rc05G012067; Rc05G012071; Rc05G012075; Rc05G012160; Rc05G012167; Rc05G012169; Rc05G012176; Rc05G012202; Rc05G012204; Rc05G012233; Rc05G012241; Rc05G012244; Rc05G012245; Rc05G012290; Rc05G012291; Rc05G012299; Rc05G012309; Rc05G012326; Rc05G012332; Rc05G012334; Rc05G012435; Rc05G012439; Rc05G012444; Rc05G012446; Rc05G012447; Rc05G012452; Rc06G012896; Rc06G012897; Rc06G012898; Rc06G012900; Rc06G012904; Rc06G012906; Rc06G012913; Rc06G012922; Rc06G012926; Rc06G012927; Rc06G012928; Rc06G013431; Rc06G013432; Rc06G013482; Rc06G013488; Rc06G013491; Rc06G013492; Rc06G013493; Rc06G013579; Rc06G013580; Rc06G013581; Rc06G013591; Rc06G013593; Rc06G013610; Rc06G013611; Rc06G013612; Rc06G013615; Rc06G013617; Rc06G013620; Rc06G013660; Rc06G013662; Rc06G013664; Rc06G013674; Rc06G013675; Rc06G013895; Rc06G013897; Rc06G013899; Rc06G013900; Rc06G013904; Rc06G013912; Rc06G013919; Rc06G013923; Rc06G014042; Rc06G014043; Rc06G014044; Rc06G014045; Rc06G014048; Rc06G014050; Rc06G014051; Rc06G014201; Rc06G014650; Rc06G014652; Rc06G014654; Rc06G014674; Rc06G014787; Rc06G014788; Rc06G014789; Rc06G014799; Rc07G015111; Rc07G015113; Rc07G015114; Rc07G015116; Rc07G015118; Rc07G015120; Rc07G015123; Rc07G015142; Rc07G015148; Rc07G015149; Rc07G015154; Rc07G015210; Rc07G015211; Rc07G015443; Rc07G015767; Rc07G015769; Rc07G015773; Rc07G015776; Rc07G015840; Rc07G015843; Rc07G015845; Rc07G016230; Rc07G016240; Rc07G016241; Rc07G016242; Rc07G016244; Rc07G016245; Rc07G016248; Rc07G016625; Rc07G016629; Rc07G016631; Rc07G016632; Rc07G016634; Rc07G016640; Rc07G016641; Rc07G016795; Rc07G017061; Rc07G017066; Rc07G017068; Rc07G017074; Rc07G017077; Rc07G017081; Rc07G017084; Rc07G017350; Rc07G017366; Rc07G017367; Rc07G017370; Rc08G017452; Rc08G017454; Rc08G017455; Rc08G017456; Rc08G017462; Rc08G017975; Rc08G017984; Rc08G017986; Rc08G017987; Rc08G017992; Rc08G017996; Rc08G018003; Rc08G018004; Rc08G018010; Rc08G018017; Rc08G018020; Rc08G018028; Rc08G018041; Rc08G018047; Rc08G018050; Rc08G018252; Rc08G018257; Rc08G018260; Rc08G018765; Rc08G018772; Rc08G018774; Rc08G018821; Rc08G018827; Rc08G018968; Rc08G018969; Rc08G018972; Rc08G019074; Rc08G019076; Rc08G019081; Rc08G019082; Rc08G019139; Rc08G019140; Rc08G019151; Rc08G019332; Rc08G019335; Rc08G019337; Rc08G019342; Rc08G019347; Rc08G019499; Rc08G019501; Rc08G019507; Rc08G019510; Rc08G019512; Rc08G019516; Rc08G019521; Rc08G019523; Rc08G019524; Rc08G019527; Rc08G019530; Rc09G019557; Rc09G019561; Rc09G019562; Rc09G019566; Rc09G019567; Rc09G019571; Rc09G019575; Rc09G019904; Rc09G019907; Rc09G019909; Rc09G019911; Rc09G019912; Rc09G019914; Rc09G019917; Rc09G019918; Rc09G019919; Rc09G019922; Rc09G019924; Rc09G019925; Rc09G019926; Rc09G019927; Rc09G019928; Rc09G020183; Rc09G020191; Rc09G020201; Rc09G020202; Rc09G020203; Rc09G020206; Rc09G020209; Rc09G020465; Rc09G020466; Rc09G020471; Rc09G020473; Rc09G020475; Rc09G020682; Rc09G020733; Rc09G020735; Rc09G020739; Rc09G020745; Rc09G020749; Rc09G020757; Rc09G020882; Rc09G020891; Rc09G020897; Rc09G020967; Rc09G020970; Rc09G020976; Rc09G020977; Rc09G021012; Rc09G021015; Rc09G021022; Rc09G021064; Rc09G021090; Rc09G021091; Rc09G021092; Rc09G021093; Rc09G021094; Rc09G021096; Rc09G021097; Rc09G021831; Rc09G021835; Rc09G021838; Rc09G021842; Rc09G021844; Rc10G022100; Rc10G022101; Rc10G022102; Rc10G022104; Rc10G022116; Rc10G022516; Rc10G022524; Rc10G022527; Rc10G022528; Rc10G022651; Rc10G022741; Rc10G022742; Rc10G022747; Rc10G022762; Rc10G022763; Rc10G022768; Rc10G022833; Rc10G022834; Rc10G022836; Rc10G022838; Rc10G022886; Rc10G022890; Rc10G023151; Rc10G023156; Rc10G023158; Rc10G023159; Rc10G023399; Rc10G023400; Rc10G023403; Rc10G023408; Rc10G023413; Rc10G023415; Rc10G023421; Rc10G023427; Rc10G023428; Rc10G023432; Rc10G023434; Rc10G023467; Rc10G023470; Rc10G023476; Rc10G023512; Rc10G023515; Rc10G023520; Rc10G023525; Rc10G023526; Rc10G023527; Rc10G023528; Rc10G023529; Rc10G023530; Rc10G023800; Rc10G023803; Rc10G023806; Rc10G023810; Rc10G023866; Rc10G023869; Rc10G023887; Rc10G023888; Rc10G023889; Rc10G023896; Rc10G023897; Rc10G023898; Rc10G024347; Rc10G024349; Rc10G024351; Rc10G024356; Rc10G024357; Rc10G024360; Rc10G024371</t>
  </si>
  <si>
    <t>electron carrier activity</t>
  </si>
  <si>
    <t>enzyme regulator activity</t>
  </si>
  <si>
    <t>Rc01G001228; Rc02G004168; Rc03G005309; Rc05G011404; Rc06G012909; Rc09G019564; Rc09G020474; Rc09G020895; Rc10G023801</t>
  </si>
  <si>
    <t>molecular transducer activity</t>
  </si>
  <si>
    <t>Rc02G004248; Rc06G012897</t>
  </si>
  <si>
    <t>Rc02G004240; Rc08G018049</t>
  </si>
  <si>
    <t>protein binding transcription factor activity</t>
  </si>
  <si>
    <t>Rc02G003401; Rc05G012315; Rc06G013584; Rc08G018042; Rc10G022097; Rc10G023519</t>
  </si>
  <si>
    <t>structural molecule activity</t>
  </si>
  <si>
    <t>Rc01G001230; Rc02G003350; Rc02G003495; Rc02G003965; Rc02G004151; Rc02G004881; Rc03G005561; Rc03G005808; Rc03G005811; Rc03G006252; Rc04G007303; Rc05G010054; Rc05G010441; Rc05G010468; Rc05G010490; Rc05G010685; Rc05G011391; Rc05G011424; Rc05G012162; Rc05G012166; Rc05G012167; Rc06G012923; Rc06G013427; Rc06G013446; Rc07G015442; Rc07G016624; Rc08G017463; Rc08G018039; Rc08G019143; Rc08G019327; Rc08G019509; Rc09G021060; Rc10G022098; Rc10G022108; Rc10G022639; Rc10G022761; Rc10G023420; Rc10G023512; Rc10G023518; Rc10G023891; Rc10G024353; Rc10G024366; Rc10G024368</t>
  </si>
  <si>
    <t>transporter activity</t>
  </si>
  <si>
    <t>Rc01G000676; Rc01G000684; Rc01G002846; Rc01G002852; Rc02G003336; Rc02G003347; Rc02G003504; Rc02G003560; Rc02G003573; Rc02G003587; Rc02G003593; Rc02G003764; Rc02G003969; Rc02G004238; Rc02G004239; Rc02G004243; Rc02G004249; Rc03G005282; Rc03G005297; Rc03G005366; Rc03G005410; Rc03G005416; Rc03G005548; Rc03G005785; Rc03G005791; Rc03G005978; Rc03G005987; Rc03G005988; Rc03G006251; Rc03G006295; Rc03G006427; Rc04G007313; Rc04G007335; Rc04G008257; Rc05G010362; Rc05G010377; Rc05G010465; Rc05G010604; Rc05G010679; Rc05G011386; Rc05G011438; Rc05G011554; Rc05G012437; Rc06G013429; Rc06G013480; Rc06G013618; Rc06G013622; Rc06G013669; Rc06G013676; Rc06G013920; Rc08G017981; Rc08G017995; Rc08G018019; Rc08G018252; Rc08G018258; Rc08G019151; Rc08G019153; Rc08G019500; Rc08G019504; Rc09G019577; Rc09G019923; Rc09G020182; Rc09G021015; Rc10G022747; Rc10G023146; Rc10G023394; Rc10G023481; Rc10G023689; Rc10G023811</t>
  </si>
  <si>
    <r>
      <rPr>
        <b/>
        <sz val="12"/>
        <color theme="1"/>
        <rFont val="Times New Roman"/>
        <charset val="0"/>
      </rPr>
      <t xml:space="preserve">Table S13. </t>
    </r>
    <r>
      <rPr>
        <sz val="12"/>
        <color theme="1"/>
        <rFont val="Times New Roman"/>
        <charset val="0"/>
      </rPr>
      <t xml:space="preserve">Domestication-related genes identified by two methods </t>
    </r>
    <r>
      <rPr>
        <i/>
        <sz val="12"/>
        <color indexed="8"/>
        <rFont val="Times New Roman"/>
        <charset val="0"/>
      </rPr>
      <t>ROD</t>
    </r>
    <r>
      <rPr>
        <sz val="12"/>
        <color theme="1"/>
        <rFont val="Times New Roman"/>
        <charset val="0"/>
      </rPr>
      <t xml:space="preserve"> and </t>
    </r>
    <r>
      <rPr>
        <i/>
        <sz val="12"/>
        <color indexed="8"/>
        <rFont val="Times New Roman"/>
        <charset val="0"/>
      </rPr>
      <t>F</t>
    </r>
    <r>
      <rPr>
        <i/>
        <vertAlign val="subscript"/>
        <sz val="12"/>
        <color indexed="8"/>
        <rFont val="Times New Roman"/>
        <charset val="0"/>
      </rPr>
      <t>ST</t>
    </r>
    <r>
      <rPr>
        <sz val="12"/>
        <color theme="1"/>
        <rFont val="Times New Roman"/>
        <charset val="0"/>
      </rPr>
      <t xml:space="preserve"> analyses. </t>
    </r>
  </si>
  <si>
    <t>Rc01G000607</t>
  </si>
  <si>
    <t>Probable E3 ubiquitin ligase SUD1 OS=Arabidopsis thaliana OX=3702 GN=SUD1 PE=1 SV=1</t>
  </si>
  <si>
    <t>Rc01G000608</t>
  </si>
  <si>
    <t>Rc01G000609</t>
  </si>
  <si>
    <t>Rc01G000610</t>
  </si>
  <si>
    <t>Rc01G000611</t>
  </si>
  <si>
    <t>Zinc-finger homeodomain protein 11 OS=Arabidopsis thaliana OX=3702 GN=ZHD11 PE=1 SV=1</t>
  </si>
  <si>
    <t>Rc01G000612</t>
  </si>
  <si>
    <t>TATA box-binding protein-associated factor RNA polymerase I subunit B OS=Arabidopsis thaliana OX=3702 GN=MEE12 PE=1 SV=1</t>
  </si>
  <si>
    <t>GO:0001164;GO:0001188;GO:0006360;GO:0070860</t>
  </si>
  <si>
    <t>RNA polymerase I CORE element sequence-specific DNA binding | RNA polymerase I preinitiation complex assembly | transcription by RNA polymerase I | RNA polymerase I core factor complex</t>
  </si>
  <si>
    <t>Rc01G000613</t>
  </si>
  <si>
    <t>Rc01G000614</t>
  </si>
  <si>
    <t>Putative pentatricopeptide repeat-containing protein At3g47840 OS=Arabidopsis thaliana OX=3702 GN=PCMP-E43 PE=3 SV=1</t>
  </si>
  <si>
    <t>Rc01G000615</t>
  </si>
  <si>
    <t>60S ribosomal protein L34 OS=Pisum sativum OX=3888 GN=RPL34 PE=2 SV=1</t>
  </si>
  <si>
    <t>Rc01G000616</t>
  </si>
  <si>
    <t>Glutathione S-transferase U10 OS=Arabidopsis thaliana OX=3702 GN=GSTU10 PE=2 SV=1</t>
  </si>
  <si>
    <t>Rc01G000617</t>
  </si>
  <si>
    <t>Protein FEZ OS=Arabidopsis thaliana OX=3702 GN=FEZ PE=2 SV=1</t>
  </si>
  <si>
    <t>Rc01G000618</t>
  </si>
  <si>
    <t>Rc01G000619</t>
  </si>
  <si>
    <t>Probable methyltransferase PMT2 OS=Arabidopsis thaliana OX=3702 GN=At1g26850 PE=2 SV=2</t>
  </si>
  <si>
    <t>Rc01G000620</t>
  </si>
  <si>
    <t>Rc01G000621</t>
  </si>
  <si>
    <t>Rc01G000622</t>
  </si>
  <si>
    <t>Protein PHYTOCHROME KINASE SUBSTRATE 1 OS=Arabidopsis thaliana OX=3702 GN=PKS1 PE=1 SV=2</t>
  </si>
  <si>
    <t>GO:0009638</t>
  </si>
  <si>
    <t>phototropism</t>
  </si>
  <si>
    <t>Rc01G000623</t>
  </si>
  <si>
    <t>Origin of replication complex subunit 6 OS=Arabidopsis thaliana OX=3702 GN=ORC6 PE=1 SV=2</t>
  </si>
  <si>
    <t>Rc01G000624</t>
  </si>
  <si>
    <t>Protein HGH1 OS=Saccharomyces cerevisiae (strain ATCC 204508 / S288c) OX=559292 GN=HGH1 PE=1 SV=2</t>
  </si>
  <si>
    <t>Rc01G000625</t>
  </si>
  <si>
    <t>Rc01G000626</t>
  </si>
  <si>
    <t>Cysteine-rich repeat secretory protein 38 OS=Arabidopsis thaliana OX=3702 GN=CRRSP38 PE=2 SV=1</t>
  </si>
  <si>
    <t>Rc01G000627</t>
  </si>
  <si>
    <t>Uncharacterized protein YMR130W OS=Saccharomyces cerevisiae (strain ATCC 204508 / S288c) OX=559292 GN=YMR130W PE=3 SV=1</t>
  </si>
  <si>
    <t>Rc01G000628</t>
  </si>
  <si>
    <t>Cullin-3A OS=Arabidopsis thaliana OX=3702 GN=CUL3A PE=1 SV=1</t>
  </si>
  <si>
    <t>GO:0006511;GO:0031625</t>
  </si>
  <si>
    <t>ubiquitin-dependent protein catabolic process | ubiquitin protein ligase binding</t>
  </si>
  <si>
    <t>Rc01G000629</t>
  </si>
  <si>
    <t>Rc01G000630</t>
  </si>
  <si>
    <t>Rc01G000631</t>
  </si>
  <si>
    <t>Rc01G000632</t>
  </si>
  <si>
    <t>Probable LRR receptor-like serine/threonine-protein kinase At1g53430 OS=Arabidopsis thaliana OX=3702 GN=At1g53430 PE=1 SV=1</t>
  </si>
  <si>
    <t>Rc01G000633</t>
  </si>
  <si>
    <t>Rc01G000634</t>
  </si>
  <si>
    <t>Putative tRNA 2'-phosphotransferase OS=Schizosaccharomyces pombe (strain 972 / ATCC 24843) OX=284812 GN=SPAC2C42c PE=3 SV=2</t>
  </si>
  <si>
    <t>GO:0006388;GO:0016772</t>
  </si>
  <si>
    <t>tRNA splicing, via endonucleolytic cleavage and ligation | transferase activity, transferring phosphorus-containing groups</t>
  </si>
  <si>
    <t>Rc01G000635</t>
  </si>
  <si>
    <t>Pentatricopeptide repeat-containing protein At2g45350, chloroplastic OS=Arabidopsis thaliana OX=3702 GN=CRR4 PE=1 SV=2</t>
  </si>
  <si>
    <t>Rc01G000636</t>
  </si>
  <si>
    <t>Transcription factor TCP15 OS=Arabidopsis thaliana OX=3702 GN=TCP15 PE=1 SV=1</t>
  </si>
  <si>
    <t>Rc01G000637</t>
  </si>
  <si>
    <t>HVA22-like protein c OS=Arabidopsis thaliana OX=3702 GN=HVA22C PE=2 SV=1</t>
  </si>
  <si>
    <t>Rc01G000638</t>
  </si>
  <si>
    <t>PH, RCC1 and FYVE domains-containing protein 1 OS=Arabidopsis thaliana OX=3702 GN=PRAF1 PE=1 SV=1</t>
  </si>
  <si>
    <t>Rc01G000639</t>
  </si>
  <si>
    <t>Pentatricopeptide repeat-containing protein At1g26900, mitochondrial OS=Arabidopsis thaliana OX=3702 GN=PCMP-E54 PE=2 SV=1</t>
  </si>
  <si>
    <t>Rc01G000640</t>
  </si>
  <si>
    <t>Rc01G000641</t>
  </si>
  <si>
    <t>40S ribosomal protein S9-2 OS=Arabidopsis thaliana OX=3702 GN=RPS9C PE=1 SV=1</t>
  </si>
  <si>
    <t>GO:0003723;GO:0003735;GO:0006412;GO:0015935;GO:0019843</t>
  </si>
  <si>
    <t>RNA binding | structural constituent of ribosome | translation | small ribosomal subunit | rRNA binding</t>
  </si>
  <si>
    <t>Rc01G000642</t>
  </si>
  <si>
    <t>Rc01G000643</t>
  </si>
  <si>
    <t>Rc01G000644</t>
  </si>
  <si>
    <t>F-box/kelch-repeat protein SKIP11 OS=Arabidopsis thaliana OX=3702 GN=SKIP11 PE=1 SV=2</t>
  </si>
  <si>
    <t>Rc01G000645</t>
  </si>
  <si>
    <t>Rc01G000646</t>
  </si>
  <si>
    <t>Peptidyl-prolyl cis-trans isomerase CYP23 OS=Arabidopsis thaliana OX=3702 GN=CYP23 PE=2 SV=1</t>
  </si>
  <si>
    <t>Rc01G000647</t>
  </si>
  <si>
    <t>Rc01G000648</t>
  </si>
  <si>
    <t>Transcription factor PRE6 OS=Arabidopsis thaliana OX=3702 GN=PRE6 PE=1 SV=1</t>
  </si>
  <si>
    <t>Rc01G000649</t>
  </si>
  <si>
    <t>Sucrose transport protein SUC3 OS=Arabidopsis thaliana OX=3702 GN=SUC3 PE=1 SV=1</t>
  </si>
  <si>
    <t>Rc01G001343</t>
  </si>
  <si>
    <t>Mannan endo-1,4-beta-mannosidase 4 OS=Solanum lycopersicum OX=4081 GN=MAN4 PE=1 SV=2</t>
  </si>
  <si>
    <t>Rc01G001344</t>
  </si>
  <si>
    <t>Glucose-1-phosphate adenylyltransferase large subunit 4, chloroplastic/amyloplastic OS=Oryza sativa subspjaponica OX=39947 GN=AGPL4 PE=1 SV=1</t>
  </si>
  <si>
    <t>GO:0005978;GO:0008878;GO:0009058;GO:0016779</t>
  </si>
  <si>
    <t>glycogen biosynthetic process | glucose-1-phosphate adenylyltransferase activity | biosynthetic process | nucleotidyltransferase activity</t>
  </si>
  <si>
    <t>Rc01G001345</t>
  </si>
  <si>
    <t>Rc01G001346</t>
  </si>
  <si>
    <t>Cathepsin B-like protease 3 OS=Arabidopsis thaliana OX=3702 GN=CATHB3 PE=1 SV=1</t>
  </si>
  <si>
    <t>GO:0004197;GO:0006508;GO:0008234;GO:0050790</t>
  </si>
  <si>
    <t>cysteine-type endopeptidase activity | proteolysis | cysteine-type peptidase activity | regulation of catalytic activity</t>
  </si>
  <si>
    <t>Rc01G001347</t>
  </si>
  <si>
    <t>GEM-like protein 1 OS=Arabidopsis thaliana OX=3702 GN=FIP1 PE=1 SV=1</t>
  </si>
  <si>
    <t>Rc01G001348</t>
  </si>
  <si>
    <t>Rc01G001349</t>
  </si>
  <si>
    <t>Rc01G001350</t>
  </si>
  <si>
    <t>Probable plastid-lipid-associated protein 10, chloroplastic OS=Arabidopsis thaliana OX=3702 GN=PAP10 PE=1 SV=1</t>
  </si>
  <si>
    <t>Rc01G001351</t>
  </si>
  <si>
    <t>Tricin synthase 1 OS=Oryza sativa subspjaponica OX=39947 GN=ROMT-15 PE=1 SV=1</t>
  </si>
  <si>
    <t>GO:0008171</t>
  </si>
  <si>
    <t>O-methyltransferase activity</t>
  </si>
  <si>
    <t>Rc01G001352</t>
  </si>
  <si>
    <t>Ribosome quality control complex subunit 1 OS=Schizosaccharomyces pombe (strain 972 / ATCC 24843) OX=284812 GN=rqc1 PE=1 SV=2</t>
  </si>
  <si>
    <t>Rc01G001353</t>
  </si>
  <si>
    <t>Rc01G001354</t>
  </si>
  <si>
    <t>Translocase of chloroplast 33, chloroplastic OS=Arabidopsis thaliana OX=3702 GN=TOC33 PE=1 SV=1</t>
  </si>
  <si>
    <t>Rc01G001355</t>
  </si>
  <si>
    <t>Uncharacterized protein C5944c OS=Schizosaccharomyces pombe (strain 972 / ATCC 24843) OX=284812 GN=SPCC5944c PE=3 SV=2</t>
  </si>
  <si>
    <t>GO:0006629;GO:0016627</t>
  </si>
  <si>
    <t>lipid metabolic process | oxidoreductase activity, acting on the CH-CH group of donors</t>
  </si>
  <si>
    <t>Rc01G001356</t>
  </si>
  <si>
    <t>Rc01G001357</t>
  </si>
  <si>
    <t>Rc01G001358</t>
  </si>
  <si>
    <t>Rc01G001359</t>
  </si>
  <si>
    <t>Rc01G001360</t>
  </si>
  <si>
    <t>Pentatricopeptide repeat-containing protein At4g01570 OS=Arabidopsis thaliana OX=3702 GN=At4g01570 PE=2 SV=1</t>
  </si>
  <si>
    <t>Rc01G001361</t>
  </si>
  <si>
    <t>Rc01G001362</t>
  </si>
  <si>
    <t>WAT1-related protein At3g30340 OS=Arabidopsis thaliana OX=3702 GN=At3g30340 PE=2 SV=1</t>
  </si>
  <si>
    <t>Rc01G001363</t>
  </si>
  <si>
    <t>Brix domain-containing protein C4F84 OS=Schizosaccharomyces pombe (strain 972 / ATCC 24843) OX=284812 GN=SPAC4F84 PE=4 SV=1</t>
  </si>
  <si>
    <t>Rc01G001364</t>
  </si>
  <si>
    <t>Rc01G001365</t>
  </si>
  <si>
    <t>Rc01G001366</t>
  </si>
  <si>
    <t>Uncharacterized calcium-binding protein At1g02270 OS=Arabidopsis thaliana OX=3702 GN=At1g02270 PE=2 SV=2</t>
  </si>
  <si>
    <t>Rc01G001367</t>
  </si>
  <si>
    <t>Protein NTM1-like 9 OS=Arabidopsis thaliana OX=3702 GN=NTL9 PE=1 SV=1</t>
  </si>
  <si>
    <t>Rc01G001368</t>
  </si>
  <si>
    <t>Rc01G001369</t>
  </si>
  <si>
    <t>Rc01G001370</t>
  </si>
  <si>
    <t>Rc01G001371</t>
  </si>
  <si>
    <t>Rc01G001372</t>
  </si>
  <si>
    <t>Rc01G001373</t>
  </si>
  <si>
    <t>Protein arv1 OS=Schizosaccharomyces pombe (strain 972 / ATCC 24843) OX=284812 GN=arv1 PE=3 SV=3</t>
  </si>
  <si>
    <t>GO:0032366</t>
  </si>
  <si>
    <t>intracellular sterol transport</t>
  </si>
  <si>
    <t>Rc01G001374</t>
  </si>
  <si>
    <t>Rc01G001375</t>
  </si>
  <si>
    <t>B3 domain-containing transcription factor NGA1 OS=Arabidopsis thaliana OX=3702 GN=NGA1 PE=1 SV=1</t>
  </si>
  <si>
    <t>Rc01G001376</t>
  </si>
  <si>
    <t>Rc01G001377</t>
  </si>
  <si>
    <t>Rc01G001378</t>
  </si>
  <si>
    <t>Endoribonuclease Dicer homolog 1 OS=Arabidopsis thaliana OX=3702 GN=DCL1 PE=1 SV=2</t>
  </si>
  <si>
    <t>GO:0003677;GO:0005515;GO:0005524;GO:0016787;GO:0016891</t>
  </si>
  <si>
    <t>DNA binding | protein binding | ATP binding | hydrolase activity | endoribonuclease activity, producing 5'-phosphomonoesters</t>
  </si>
  <si>
    <t>Rc01G001379</t>
  </si>
  <si>
    <t>Soluble inorganic pyrophosphatase 1 OS=Arabidopsis thaliana OX=3702 GN=PPA1 PE=1 SV=1</t>
  </si>
  <si>
    <t>GO:0000287;GO:0004427;GO:0005737;GO:0006796</t>
  </si>
  <si>
    <t>magnesium ion binding | inorganic diphosphatase activity | cytoplasm | phosphate-containing compound metabolic process</t>
  </si>
  <si>
    <t>Rc01G001380</t>
  </si>
  <si>
    <t>Probably inactive receptor-like protein kinase At2g46850 OS=Arabidopsis thaliana OX=3702 GN=At2g46850 PE=3 SV=1</t>
  </si>
  <si>
    <t>Rc01G001381</t>
  </si>
  <si>
    <t>Serine/threonine-protein kinase ATG1a OS=Arabidopsis thaliana OX=3702 GN=ATG1A PE=1 SV=1</t>
  </si>
  <si>
    <t>Rc01G001382</t>
  </si>
  <si>
    <t>Protein LHY OS=Arabidopsis thaliana OX=3702 GN=LHY PE=1 SV=2</t>
  </si>
  <si>
    <t>Rc01G001383</t>
  </si>
  <si>
    <t>Rc01G001384</t>
  </si>
  <si>
    <t>Rc01G001593</t>
  </si>
  <si>
    <t>G-type lectin S-receptor-like serine/threonine-protein kinase At1g11410 OS=Arabidopsis thaliana OX=3702 GN=At1g11410 PE=3 SV=3</t>
  </si>
  <si>
    <t>Rc01G001594</t>
  </si>
  <si>
    <t>Probable E3 ubiquitin-protein ligase HIP1 OS=Oryza sativa subspjaponica OX=39947 GN=HIP1 PE=1 SV=2</t>
  </si>
  <si>
    <t>Rc01G001595</t>
  </si>
  <si>
    <t>Rc01G001596</t>
  </si>
  <si>
    <t>GO:0003735;GO:0032543</t>
  </si>
  <si>
    <t>structural constituent of ribosome | mitochondrial translation</t>
  </si>
  <si>
    <t>Rc01G001597</t>
  </si>
  <si>
    <t>Rc01G001598</t>
  </si>
  <si>
    <t>Reticulon-like protein B9 OS=Arabidopsis thaliana OX=3702 GN=RTNLB9 PE=2 SV=1</t>
  </si>
  <si>
    <t>Rc01G001599</t>
  </si>
  <si>
    <t>Rc01G001600</t>
  </si>
  <si>
    <t>Rc01G001601</t>
  </si>
  <si>
    <t>GO:0005975;GO:0016758;GO:0030259;GO:0050511</t>
  </si>
  <si>
    <t>carbohydrate metabolic process | transferase activity, transferring hexosyl groups | lipid glycosylation | undecaprenyldiphospho-muramoylpentapeptide beta-N-acetylglucosaminyltransferase activity</t>
  </si>
  <si>
    <t>Rc01G001602</t>
  </si>
  <si>
    <t>Rc01G001603</t>
  </si>
  <si>
    <t>Lipid phosphate phosphatase 2 OS=Arabidopsis thaliana OX=3702 GN=LPP2 PE=2 SV=1</t>
  </si>
  <si>
    <t>Rc01G001604</t>
  </si>
  <si>
    <t>Rc01G001605</t>
  </si>
  <si>
    <t>Rc01G001606</t>
  </si>
  <si>
    <t>Rc01G001607</t>
  </si>
  <si>
    <t>Rc01G001608</t>
  </si>
  <si>
    <t>Rc01G002368</t>
  </si>
  <si>
    <t>Rc01G002369</t>
  </si>
  <si>
    <t>Rc01G002370</t>
  </si>
  <si>
    <t>Endo-1,4-beta-xylanase 5 OS=Arabidopsis thaliana OX=3702 GN=XYN5 PE=3 SV=1</t>
  </si>
  <si>
    <t>Rc01G002371</t>
  </si>
  <si>
    <t>Rc01G002372</t>
  </si>
  <si>
    <t>Rc01G002373</t>
  </si>
  <si>
    <t>Rc02G002923</t>
  </si>
  <si>
    <t>Rc02G002924</t>
  </si>
  <si>
    <t>Rc02G002925</t>
  </si>
  <si>
    <t>E3 ubiquitin-protein ligase WAV3 OS=Arabidopsis thaliana OX=3702 GN=WAV3 PE=1 SV=1</t>
  </si>
  <si>
    <t>Rc02G002926</t>
  </si>
  <si>
    <t>Rc02G003201</t>
  </si>
  <si>
    <t>Organelle RRM domain-containing protein 6, chloroplastic OS=Arabidopsis thaliana OX=3702 GN=ORRM6 PE=1 SV=1</t>
  </si>
  <si>
    <t>Rc02G003237</t>
  </si>
  <si>
    <t>Protein argonaute 1 OS=Arabidopsis thaliana OX=3702 GN=AGO1 PE=1 SV=1</t>
  </si>
  <si>
    <t>Rc02G003238</t>
  </si>
  <si>
    <t>Rc02G003239</t>
  </si>
  <si>
    <t>Rc02G003240</t>
  </si>
  <si>
    <t>Rc02G003256</t>
  </si>
  <si>
    <t>Rc02G003257</t>
  </si>
  <si>
    <t>Rc02G003258</t>
  </si>
  <si>
    <t>Rc02G003266</t>
  </si>
  <si>
    <t>U-box domain-containing protein 51 OS=Arabidopsis thaliana OX=3702 GN=PUB51 PE=2 SV=2</t>
  </si>
  <si>
    <t>Rc02G003273</t>
  </si>
  <si>
    <t>N-terminal acetyltransferase B complex auxiliary subunit NAA25 OS=Arabidopsis thaliana OX=3702 GN=NAA25 PE=2 SV=1</t>
  </si>
  <si>
    <t>Rc02G003274</t>
  </si>
  <si>
    <t>Sorting nexin 2B OS=Arabidopsis thaliana OX=3702 GN=SNX2B PE=1 SV=1</t>
  </si>
  <si>
    <t>GO:0035091</t>
  </si>
  <si>
    <t>phosphatidylinositol binding</t>
  </si>
  <si>
    <t>Rc02G003275</t>
  </si>
  <si>
    <t>Putative B3 domain-containing protein At2g27410 OS=Arabidopsis thaliana OX=3702 GN=At2g27410 PE=3 SV=2</t>
  </si>
  <si>
    <t>Rc02G003277</t>
  </si>
  <si>
    <t>Rc02G003278</t>
  </si>
  <si>
    <t>Rc02G003292</t>
  </si>
  <si>
    <t>Rc02G003293</t>
  </si>
  <si>
    <t>Rc02G003294</t>
  </si>
  <si>
    <t>Basic leucine zipper 19 OS=Oryza sativa subspjaponica OX=39947 GN=BZIP19 PE=2 SV=1</t>
  </si>
  <si>
    <t>Rc02G003295</t>
  </si>
  <si>
    <t>Rc02G003296</t>
  </si>
  <si>
    <t>Photosystem II protein D1 OS=Phalaenopsis aphrodite subspformosana OX=308872 GN=psbA PE=3 SV=1</t>
  </si>
  <si>
    <t>Rc02G003297</t>
  </si>
  <si>
    <t>Photosystem II protein D1 OS=Gossypium barbadense OX=3634 GN=psbA PE=3 SV=1</t>
  </si>
  <si>
    <t>Rc02G003298</t>
  </si>
  <si>
    <t>30S ribosomal protein S18, chloroplastic OS=Manihot esculenta OX=3983 GN=rps18 PE=3 SV=1</t>
  </si>
  <si>
    <t>Rc02G003303</t>
  </si>
  <si>
    <t>Rc02G003304</t>
  </si>
  <si>
    <t>Rc02G003305</t>
  </si>
  <si>
    <t>Rc02G003326</t>
  </si>
  <si>
    <t>Probable protein phosphatase 2C 25 OS=Arabidopsis thaliana OX=3702 GN=At2g30020 PE=1 SV=1</t>
  </si>
  <si>
    <t>Rc02G003363</t>
  </si>
  <si>
    <t>E3 ubiquitin-protein ligase listerin OS=Arabidopsis thaliana OX=3702 GN=At5g58410 PE=3 SV=1</t>
  </si>
  <si>
    <t>GO:0008270;GO:0061630;GO:1990112;GO:1990116</t>
  </si>
  <si>
    <t>zinc ion binding | ubiquitin protein ligase activity | RQC complex | ribosome-associated ubiquitin-dependent protein catabolic process</t>
  </si>
  <si>
    <t>Rc02G003364</t>
  </si>
  <si>
    <t>U2 small nuclear ribonucleoprotein B'' OS=Arabidopsis thaliana OX=3702 GN=U2B'' PE=1 SV=1</t>
  </si>
  <si>
    <t>Rc02G003375</t>
  </si>
  <si>
    <t>Rc02G003376</t>
  </si>
  <si>
    <t>Ion channel CASTOR OS=Lotus japonicus OX=34305 GN=CASTOR PE=1 SV=1</t>
  </si>
  <si>
    <t>Rc02G003377</t>
  </si>
  <si>
    <t>Putative tRNA pseudouridine synthase OS=Arabidopsis thaliana OX=3702 GN=At2g30320 PE=3 SV=1</t>
  </si>
  <si>
    <t>GO:0001522;GO:0003723;GO:0009451;GO:0009982;GO:0031119</t>
  </si>
  <si>
    <t>pseudouridine synthesis | RNA binding | RNA modification | pseudouridine synthase activity | tRNA pseudouridine synthesis</t>
  </si>
  <si>
    <t>Rc02G003378</t>
  </si>
  <si>
    <t>Rc02G003379</t>
  </si>
  <si>
    <t>Rc02G003475</t>
  </si>
  <si>
    <t>ATP-dependent RNA helicase DBP2 OS=Lodderomyces elongisporus (strain ATCC 11503 / CBS 2605 / JCM 1781 / NBRC 1676 / NRRL YB-4239) OX=379508 GN=DBP2 PE=3 SV=1</t>
  </si>
  <si>
    <t>Rc02G003476</t>
  </si>
  <si>
    <t>Protein NETWORKED 4A OS=Arabidopsis thaliana OX=3702 GN=NET4A PE=2 SV=1</t>
  </si>
  <si>
    <t>Rc02G003477</t>
  </si>
  <si>
    <t>Rc02G003478</t>
  </si>
  <si>
    <t>Rc02G003479</t>
  </si>
  <si>
    <t>Rc02G003480</t>
  </si>
  <si>
    <t>Rc02G003481</t>
  </si>
  <si>
    <t>ABC transporter B family member 25 OS=Oryza sativa subspjaponica OX=39947 GN=ABCB25 PE=2 SV=1</t>
  </si>
  <si>
    <t>Rc02G003482</t>
  </si>
  <si>
    <t>Eukaryotic translation initiation factor 2 subunit beta OS=Malus domestica OX=3750 PE=2 SV=2</t>
  </si>
  <si>
    <t>Rc02G003483</t>
  </si>
  <si>
    <t>U3 small nucleolar RNA-associated protein 21 homolog OS=Schizosaccharomyces pombe (strain 972 / ATCC 24843) OX=284812 GN=SPCC16727 PE=3 SV=1</t>
  </si>
  <si>
    <t>GO:0005515;GO:0006364;GO:0032040</t>
  </si>
  <si>
    <t>protein binding | rRNA processing | small-subunit processome</t>
  </si>
  <si>
    <t>Rc02G003484</t>
  </si>
  <si>
    <t>Pathogenesis-related genes transcriptional activator PTI6 OS=Solanum lycopersicum OX=4081 GN=PTI6 PE=2 SV=1</t>
  </si>
  <si>
    <t>Rc02G003485</t>
  </si>
  <si>
    <t>Rc02G003486</t>
  </si>
  <si>
    <t>Rc02G003487</t>
  </si>
  <si>
    <t>Rc02G003496</t>
  </si>
  <si>
    <t>Putative B3 domain-containing protein At5g58280 OS=Arabidopsis thaliana OX=3702 GN=At5g58280 PE=3 SV=1</t>
  </si>
  <si>
    <t>Rc02G003497</t>
  </si>
  <si>
    <t>Cytochrome b-c1 complex subunit 8 OS=Solanum tuberosum OX=4113 PE=1 SV=2</t>
  </si>
  <si>
    <t>GO:0005743;GO:0008121;GO:0022900;GO:0070469</t>
  </si>
  <si>
    <t>mitochondrial inner membrane | ubiquinol-cytochrome-c reductase activity | electron transport chain | respirasome</t>
  </si>
  <si>
    <t>Rc02G003498</t>
  </si>
  <si>
    <t>KH domain-containing protein At2g38610 OS=Arabidopsis thaliana OX=3702 GN=At2g38610 PE=1 SV=1</t>
  </si>
  <si>
    <t>Rc02G003499</t>
  </si>
  <si>
    <t>Rc02G003500</t>
  </si>
  <si>
    <t>Rc02G003501</t>
  </si>
  <si>
    <t>Rc02G003554</t>
  </si>
  <si>
    <t>Rc02G003555</t>
  </si>
  <si>
    <t>Rc02G003556</t>
  </si>
  <si>
    <t>Wall-associated receptor kinase 3 OS=Arabidopsis thaliana OX=3702 GN=WAK3 PE=2 SV=2</t>
  </si>
  <si>
    <t>Rc02G003594</t>
  </si>
  <si>
    <t>Rc02G003595</t>
  </si>
  <si>
    <t>Rc02G003596</t>
  </si>
  <si>
    <t>Protein PARTING DANCERS OS=Arabidopsis thaliana OX=3702 GN=PTD PE=1 SV=1</t>
  </si>
  <si>
    <t>GO:0000712</t>
  </si>
  <si>
    <t>resolution of meiotic recombination intermediates</t>
  </si>
  <si>
    <t>Rc02G003597</t>
  </si>
  <si>
    <t>Bifunctional aspartokinase/homoserine dehydrogenase 1, chloroplastic OS=Arabidopsis thaliana OX=3702 GN=AKHSDH1 PE=1 SV=1</t>
  </si>
  <si>
    <t>GO:0004072;GO:0006520;GO:0008652;GO:0016491;GO:0050661;GO:0055114</t>
  </si>
  <si>
    <t>aspartate kinase activity | cellular amino acid metabolic process | cellular amino acid biosynthetic process | oxidoreductase activity | NADP binding | oxidation-reduction process</t>
  </si>
  <si>
    <t>Rc02G003598</t>
  </si>
  <si>
    <t>Rc02G003599</t>
  </si>
  <si>
    <t>Rc02G003610</t>
  </si>
  <si>
    <t>Rc02G003611</t>
  </si>
  <si>
    <t>Rc02G003612</t>
  </si>
  <si>
    <t>Protein kinase domain-containing protein ppk32 OS=Schizosaccharomyces pombe (strain 972 / ATCC 24843) OX=284812 GN=ppk32 PE=1 SV=1</t>
  </si>
  <si>
    <t>Rc02G003613</t>
  </si>
  <si>
    <t>Endoglucanase 9 OS=Arabidopsis thaliana OX=3702 GN=CEL3 PE=1 SV=1</t>
  </si>
  <si>
    <t>Isoleucine N-monooxygenase 2 OS=Lotus japonicus OX=34305 GN=CYP79D4 PE=1 SV=1</t>
  </si>
  <si>
    <t>Rc02G003615</t>
  </si>
  <si>
    <t>Rc02G003617</t>
  </si>
  <si>
    <t>Rc02G003618</t>
  </si>
  <si>
    <t>Rc02G003619</t>
  </si>
  <si>
    <t>Serpin-ZX OS=Arabidopsis thaliana OX=3702 GN=At1g47710 PE=1 SV=1</t>
  </si>
  <si>
    <t>GO:0005615</t>
  </si>
  <si>
    <t>extracellular space</t>
  </si>
  <si>
    <t>Rc02G003620</t>
  </si>
  <si>
    <t>Rc02G003621</t>
  </si>
  <si>
    <t>Senescence-specific cysteine protease SAG39 OS=Oryza sativa subspjaponica OX=39947 GN=SAG39 PE=2 SV=2</t>
  </si>
  <si>
    <t>Rc02G003622</t>
  </si>
  <si>
    <t>Spliceosome-associated protein 49 OS=Schizosaccharomyces pombe (strain 972 / ATCC 24843) OX=284812 GN=sap49 PE=3 SV=2</t>
  </si>
  <si>
    <t>Rc02G003623</t>
  </si>
  <si>
    <t>Aspartate--tRNA ligase 2, cytoplasmic OS=Arabidopsis thaliana OX=3702 GN=IBI1 PE=1 SV=1</t>
  </si>
  <si>
    <t>GO:0000166;GO:0004812;GO:0004815;GO:0005524;GO:0005737;GO:0006418;GO:0006422</t>
  </si>
  <si>
    <t>nucleotide binding | aminoacyl-tRNA ligase activity | aspartate-tRNA ligase activity | ATP binding | cytoplasm | tRNA aminoacylation for protein translation | aspartyl-tRNA aminoacylation</t>
  </si>
  <si>
    <t>Rc02G003624</t>
  </si>
  <si>
    <t>Probable carboxylesterase 18 OS=Arabidopsis thaliana OX=3702 GN=CXE18 PE=1 SV=1</t>
  </si>
  <si>
    <t>Rc02G003736</t>
  </si>
  <si>
    <t>Rc02G003737</t>
  </si>
  <si>
    <t>CCA tRNA nucleotidyltransferase, mitochondrial OS=Candida glabrata (strain ATCC 2001 / CBS 138 / JCM 3761 / NBRC 0622 / NRRL Y-65) OX=284593 GN=CCA1 PE=1 SV=2</t>
  </si>
  <si>
    <t>GO:0003723;GO:0006396;GO:0016779</t>
  </si>
  <si>
    <t>RNA binding | RNA processing | nucleotidyltransferase activity</t>
  </si>
  <si>
    <t>Rc02G003738</t>
  </si>
  <si>
    <t>Protein disulfide-isomerase 5-2 OS=Arabidopsis thaliana OX=3702 GN=PDIL5-2 PE=1 SV=1</t>
  </si>
  <si>
    <t>Rc02G003739</t>
  </si>
  <si>
    <t>Rc02G003740</t>
  </si>
  <si>
    <t>Rc02G003741</t>
  </si>
  <si>
    <t>Rc02G003742</t>
  </si>
  <si>
    <t>Rc02G003743</t>
  </si>
  <si>
    <t>ABC transporter G family member 25 OS=Arabidopsis thaliana OX=3702 GN=ABCG25 PE=2 SV=1</t>
  </si>
  <si>
    <t>Rc02G003744</t>
  </si>
  <si>
    <t>Rc02G003745</t>
  </si>
  <si>
    <t>Subtilisin-like protease SBT37 OS=Arabidopsis thaliana OX=3702 GN=SBT37 PE=3 SV=1</t>
  </si>
  <si>
    <t>Rc02G003746</t>
  </si>
  <si>
    <t>Calcium-dependent protein kinase SK5 OS=Glycine max OX=3847 PE=1 SV=1</t>
  </si>
  <si>
    <t>Rc02G003747</t>
  </si>
  <si>
    <t>Uncharacterized membrane protein At4g09580 OS=Arabidopsis thaliana OX=3702 GN=At4g09580 PE=1 SV=1</t>
  </si>
  <si>
    <t>Rc02G003748</t>
  </si>
  <si>
    <t>50S ribosomal protein L21, chloroplastic OS=Arabidopsis thaliana OX=3702 GN=RPL21 PE=2 SV=1</t>
  </si>
  <si>
    <t>Rc02G003749</t>
  </si>
  <si>
    <t>NAC domain-containing protein 30 OS=Arabidopsis thaliana OX=3702 GN=NAC030 PE=1 SV=1</t>
  </si>
  <si>
    <t>Rc02G003750</t>
  </si>
  <si>
    <t>DnaJ protein ERDJ7 OS=Oryza sativa subspjaponica OX=39947 GN=ERDJ7 PE=3 SV=1</t>
  </si>
  <si>
    <t>Rc02G003751</t>
  </si>
  <si>
    <t>Ubiquitin-conjugating enzyme E2 30 OS=Arabidopsis thaliana OX=3702 GN=UBC30 PE=1 SV=1</t>
  </si>
  <si>
    <t>Rc02G003752</t>
  </si>
  <si>
    <t>Rc02G003753</t>
  </si>
  <si>
    <t>Gibberellin-regulated protein 2 OS=Arabidopsis thaliana OX=3702 GN=GASA2 PE=2 SV=1</t>
  </si>
  <si>
    <t>Rc02G003754</t>
  </si>
  <si>
    <t>Rc02G003755</t>
  </si>
  <si>
    <t>Rc02G003756</t>
  </si>
  <si>
    <t>Rc02G004755</t>
  </si>
  <si>
    <t>Adenosine kinase OS=Physcomitrella patens subsppatens OX=3218 GN=ADK PE=2 SV=1</t>
  </si>
  <si>
    <t>Rc02G004756</t>
  </si>
  <si>
    <t>Proteasome subunit alpha type-1-A OS=Arabidopsis thaliana OX=3702 GN=PAF1 PE=1 SV=3</t>
  </si>
  <si>
    <t>GO:0004175;GO:0004298;GO:0005839;GO:0006511;GO:0019773;GO:0051603</t>
  </si>
  <si>
    <t>endopeptidase activity | threonine-type endopeptidase activity | proteasome core complex | ubiquitin-dependent protein catabolic process | proteasome core complex, alpha-subunit complex | proteolysis involved in cellular protein catabolic process</t>
  </si>
  <si>
    <t>Rc02G004757</t>
  </si>
  <si>
    <t>Auxilin-like protein 1 OS=Arabidopsis thaliana OX=3702 GN=AUL1 PE=2 SV=2</t>
  </si>
  <si>
    <t>Rc02G004758</t>
  </si>
  <si>
    <t>Ornithine carbamoyltransferase, chloroplastic OS=Arabidopsis thaliana OX=3702 GN=OTC PE=1 SV=2</t>
  </si>
  <si>
    <t>GO:0004585;GO:0006520;GO:0006591;GO:0016597;GO:0016743</t>
  </si>
  <si>
    <t>ornithine carbamoyltransferase activity | cellular amino acid metabolic process | ornithine metabolic process | amino acid binding | carboxyl- or carbamoyltransferase activity</t>
  </si>
  <si>
    <t>Rc02G004759</t>
  </si>
  <si>
    <t>Dihydroflavonol 4-reductase OS=Vitis vinifera OX=29760 GN=DFR PE=1 SV=1</t>
  </si>
  <si>
    <t>Rc02G004760</t>
  </si>
  <si>
    <t>Rc02G004761</t>
  </si>
  <si>
    <t>Glucose-1-phosphate adenylyltransferase large subunit, chloroplastic/amyloplastic OS=Beta vulgaris OX=161934 GN=AGPS1 PE=2 SV=1</t>
  </si>
  <si>
    <t>Rc02G004762</t>
  </si>
  <si>
    <t>Mannan endo-1,4-beta-mannosidase 7 OS=Arabidopsis thaliana OX=3702 GN=MAN7 PE=2 SV=1</t>
  </si>
  <si>
    <t>Rc02G004763</t>
  </si>
  <si>
    <t>50S ribosomal protein L31, chloroplastic OS=Arabidopsis thaliana OX=3702 GN=RPL31 PE=2 SV=1</t>
  </si>
  <si>
    <t>Rc02G004764</t>
  </si>
  <si>
    <t>Defensin-like protein 19 OS=Arabidopsis thaliana OX=3702 GN=PDF1 PE=3 SV=2</t>
  </si>
  <si>
    <t>GO:0006952</t>
  </si>
  <si>
    <t>defense response</t>
  </si>
  <si>
    <t>Rc02G004765</t>
  </si>
  <si>
    <t>Rc02G004766</t>
  </si>
  <si>
    <t>Rc02G004767</t>
  </si>
  <si>
    <t>Jasmonate O-methyltransferase OS=Arabidopsis thaliana OX=3702 GN=JMT PE=1 SV=3</t>
  </si>
  <si>
    <t>Rc02G004768</t>
  </si>
  <si>
    <t>Rc02G004769</t>
  </si>
  <si>
    <t>Protein HYPER-SENSITIVITY-RELATED 4 OS=Arabidopsis thaliana OX=3702 GN=HSR4 PE=2 SV=1</t>
  </si>
  <si>
    <t>Rc02G004770</t>
  </si>
  <si>
    <t>Bifunctional dihydrofolate reductase-thymidylate synthase OS=Glycine max OX=3847 PE=1 SV=1</t>
  </si>
  <si>
    <t>GO:0004146;GO:0004799;GO:0006231;GO:0006730;GO:0046654;GO:0055114</t>
  </si>
  <si>
    <t>dihydrofolate reductase activity | thymidylate synthase activity | dTMP biosynthetic process | one-carbon metabolic process | tetrahydrofolate biosynthetic process | oxidation-reduction process</t>
  </si>
  <si>
    <t>Rc02G004771</t>
  </si>
  <si>
    <t>Phosphatidylinositol/phosphatidylcholine transfer protein SFH8 OS=Arabidopsis thaliana OX=3702 GN=SFH8 PE=2 SV=1</t>
  </si>
  <si>
    <t>Rc02G004772</t>
  </si>
  <si>
    <t>Transcription factor bHLH110 OS=Arabidopsis thaliana OX=3702 GN=BHLH110 PE=2 SV=2</t>
  </si>
  <si>
    <t>Rc02G004773</t>
  </si>
  <si>
    <t>Cyclin-T1-3 OS=Oryza sativa subspjaponica OX=39947 GN=CYCT1-3 PE=3 SV=2</t>
  </si>
  <si>
    <t>Rc02G004811</t>
  </si>
  <si>
    <t>GO:0002151;GO:0005515;GO:0031011;GO:0071339</t>
  </si>
  <si>
    <t>G-quadruplex RNA binding | protein binding | Ino80 complex | MLL1 complex</t>
  </si>
  <si>
    <t>Rc02G004812</t>
  </si>
  <si>
    <t>Rc02G004813</t>
  </si>
  <si>
    <t>B-box zinc finger protein 21 OS=Arabidopsis thaliana OX=3702 GN=BBX21 PE=1 SV=1</t>
  </si>
  <si>
    <t>Rc02G004814</t>
  </si>
  <si>
    <t>Rc02G004815</t>
  </si>
  <si>
    <t>Uncharacterized membrane protein C6F63c OS=Schizosaccharomyces pombe (strain 972 / ATCC 24843) OX=284812 GN=SPAC6F63c PE=3 SV=1</t>
  </si>
  <si>
    <t>Rc02G004816</t>
  </si>
  <si>
    <t>GO:0042274</t>
  </si>
  <si>
    <t>ribosomal small subunit biogenesis</t>
  </si>
  <si>
    <t>Rc02G004817</t>
  </si>
  <si>
    <t>Rc02G004818</t>
  </si>
  <si>
    <t>Uncharacterized TPR repeat-containing protein At2g32450 OS=Arabidopsis thaliana OX=3702 GN=At2g32450 PE=1 SV=1</t>
  </si>
  <si>
    <t>GO:0005509;GO:0005515</t>
  </si>
  <si>
    <t>calcium ion binding | protein binding</t>
  </si>
  <si>
    <t>Rc02G004819</t>
  </si>
  <si>
    <t>Kinesin-like protein KIN-7F OS=Oryza sativa subspjaponica OX=39947 GN=KIN7F PE=1 SV=2</t>
  </si>
  <si>
    <t>Rc02G004820</t>
  </si>
  <si>
    <t>Protein ACCUMULATION AND REPLICATION OF CHLOROPLASTS 6, chloroplastic OS=Arabidopsis thaliana OX=3702 GN=ARC6 PE=1 SV=1</t>
  </si>
  <si>
    <t>Rc02G004821</t>
  </si>
  <si>
    <t>Probable LRR receptor-like serine/threonine-protein kinase At4g36180 OS=Arabidopsis thaliana OX=3702 GN=At4g36180 PE=1 SV=1</t>
  </si>
  <si>
    <t>Rc02G004822</t>
  </si>
  <si>
    <t>Probable 1-acylglycerol-3-phosphate O-acyltransferase OS=Oryza sativa subspjaponica OX=39947 GN=Os09g0520200 PE=3 SV=3</t>
  </si>
  <si>
    <t>Rc02G004823</t>
  </si>
  <si>
    <t>V-type proton ATPase subunit c2 OS=Arabidopsis thaliana OX=3702 GN=VHA-c2 PE=2 SV=1</t>
  </si>
  <si>
    <t>Rc02G004824</t>
  </si>
  <si>
    <t>Lysine-specific histone demethylase 1 homolog 3 OS=Arabidopsis thaliana OX=3702 GN=LDL3 PE=2 SV=1</t>
  </si>
  <si>
    <t>Rc02G004825</t>
  </si>
  <si>
    <t>Aldehyde oxidase GLOX1 OS=Arabidopsis thaliana OX=3702 GN=GLOX1 PE=2 SV=1</t>
  </si>
  <si>
    <t>Rc03G005861</t>
  </si>
  <si>
    <t>Rc03G005862</t>
  </si>
  <si>
    <t>Pseudo histidine-containing phosphotransfer protein 2 OS=Oryza sativa subspjaponica OX=39947 GN=PHP2 PE=2 SV=3</t>
  </si>
  <si>
    <t>Rc03G005863</t>
  </si>
  <si>
    <t>Protein phosphatase 2C 56 OS=Arabidopsis thaliana OX=3702 GN=ABI1 PE=1 SV=2</t>
  </si>
  <si>
    <t>Rc03G005864</t>
  </si>
  <si>
    <t>Rc03G005865</t>
  </si>
  <si>
    <t>2-oxoglutarate-Fe(II) type oxidoreductase hxnY OS=Emericella nidulans (strain FGSC A4 / ATCC 38163 / CBS 1126 / NRRL 194 / M139) OX=227321 GN=hxnY PE=2 SV=1</t>
  </si>
  <si>
    <t>Rc03G005866</t>
  </si>
  <si>
    <t>NADP-dependent malic enzyme OS=Populus trichocarpa OX=3694 PE=2 SV=3</t>
  </si>
  <si>
    <t>Rc03G005867</t>
  </si>
  <si>
    <t>Probable RNA-dependent RNA polymerase 3 OS=Arabidopsis thaliana OX=3702 GN=RDR3 PE=3 SV=2</t>
  </si>
  <si>
    <t>GO:0003968</t>
  </si>
  <si>
    <t>RNA-directed 5'-3' RNA polymerase activity</t>
  </si>
  <si>
    <t>Rc03G005868</t>
  </si>
  <si>
    <t>Rc03G005869</t>
  </si>
  <si>
    <t>Rc03G005870</t>
  </si>
  <si>
    <t>Golgin candidate 1 OS=Arabidopsis thaliana OX=3702 GN=GC1 PE=2 SV=2</t>
  </si>
  <si>
    <t>GO:0007030</t>
  </si>
  <si>
    <t>Golgi organization</t>
  </si>
  <si>
    <t>Rc03G005871</t>
  </si>
  <si>
    <t>Pentatricopeptide repeat-containing protein At1g77170, mitochondrial OS=Arabidopsis thaliana OX=3702 GN=PCMP-E21 PE=2 SV=1</t>
  </si>
  <si>
    <t>Rc03G005872</t>
  </si>
  <si>
    <t>Rc03G005873</t>
  </si>
  <si>
    <t>Rc03G005874</t>
  </si>
  <si>
    <t>Germin-like protein subfamily 1 member 7 OS=Arabidopsis thaliana OX=3702 GN=At3g05950 PE=2 SV=1</t>
  </si>
  <si>
    <t>Rc03G005875</t>
  </si>
  <si>
    <t>Rc03G005876</t>
  </si>
  <si>
    <t>Rc03G005877</t>
  </si>
  <si>
    <t>Lachrymatory-factor synthase OS=Allium cepa OX=4679 GN=LFS PE=1 SV=1</t>
  </si>
  <si>
    <t>Rc03G005878</t>
  </si>
  <si>
    <t>Cell division cycle protein 27 homolog B OS=Arabidopsis thaliana OX=3702 GN=CDC27B PE=1 SV=1</t>
  </si>
  <si>
    <t>Rc03G005879</t>
  </si>
  <si>
    <t>Rc03G005880</t>
  </si>
  <si>
    <t>Rc03G005881</t>
  </si>
  <si>
    <t>Protein phosphatase 1 regulatory inhibitor subunit PPP1R7 homolog OS=Arabidopsis thaliana OX=3702 GN=At5g19680 PE=1 SV=1</t>
  </si>
  <si>
    <t>Rc03G005882</t>
  </si>
  <si>
    <t>Rc03G005883</t>
  </si>
  <si>
    <t>SNW/SKI-interacting protein A OS=Oryza sativa subspjaponica OX=39947 GN=SKIPA PE=1 SV=1</t>
  </si>
  <si>
    <t>Rc03G005884</t>
  </si>
  <si>
    <t>Dolichyl-diphosphooligosaccharide--protein glycosyltransferase subunit STT3A OS=Arabidopsis thaliana OX=3702 GN=STT3A PE=2 SV=1</t>
  </si>
  <si>
    <t>Rc03G005885</t>
  </si>
  <si>
    <t>Rc03G005886</t>
  </si>
  <si>
    <t>Rc04G007132</t>
  </si>
  <si>
    <t>Rc04G007133</t>
  </si>
  <si>
    <t>Patellin-4 OS=Arabidopsis thaliana OX=3702 GN=PATL4 PE=1 SV=2</t>
  </si>
  <si>
    <t>Rc04G007134</t>
  </si>
  <si>
    <t>Transcription factor bHLH53 OS=Arabidopsis thaliana OX=3702 GN=BHLH53 PE=2 SV=1</t>
  </si>
  <si>
    <t>Rc04G007135</t>
  </si>
  <si>
    <t>Thiosulfate/3-mercaptopyruvate sulfurtransferase 1, mitochondrial OS=Arabidopsis thaliana OX=3702 GN=STR1 PE=1 SV=1</t>
  </si>
  <si>
    <t>GO:0004792</t>
  </si>
  <si>
    <t>thiosulfate sulfurtransferase activity</t>
  </si>
  <si>
    <t>Rc04G007136</t>
  </si>
  <si>
    <t>Probable terpene synthase 6 OS=Ricinus communis OX=3988 GN=TPS6 PE=3 SV=1</t>
  </si>
  <si>
    <t>Rc04G007137</t>
  </si>
  <si>
    <t>Rc04G007138</t>
  </si>
  <si>
    <t>Rc04G007139</t>
  </si>
  <si>
    <t>Rc04G007140</t>
  </si>
  <si>
    <t>DEAD-box ATP-dependent RNA helicase 10 OS=Arabidopsis thaliana OX=3702 GN=RH10 PE=1 SV=2</t>
  </si>
  <si>
    <t>GO:0003676;GO:0005515;GO:0005524;GO:0008270</t>
  </si>
  <si>
    <t>nucleic acid binding | protein binding | ATP binding | zinc ion binding</t>
  </si>
  <si>
    <t>Rc04G007141</t>
  </si>
  <si>
    <t>Proteasome subunit alpha type-2-A OS=Arabidopsis thaliana OX=3702 GN=PAB1 PE=1 SV=1</t>
  </si>
  <si>
    <t>Rc04G007142</t>
  </si>
  <si>
    <t>Putative Peroxidase 48 OS=Arabidopsis thaliana OX=3702 GN=PER48 PE=3 SV=3</t>
  </si>
  <si>
    <t>Rc04G007143</t>
  </si>
  <si>
    <t>Transcription factor MYB63 OS=Arabidopsis thaliana OX=3702 GN=MYB63 PE=2 SV=1</t>
  </si>
  <si>
    <t>Rc04G007144</t>
  </si>
  <si>
    <t>Rc04G007145</t>
  </si>
  <si>
    <t>Rc04G007146</t>
  </si>
  <si>
    <t>Nucleolar complex-associated protein 3 OS=Schizosaccharomyces pombe (strain 972 / ATCC 24843) OX=284812 GN=noc3 PE=1 SV=1</t>
  </si>
  <si>
    <t>Rc04G007147</t>
  </si>
  <si>
    <t>Auxin-responsive protein SAUR72 OS=Arabidopsis thaliana OX=3702 GN=SAUR72 PE=2 SV=1</t>
  </si>
  <si>
    <t>Rc04G007148</t>
  </si>
  <si>
    <t>Rc04G007149</t>
  </si>
  <si>
    <t>Rc04G007150</t>
  </si>
  <si>
    <t>Probable LRR receptor-like serine/threonine-protein kinase At1g56140 OS=Arabidopsis thaliana OX=3702 GN=At1g56140 PE=2 SV=2</t>
  </si>
  <si>
    <t>Rc04G007248</t>
  </si>
  <si>
    <t>Photosystem II 5 kDa protein, chloroplastic OS=Gossypium hirsutum OX=3635 GN=PSBT PE=4 SV=1</t>
  </si>
  <si>
    <t>Rc04G007249</t>
  </si>
  <si>
    <t>Sulfite reductase 1 [ferredoxin], chloroplastic OS=Nicotiana tabacum OX=4097 GN=SIR1 PE=1 SV=1</t>
  </si>
  <si>
    <t>GO:0016491;GO:0020037;GO:0050311;GO:0051536;GO:0051539;GO:0055114</t>
  </si>
  <si>
    <t>oxidoreductase activity | heme binding | sulfite reductase (ferredoxin) activity | iron-sulfur cluster binding | 4 iron, 4 sulfur cluster binding | oxidation-reduction process</t>
  </si>
  <si>
    <t>Rc04G007250</t>
  </si>
  <si>
    <t>Calcium-dependent protein kinase 8 OS=Arabidopsis thaliana OX=3702 GN=CPK8 PE=1 SV=1</t>
  </si>
  <si>
    <t>GO:0004672;GO:0005509;GO:0005524;GO:0006468</t>
  </si>
  <si>
    <t>protein kinase activity | calcium ion binding | ATP binding | protein phosphorylation</t>
  </si>
  <si>
    <t>Rc04G007251</t>
  </si>
  <si>
    <t>Rc04G007252</t>
  </si>
  <si>
    <t>GO:0015031;GO:0030176</t>
  </si>
  <si>
    <t>protein transport | integral component of endoplasmic reticulum membrane</t>
  </si>
  <si>
    <t>Rc04G007253</t>
  </si>
  <si>
    <t>Nuclear transcription factor Y subunit A-1 OS=Arabidopsis thaliana OX=3702 GN=NFYA1 PE=2 SV=1</t>
  </si>
  <si>
    <t>GO:0003677;GO:0003700;GO:0006355;GO:0016602</t>
  </si>
  <si>
    <t>DNA binding | DNA-binding transcription factor activity | regulation of transcription, DNA-templated | CCAAT-binding factor complex</t>
  </si>
  <si>
    <t>Rc04G007254</t>
  </si>
  <si>
    <t>Rc04G007255</t>
  </si>
  <si>
    <t>Chaperonin-like RbcX protein 2, chloroplastic OS=Arabidopsis thaliana OX=3702 GN=RBCX2 PE=1 SV=1</t>
  </si>
  <si>
    <t>Rc04G007256</t>
  </si>
  <si>
    <t>Uncharacterized protein C26H54 OS=Schizosaccharomyces pombe (strain 972 / ATCC 24843) OX=284812 GN=SPAC26H54 PE=4 SV=3</t>
  </si>
  <si>
    <t>Rc04G007257</t>
  </si>
  <si>
    <t>Zinc finger CCCH domain-containing protein 24 OS=Oryza sativa subspjaponica OX=39947 GN=Os03g0698800 PE=2 SV=1</t>
  </si>
  <si>
    <t>Rc04G007258</t>
  </si>
  <si>
    <t>Protein DETOXIFICATION 42 OS=Arabidopsis thaliana OX=3702 GN=DTX42 PE=2 SV=2</t>
  </si>
  <si>
    <t>GO:0005515;GO:0015297;GO:0016020;GO:0042910;GO:0055085</t>
  </si>
  <si>
    <t>protein binding | antiporter activity | membrane | xenobiotic transmembrane transporter activity | transmembrane transport</t>
  </si>
  <si>
    <t>Rc04G007259</t>
  </si>
  <si>
    <t>Dicarboxylate transporter 1, chloroplastic OS=Arabidopsis thaliana OX=3702 GN=DIT1 PE=1 SV=1</t>
  </si>
  <si>
    <t>Rc04G007260</t>
  </si>
  <si>
    <t>Transcription factor MYB46 OS=Arabidopsis thaliana OX=3702 GN=MYB46 PE=2 SV=1</t>
  </si>
  <si>
    <t>Rc04G007261</t>
  </si>
  <si>
    <t>Nucleolar GTP-binding protein 1 OS=Arabidopsis thaliana OX=3702 GN=At1g50920 PE=2 SV=1</t>
  </si>
  <si>
    <t>GO:0005525;GO:0005730</t>
  </si>
  <si>
    <t>GTP binding | nucleolus</t>
  </si>
  <si>
    <t>Rc04G007262</t>
  </si>
  <si>
    <t>Probable beta-1,3-galactosyltransferase 8 OS=Arabidopsis thaliana OX=3702 GN=B3GALT8 PE=2 SV=1</t>
  </si>
  <si>
    <t>GO:0006486;GO:0008033;GO:0008378;GO:0016020;GO:0016740;GO:0016783</t>
  </si>
  <si>
    <t>protein glycosylation | tRNA processing | galactosyltransferase activity | membrane | transferase activity | sulfurtransferase activity</t>
  </si>
  <si>
    <t>Rc04G007263</t>
  </si>
  <si>
    <t>NAC transcription factor 25 OS=Arabidopsis thaliana OX=3702 GN=NAC025 PE=2 SV=1</t>
  </si>
  <si>
    <t>Rc04G007264</t>
  </si>
  <si>
    <t>Cinnamoyl-CoA reductase 1 OS=Arabidopsis thaliana OX=3702 GN=CCR1 PE=1 SV=1</t>
  </si>
  <si>
    <t>Rc04G007265</t>
  </si>
  <si>
    <t>Phospholipase A1-Igamma3, chloroplastic OS=Arabidopsis thaliana OX=3702 GN=At1g51440 PE=1 SV=1</t>
  </si>
  <si>
    <t>Rc04G007266</t>
  </si>
  <si>
    <t>Protein RETICULATA-RELATED 4, chloroplastic OS=Arabidopsis thaliana OX=3702 GN=RER4 PE=2 SV=1</t>
  </si>
  <si>
    <t>Rc04G007267</t>
  </si>
  <si>
    <t>ABC transporter G family member 13 OS=Arabidopsis thaliana OX=3702 GN=ABCG13 PE=2 SV=1</t>
  </si>
  <si>
    <t>Rc04G007268</t>
  </si>
  <si>
    <t>Rc04G007269</t>
  </si>
  <si>
    <t>Protein TRAUCO OS=Arabidopsis thaliana OX=3702 GN=TRO PE=1 SV=1</t>
  </si>
  <si>
    <t>GO:0005515;GO:0048188;GO:0051568</t>
  </si>
  <si>
    <t>protein binding | Set1C/COMPASS complex | histone H3-K4 methylation</t>
  </si>
  <si>
    <t>Rc04G007270</t>
  </si>
  <si>
    <t>ABC transporter G family member 15 OS=Arabidopsis thaliana OX=3702 GN=ABCG15 PE=2 SV=2</t>
  </si>
  <si>
    <t>Rc04G007271</t>
  </si>
  <si>
    <t>Rc04G007272</t>
  </si>
  <si>
    <t>Transcription initiation factor IIB OS=Oryza sativa subspjaponica OX=39947 GN=TFIIB PE=1 SV=1</t>
  </si>
  <si>
    <t>GO:0006355;GO:0017025;GO:0070897</t>
  </si>
  <si>
    <t>regulation of transcription, DNA-templated | TBP-class protein binding | transcription preinitiation complex assembly</t>
  </si>
  <si>
    <t>Rc04G007273</t>
  </si>
  <si>
    <t>Rc04G007274</t>
  </si>
  <si>
    <t>Rc04G007275</t>
  </si>
  <si>
    <t>RNA-binding protein Y14 OS=Arabidopsis thaliana OX=3702 GN=Y14 PE=1 SV=1</t>
  </si>
  <si>
    <t>GO:0003676;GO:0003723;GO:0003729;GO:0005634;GO:0005737;GO:0006396</t>
  </si>
  <si>
    <t>nucleic acid binding | RNA binding | mRNA binding | nucleus | cytoplasm | RNA processing</t>
  </si>
  <si>
    <t>Rc04G007276</t>
  </si>
  <si>
    <t>Rc04G007277</t>
  </si>
  <si>
    <t>Rc04G007278</t>
  </si>
  <si>
    <t>Zinc finger CCCH domain-containing protein 53 OS=Oryza sativa subspjaponica OX=39947 GN=Os07g0682400 PE=2 SV=1</t>
  </si>
  <si>
    <t>Rc04G007279</t>
  </si>
  <si>
    <t>Zinc finger CCCH domain-containing protein 55 OS=Arabidopsis thaliana OX=3702 GN=At5g12440 PE=2 SV=3</t>
  </si>
  <si>
    <t>Rc04G007280</t>
  </si>
  <si>
    <t>Rc04G007281</t>
  </si>
  <si>
    <t>Rc04G007282</t>
  </si>
  <si>
    <t>Small glutamine-rich tetratricopeptide repeat-containing protein 2 OS=Schizosaccharomyces pombe (strain 972 / ATCC 24843) OX=284812 GN=sgt2 PE=3 SV=1</t>
  </si>
  <si>
    <t>Rc04G007980</t>
  </si>
  <si>
    <t>Protein NUCLEAR FUSION DEFECTIVE 2 OS=Arabidopsis thaliana OX=3702 GN=NFD2 PE=2 SV=1</t>
  </si>
  <si>
    <t>GO:0004525;GO:0006396</t>
  </si>
  <si>
    <t>ribonuclease III activity | RNA processing</t>
  </si>
  <si>
    <t>Rc04G007981</t>
  </si>
  <si>
    <t>RNA-dependent RNA polymerase 2 OS=Arabidopsis thaliana OX=3702 GN=RDR2 PE=1 SV=1</t>
  </si>
  <si>
    <t>GO:0003676;GO:0003968</t>
  </si>
  <si>
    <t>nucleic acid binding | RNA-directed 5'-3' RNA polymerase activity</t>
  </si>
  <si>
    <t>Rc04G007982</t>
  </si>
  <si>
    <t>8-amino-7-oxononanoate synthase OS=Arabidopsis thaliana OX=3702 GN=BIOF PE=1 SV=2</t>
  </si>
  <si>
    <t>Rc04G007983</t>
  </si>
  <si>
    <t>RING-H2 finger protein ATL46 OS=Arabidopsis thaliana OX=3702 GN=ATL46 PE=2 SV=1</t>
  </si>
  <si>
    <t>Rc04G007984</t>
  </si>
  <si>
    <t>Rc04G007985</t>
  </si>
  <si>
    <t>Probable inactive receptor kinase At2g26730 OS=Arabidopsis thaliana OX=3702 GN=At2g26730 PE=1 SV=1</t>
  </si>
  <si>
    <t>Rc04G007986</t>
  </si>
  <si>
    <t>Ubiquitin-conjugating enzyme E2 4 OS=Arabidopsis thaliana OX=3702 GN=UBC4 PE=2 SV=2</t>
  </si>
  <si>
    <t>Rc04G007987</t>
  </si>
  <si>
    <t>RING-H2 finger protein ATL48 OS=Arabidopsis thaliana OX=3702 GN=ATL48 PE=1 SV=2</t>
  </si>
  <si>
    <t>Rc04G007988</t>
  </si>
  <si>
    <t>Protease Do-like 9 OS=Arabidopsis thaliana OX=3702 GN=DEGP9 PE=1 SV=1</t>
  </si>
  <si>
    <t>Rc04G007989</t>
  </si>
  <si>
    <t>Rac-like GTP-binding protein 4 OS=Oryza sativa subspjaponica OX=39947 GN=RAC4 PE=2 SV=1</t>
  </si>
  <si>
    <t>Rc04G007990</t>
  </si>
  <si>
    <t>54S ribosomal protein L4, mitochondrial OS=Schizosaccharomyces pombe (strain 972 / ATCC 24843) OX=284812 GN=mrpl4 PE=3 SV=1</t>
  </si>
  <si>
    <t>GO:0003682;GO:0003735;GO:0005634;GO:0005761;GO:0006412</t>
  </si>
  <si>
    <t>chromatin binding | structural constituent of ribosome | nucleus | mitochondrial ribosome | translation</t>
  </si>
  <si>
    <t>Rc04G007991</t>
  </si>
  <si>
    <t>Membrane protein PM19L OS=Oryza sativa subspjaponica OX=39947 GN=PM19L PE=2 SV=1</t>
  </si>
  <si>
    <t>Rc04G007992</t>
  </si>
  <si>
    <t>Nucleobase-ascorbate transporter 6 OS=Arabidopsis thaliana OX=3702 GN=NAT6 PE=2 SV=2</t>
  </si>
  <si>
    <t>Rc04G007993</t>
  </si>
  <si>
    <t>Rc04G007994</t>
  </si>
  <si>
    <t>Rc04G007995</t>
  </si>
  <si>
    <t>Rc04G007996</t>
  </si>
  <si>
    <t>LIM domain-containing protein WLIM1 OS=Arabidopsis thaliana OX=3702 GN=WLIM1 PE=1 SV=1</t>
  </si>
  <si>
    <t>Rc04G007997</t>
  </si>
  <si>
    <t>Succinate dehydrogenase subunit 7B, mitochondrial OS=Arabidopsis thaliana OX=3702 GN=SDH7B PE=1 SV=1</t>
  </si>
  <si>
    <t>GO:0005749</t>
  </si>
  <si>
    <t>mitochondrial respiratory chain complex II, succinate dehydrogenase complex (ubiquinone)</t>
  </si>
  <si>
    <t>Rc04G007998</t>
  </si>
  <si>
    <t>Calmodulin-binding protein 60 A OS=Arabidopsis thaliana OX=3702 GN=CBP60A PE=2 SV=1</t>
  </si>
  <si>
    <t>Rc04G007999</t>
  </si>
  <si>
    <t>Snakin-2 OS=Solanum tuberosum OX=4113 GN=SN2 PE=1 SV=1</t>
  </si>
  <si>
    <t>Rc04G008000</t>
  </si>
  <si>
    <t>Alpha-mannosidase I MNS5 OS=Arabidopsis thaliana OX=3702 GN=MNS5 PE=1 SV=1</t>
  </si>
  <si>
    <t>GO:0003824;GO:0004571;GO:0005509;GO:0016020</t>
  </si>
  <si>
    <t>catalytic activity | mannosyl-oligosaccharide 1,2-alpha-mannosidase activity | calcium ion binding | membrane</t>
  </si>
  <si>
    <t>Rc04G008001</t>
  </si>
  <si>
    <t>Peroxidase 65 OS=Arabidopsis thaliana OX=3702 GN=PER65 PE=2 SV=2</t>
  </si>
  <si>
    <t>Rc04G008186</t>
  </si>
  <si>
    <t>Heparanase-like protein 2 OS=Arabidopsis thaliana OX=3702 GN=At5g61250 PE=2 SV=1</t>
  </si>
  <si>
    <t>Rc04G008187</t>
  </si>
  <si>
    <t>Protein ISD11 OS=Saccharomyces cerevisiae (strain ATCC 204508 / S288c) OX=559292 GN=ISD11 PE=1 SV=1</t>
  </si>
  <si>
    <t>Rc04G008188</t>
  </si>
  <si>
    <t>Rc04G008189</t>
  </si>
  <si>
    <t>SNAP25 homologous protein SNAP33 OS=Arabidopsis thaliana OX=3702 GN=SNAP33 PE=1 SV=1</t>
  </si>
  <si>
    <t>Rc04G008190</t>
  </si>
  <si>
    <t>Rc04G008191</t>
  </si>
  <si>
    <t>Putative G-type lectin S-receptor-like serine/threonine-protein kinase At1g61610 OS=Arabidopsis thaliana OX=3702 GN=At1g61610 PE=3 SV=1</t>
  </si>
  <si>
    <t>Rc04G008192</t>
  </si>
  <si>
    <t>Receptor-like serine/threonine-protein kinase SD1-8 OS=Arabidopsis thaliana OX=3702 GN=SD18 PE=1 SV=1</t>
  </si>
  <si>
    <t>Rc04G008193</t>
  </si>
  <si>
    <t>Rc04G008194</t>
  </si>
  <si>
    <t>Rc04G008195</t>
  </si>
  <si>
    <t>Rc04G008196</t>
  </si>
  <si>
    <t>Rc04G008197</t>
  </si>
  <si>
    <t>AT-rich interactive domain-containing protein 2 OS=Arabidopsis thaliana OX=3702 GN=ARID2 PE=1 SV=1</t>
  </si>
  <si>
    <t>Rc04G008198</t>
  </si>
  <si>
    <t>Plant intracellular Ras-group-related LRR protein 7 OS=Oryza sativa subspjaponica OX=39947 GN=IRL7 PE=2 SV=1</t>
  </si>
  <si>
    <t>Rc04G008199</t>
  </si>
  <si>
    <t>UDP-glucose 6-dehydrogenase 1 OS=Glycine max OX=3847 GN=UGD1 PE=2 SV=1</t>
  </si>
  <si>
    <t>GO:0003979;GO:0016616;GO:0051287;GO:0055114</t>
  </si>
  <si>
    <t>UDP-glucose 6-dehydrogenase activity | oxidoreductase activity, acting on the CH-OH group of donors, NAD or NADP as acceptor | NAD binding | oxidation-reduction process</t>
  </si>
  <si>
    <t>Rc04G008200</t>
  </si>
  <si>
    <t>Diacylglycerol kinase 1 OS=Arabidopsis thaliana OX=3702 GN=DGK1 PE=1 SV=2</t>
  </si>
  <si>
    <t>GO:0003951;GO:0004143;GO:0007165;GO:0007205;GO:0016301;GO:0035556</t>
  </si>
  <si>
    <t>NAD+ kinase activity | diacylglycerol kinase activity | signal transduction | protein kinase C-activating G protein-coupled receptor signaling pathway | kinase activity | intracellular signal transduction</t>
  </si>
  <si>
    <t>Rc04G008201</t>
  </si>
  <si>
    <t>Rc04G008202</t>
  </si>
  <si>
    <t>NAC domain-containing protein 101 OS=Arabidopsis thaliana OX=3702 GN=NAC101 PE=2 SV=1</t>
  </si>
  <si>
    <t>Rc04G008203</t>
  </si>
  <si>
    <t>UDP-glycosyltransferase 83A1 OS=Arabidopsis thaliana OX=3702 GN=UGT83A1 PE=2 SV=1</t>
  </si>
  <si>
    <t>Rc05G010010</t>
  </si>
  <si>
    <t>Rc05G010011</t>
  </si>
  <si>
    <t>Rc05G010012</t>
  </si>
  <si>
    <t>Rc05G010013</t>
  </si>
  <si>
    <t>Rc05G010014</t>
  </si>
  <si>
    <t>UPF0160 protein C6944c OS=Schizosaccharomyces pombe (strain 972 / ATCC 24843) OX=284812 GN=SPAC6944c PE=3 SV=1</t>
  </si>
  <si>
    <t>Rc05G010015</t>
  </si>
  <si>
    <t>Rc05G010016</t>
  </si>
  <si>
    <t>GO:0015098;GO:0015689;GO:0016021</t>
  </si>
  <si>
    <t>molybdate ion transmembrane transporter activity | molybdate ion transport | integral component of membrane</t>
  </si>
  <si>
    <t>Rc05G010017</t>
  </si>
  <si>
    <t>Oligopeptide transporter 7 OS=Arabidopsis thaliana OX=3702 GN=OPT7 PE=2 SV=1</t>
  </si>
  <si>
    <t>Rc05G010018</t>
  </si>
  <si>
    <t>Protein yippee-like At4g27745 OS=Arabidopsis thaliana OX=3702 GN=At4g27745 PE=3 SV=2</t>
  </si>
  <si>
    <t>Rc05G010019</t>
  </si>
  <si>
    <t>Serine/threonine-protein kinase WNK8 OS=Arabidopsis thaliana OX=3702 GN=WNK8 PE=1 SV=1</t>
  </si>
  <si>
    <t>Rc05G010020</t>
  </si>
  <si>
    <t>Plant UBX domain-containing protein 10 OS=Arabidopsis thaliana OX=3702 GN=PUX10 PE=2 SV=1</t>
  </si>
  <si>
    <t>Rc05G010021</t>
  </si>
  <si>
    <t>Rc05G010022</t>
  </si>
  <si>
    <t>Aluminum-activated malate transporter 10 OS=Arabidopsis thaliana OX=3702 GN=ALMT10 PE=3 SV=2</t>
  </si>
  <si>
    <t>Rc05G010023</t>
  </si>
  <si>
    <t>Rc05G010024</t>
  </si>
  <si>
    <t>Rc05G010025</t>
  </si>
  <si>
    <t>Rc05G010026</t>
  </si>
  <si>
    <t>Rc05G010027</t>
  </si>
  <si>
    <t>BTB/POZ domain-containing protein At3g05675 OS=Arabidopsis thaliana OX=3702 GN=At3g05675 PE=2 SV=1</t>
  </si>
  <si>
    <t>Rc05G010028</t>
  </si>
  <si>
    <t>Uncharacterized protein C1199c OS=Schizosaccharomyces pombe (strain 972 / ATCC 24843) OX=284812 GN=SPBC1199c PE=2 SV=3</t>
  </si>
  <si>
    <t>GO:0005789;GO:0016021</t>
  </si>
  <si>
    <t>endoplasmic reticulum membrane | integral component of membrane</t>
  </si>
  <si>
    <t>Rc05G010029</t>
  </si>
  <si>
    <t>Dof zinc finger protein DOF4 OS=Arabidopsis thaliana OX=3702 GN=DOF4 PE=2 SV=2</t>
  </si>
  <si>
    <t>Rc05G010030</t>
  </si>
  <si>
    <t>WD repeat-containing protein YMR102C OS=Saccharomyces cerevisiae (strain ATCC 204508 / S288c) OX=559292 GN=YMR102C PE=1 SV=1</t>
  </si>
  <si>
    <t>Rc05G010031</t>
  </si>
  <si>
    <t>Transcription factor MYB12 OS=Arabidopsis thaliana OX=3702 GN=MYB12 PE=1 SV=1</t>
  </si>
  <si>
    <t>Rc05G010032</t>
  </si>
  <si>
    <t>GO:0006412;GO:0008168</t>
  </si>
  <si>
    <t>translation | methyltransferase activity</t>
  </si>
  <si>
    <t>Rc05G010033</t>
  </si>
  <si>
    <t>Short-chain dehydrogenase TIC 32, chloroplastic OS=Arabidopsis thaliana OX=3702 GN=TIC32 PE=2 SV=1</t>
  </si>
  <si>
    <t>Rc05G010034</t>
  </si>
  <si>
    <t>Trehalase OS=Arabidopsis thaliana OX=3702 GN=TRE1 PE=2 SV=1</t>
  </si>
  <si>
    <t>GO:0003824;GO:0004555;GO:0005991</t>
  </si>
  <si>
    <t>catalytic activity | alpha,alpha-trehalase activity | trehalose metabolic process</t>
  </si>
  <si>
    <t>Rc05G010035</t>
  </si>
  <si>
    <t>Rc05G010036</t>
  </si>
  <si>
    <t>Rc05G010037</t>
  </si>
  <si>
    <t>Rc05G010832</t>
  </si>
  <si>
    <t>Gibberellin 2-beta-dioxygenase OS=Phaseolus coccineus OX=3886 GN=GA2OX1 PE=2 SV=1</t>
  </si>
  <si>
    <t>Rc05G010833</t>
  </si>
  <si>
    <t>Rc05G010834</t>
  </si>
  <si>
    <t>ATPase-like fidgetin OS=Schizosaccharomyces pombe (strain 972 / ATCC 24843) OX=284812 GN=alf1 PE=1 SV=1</t>
  </si>
  <si>
    <t>Rc05G010835</t>
  </si>
  <si>
    <t>GO:0015631;GO:0031625;GO:0044548</t>
  </si>
  <si>
    <t>tubulin binding | ubiquitin protein ligase binding | S100 protein binding</t>
  </si>
  <si>
    <t>Rc05G010836</t>
  </si>
  <si>
    <t>Rc05G010837</t>
  </si>
  <si>
    <t>Rc05G010838</t>
  </si>
  <si>
    <t>Rc05G010839</t>
  </si>
  <si>
    <t>VQ motif-containing protein 1 OS=Arabidopsis thaliana OX=3702 GN=VQ1 PE=1 SV=1</t>
  </si>
  <si>
    <t>Rc05G010840</t>
  </si>
  <si>
    <t>Rc05G010841</t>
  </si>
  <si>
    <t>Rc05G010842</t>
  </si>
  <si>
    <t>Rc05G010843</t>
  </si>
  <si>
    <t>Rc05G010844</t>
  </si>
  <si>
    <t>Beta-amyrin synthase OS=Betula platyphylla OX=78630 GN=OSCBPY PE=1 SV=1</t>
  </si>
  <si>
    <t>Rc05G010845</t>
  </si>
  <si>
    <t>Rc05G010846</t>
  </si>
  <si>
    <t>F-box/kelch-repeat protein At1g30090 OS=Arabidopsis thaliana OX=3702 GN=At1g30090 PE=2 SV=1</t>
  </si>
  <si>
    <t>Rc05G010847</t>
  </si>
  <si>
    <t>Rc05G010848</t>
  </si>
  <si>
    <t>9-cis-epoxycarotenoid dioxygenase NCED2, chloroplastic OS=Solanum lycopersicum OX=4081 GN=NCED2 PE=2 SV=1</t>
  </si>
  <si>
    <t>GO:0016702;GO:0055114</t>
  </si>
  <si>
    <t>oxidoreductase activity, acting on single donors with incorporation of molecular oxygen, incorporation of two atoms of oxygen | oxidation-reduction process</t>
  </si>
  <si>
    <t>Rc05G010849</t>
  </si>
  <si>
    <t>Pyruvate dehydrogenase E1 component subunit beta-3, chloroplastic OS=Arabidopsis thaliana OX=3702 GN=E1-BETA-2 PE=2 SV=1</t>
  </si>
  <si>
    <t>GO:0003824;GO:0004739;GO:0006086</t>
  </si>
  <si>
    <t>catalytic activity | pyruvate dehydrogenase (acetyl-transferring) activity | acetyl-CoA biosynthetic process from pyruvate</t>
  </si>
  <si>
    <t>Rc05G010850</t>
  </si>
  <si>
    <t>Rc05G010851</t>
  </si>
  <si>
    <t>Protein TIFY 5A OS=Arabidopsis thaliana OX=3702 GN=TIFY5A PE=1 SV=1</t>
  </si>
  <si>
    <t>Rc05G010852</t>
  </si>
  <si>
    <t>Rc05G010853</t>
  </si>
  <si>
    <t>Peroxisomal (S)-2-hydroxy-acid oxidase OS=Spinacia oleracea OX=3562 PE=1 SV=1</t>
  </si>
  <si>
    <t>Rc05G010902</t>
  </si>
  <si>
    <t>Nicotinate-nucleotide pyrophosphorylase [carboxylating], chloroplastic OS=Arabidopsis thaliana OX=3702 GN=QPT PE=2 SV=2</t>
  </si>
  <si>
    <t>GO:0003824;GO:0004514;GO:0009435;GO:0016763</t>
  </si>
  <si>
    <t>catalytic activity | nicotinate-nucleotide diphosphorylase (carboxylating) activity | NAD biosynthetic process | transferase activity, transferring pentosyl groups</t>
  </si>
  <si>
    <t>Rc05G010903</t>
  </si>
  <si>
    <t>Rc05G010904</t>
  </si>
  <si>
    <t>Rc05G010905</t>
  </si>
  <si>
    <t>Chaperone protein dnaJ 6 OS=Arabidopsis thaliana OX=3702 GN=ATJ6 PE=2 SV=1</t>
  </si>
  <si>
    <t>Rc05G010906</t>
  </si>
  <si>
    <t>Rc05G010907</t>
  </si>
  <si>
    <t>Rc05G010908</t>
  </si>
  <si>
    <t>Rc05G010909</t>
  </si>
  <si>
    <t>Rc05G010910</t>
  </si>
  <si>
    <t>Protein WVD2-like 7 OS=Arabidopsis thaliana OX=3702 GN=WDL7 PE=2 SV=1</t>
  </si>
  <si>
    <t>Rc05G010911</t>
  </si>
  <si>
    <t>Probable aquaporin NIP-type OS=Nicotiana alata OX=4087 PE=2 SV=1</t>
  </si>
  <si>
    <t>Rc05G010912</t>
  </si>
  <si>
    <t>Auxin efflux carrier component 3 OS=Arabidopsis thaliana OX=3702 GN=PIN3 PE=1 SV=1</t>
  </si>
  <si>
    <t>Rc05G010913</t>
  </si>
  <si>
    <t>Homeobox-leucine zipper protein HOX3 OS=Oryza sativa subspjaponica OX=39947 GN=HOX3 PE=1 SV=1</t>
  </si>
  <si>
    <t>Rc05G010914</t>
  </si>
  <si>
    <t>ATP-dependent DNA helicase homolog RECG, chloroplastic OS=Arabidopsis thaliana OX=3702 GN=RECG PE=3 SV=1</t>
  </si>
  <si>
    <t>GO:0003676;GO:0003678;GO:0005524;GO:0006281;GO:0006310</t>
  </si>
  <si>
    <t>nucleic acid binding | DNA helicase activity | ATP binding | DNA repair | DNA recombination</t>
  </si>
  <si>
    <t>Rc05G010915</t>
  </si>
  <si>
    <t>Serine carboxypeptidase-like 50 OS=Arabidopsis thaliana OX=3702 GN=SCPL50 PE=2 SV=1</t>
  </si>
  <si>
    <t>Rc05G010916</t>
  </si>
  <si>
    <t>Rc05G010917</t>
  </si>
  <si>
    <t>Mitogen-activated protein kinase 9 OS=Arabidopsis thaliana OX=3702 GN=MPK9 PE=2 SV=2</t>
  </si>
  <si>
    <t>GO:0004672;GO:0004707;GO:0005524;GO:0006468</t>
  </si>
  <si>
    <t>protein kinase activity | MAP kinase activity | ATP binding | protein phosphorylation</t>
  </si>
  <si>
    <t>Rc05G010918</t>
  </si>
  <si>
    <t>Nudix hydrolase 25 OS=Arabidopsis thaliana OX=3702 GN=NUDT25 PE=1 SV=1</t>
  </si>
  <si>
    <t>Rc05G010919</t>
  </si>
  <si>
    <t>Rc05G010920</t>
  </si>
  <si>
    <t>Rc05G010921</t>
  </si>
  <si>
    <t>Probable sulfate transporter 3 OS=Arabidopsis thaliana OX=3702 GN=SULTR3;3 PE=2 SV=2</t>
  </si>
  <si>
    <t>GO:0005515;GO:0008271;GO:0008272;GO:0015116;GO:0016020;GO:0016021;GO:0055085</t>
  </si>
  <si>
    <t>protein binding | secondary active sulfate transmembrane transporter activity | sulfate transport | sulfate transmembrane transporter activity | membrane | integral component of membrane | transmembrane transport</t>
  </si>
  <si>
    <t>Rc05G010922</t>
  </si>
  <si>
    <t>10 kDa chaperonin, mitochondrial OS=Arabidopsis thaliana OX=3702 GN=CPN10 PE=1 SV=1</t>
  </si>
  <si>
    <t>GO:0005524;GO:0006457</t>
  </si>
  <si>
    <t>ATP binding | protein folding</t>
  </si>
  <si>
    <t>Rc05G010923</t>
  </si>
  <si>
    <t>Protein ESMERALDA 1 OS=Arabidopsis thaliana OX=3702 GN=ESMD1 PE=2 SV=1</t>
  </si>
  <si>
    <t>Rc05G010924</t>
  </si>
  <si>
    <t>Phytanoyl-CoA dioxygenase OS=Arabidopsis thaliana OX=3702 GN=PAHX PE=2 SV=2</t>
  </si>
  <si>
    <t>Rc05G010925</t>
  </si>
  <si>
    <t>WUSCHEL-related homeobox 1 OS=Arabidopsis thaliana OX=3702 GN=WOX1 PE=2 SV=2</t>
  </si>
  <si>
    <t>Rc05G010926</t>
  </si>
  <si>
    <t>Rc05G010927</t>
  </si>
  <si>
    <t>GO:0048731</t>
  </si>
  <si>
    <t>system development</t>
  </si>
  <si>
    <t>Rc05G011362</t>
  </si>
  <si>
    <t>Rc05G011363</t>
  </si>
  <si>
    <t>F-box/kelch-repeat protein At1g16250 OS=Arabidopsis thaliana OX=3702 GN=At1g16250 PE=2 SV=1</t>
  </si>
  <si>
    <t>Rc05G011364</t>
  </si>
  <si>
    <t>Rc05G011365</t>
  </si>
  <si>
    <t>Protein GID8 homolog OS=Arabidopsis thaliana OX=3702 GN=GID8 PE=1 SV=1</t>
  </si>
  <si>
    <t>Rc05G011366</t>
  </si>
  <si>
    <t>Helicase-like transcription factor CHR28 OS=Arabidopsis thaliana OX=3702 GN=CHR28 PE=1 SV=1</t>
  </si>
  <si>
    <t>Rc05G011367</t>
  </si>
  <si>
    <t>Caffeoylshikimate esterase OS=Arabidopsis thaliana OX=3702 GN=CSE PE=1 SV=1</t>
  </si>
  <si>
    <t>Rc05G011368</t>
  </si>
  <si>
    <t>Serine carboxypeptidase-like 31 OS=Arabidopsis thaliana OX=3702 GN=SCPL31 PE=2 SV=2</t>
  </si>
  <si>
    <t>Rc05G011369</t>
  </si>
  <si>
    <t>Rc05G011370</t>
  </si>
  <si>
    <t>(E,E)-geranyllinalool synthase OS=Arabidopsis thaliana OX=3702 GN=GES PE=1 SV=1</t>
  </si>
  <si>
    <t>Rc05G011371</t>
  </si>
  <si>
    <t>NAC transcription factor 56 OS=Arabidopsis thaliana OX=3702 GN=NAC056 PE=2 SV=1</t>
  </si>
  <si>
    <t>Rc05G011444</t>
  </si>
  <si>
    <t>Dolichyl-diphosphooligosaccharide--protein glycosyltransferase 48 kDa subunit OS=Arabidopsis thaliana OX=3702 GN=OST48 PE=2 SV=1</t>
  </si>
  <si>
    <t>GO:0003955;GO:0005789;GO:0010181;GO:0016491;GO:0018279</t>
  </si>
  <si>
    <t>NAD(P)H dehydrogenase (quinone) activity | endoplasmic reticulum membrane | FMN binding | oxidoreductase activity | protein N-linked glycosylation via asparagine</t>
  </si>
  <si>
    <t>Rc05G011705</t>
  </si>
  <si>
    <t>Amino acid transporter AVT6A OS=Arabidopsis thaliana OX=3702 GN=AVT6A PE=2 SV=1</t>
  </si>
  <si>
    <t>Rc05G011706</t>
  </si>
  <si>
    <t>Cell morphogenesis protein PAG1 OS=Saccharomyces cerevisiae (strain ATCC 204508 / S288c) OX=559292 GN=TAO3 PE=1 SV=1</t>
  </si>
  <si>
    <t>GO:0000902</t>
  </si>
  <si>
    <t>cell morphogenesis</t>
  </si>
  <si>
    <t>Rc05G011707</t>
  </si>
  <si>
    <t>Rc05G011708</t>
  </si>
  <si>
    <t>Protein phosphatase 1 regulatory inhibitor subunit PPP1R8 homolog OS=Arabidopsis thaliana OX=3702 GN=At5g47790 PE=1 SV=1</t>
  </si>
  <si>
    <t>Rc05G011709</t>
  </si>
  <si>
    <t>Rc05G011710</t>
  </si>
  <si>
    <t>Rc05G011711</t>
  </si>
  <si>
    <t>DNA-directed RNA polymerase 2B, chloroplastic/mitochondrial OS=Nicotiana tabacum OX=4097 GN=RPOT2-TOM PE=2 SV=2</t>
  </si>
  <si>
    <t>GO:0003677;GO:0003899;GO:0006351</t>
  </si>
  <si>
    <t>DNA binding | DNA-directed 5'-3' RNA polymerase activity | transcription, DNA-templated</t>
  </si>
  <si>
    <t>Rc05G011712</t>
  </si>
  <si>
    <t>Rc05G011713</t>
  </si>
  <si>
    <t>F-box/kelch-repeat protein At5g15710 OS=Arabidopsis thaliana OX=3702 GN=At5g15710 PE=2 SV=1</t>
  </si>
  <si>
    <t>Rc05G011714</t>
  </si>
  <si>
    <t>Rc05G011715</t>
  </si>
  <si>
    <t>GDSL esterase/lipase 7 OS=Arabidopsis thaliana OX=3702 GN=GLIP7 PE=2 SV=1</t>
  </si>
  <si>
    <t>GO:0006629;GO:0016298;GO:0016788</t>
  </si>
  <si>
    <t>lipid metabolic process | lipase activity | hydrolase activity, acting on ester bonds</t>
  </si>
  <si>
    <t>Rc05G011744</t>
  </si>
  <si>
    <t>GO:0015035</t>
  </si>
  <si>
    <t>protein disulfide oxidoreductase activity</t>
  </si>
  <si>
    <t>Rc05G011745</t>
  </si>
  <si>
    <t>Rc05G011746</t>
  </si>
  <si>
    <t>Ultraviolet-B receptor UVR8 OS=Arabidopsis thaliana OX=3702 GN=UVR8 PE=1 SV=1</t>
  </si>
  <si>
    <t>Rc05G011747</t>
  </si>
  <si>
    <t>Rc05G011748</t>
  </si>
  <si>
    <t>Rc05G011749</t>
  </si>
  <si>
    <t>Developmental protein SEPALLATA 1 OS=Arabidopsis thaliana OX=3702 GN=SEP1 PE=1 SV=2</t>
  </si>
  <si>
    <t>Rc05G011750</t>
  </si>
  <si>
    <t>Rc05G011751</t>
  </si>
  <si>
    <t>Transcription factor MYB48 OS=Arabidopsis thaliana OX=3702 GN=MYB48 PE=2 SV=1</t>
  </si>
  <si>
    <t>Rc05G011752</t>
  </si>
  <si>
    <t>Rc05G011753</t>
  </si>
  <si>
    <t>Rc05G011754</t>
  </si>
  <si>
    <t>Rc05G011755</t>
  </si>
  <si>
    <t>Scarecrow-like protein 3 OS=Arabidopsis thaliana OX=3702 GN=SCL3 PE=1 SV=1</t>
  </si>
  <si>
    <t>Rc05G011756</t>
  </si>
  <si>
    <t>Probable tRNA (guanine(26)-N(2))-dimethyltransferase 2 OS=Arabidopsis thaliana OX=3702 GN=At3g02320 PE=2 SV=3</t>
  </si>
  <si>
    <t>GO:0003723;GO:0004809;GO:0008033</t>
  </si>
  <si>
    <t>RNA binding | tRNA (guanine-N2-)-methyltransferase activity | tRNA processing</t>
  </si>
  <si>
    <t>Rc05G011757</t>
  </si>
  <si>
    <t>Rc05G011758</t>
  </si>
  <si>
    <t>Cytochrome P450 85A OS=Phaseolus vulgaris OX=3885 GN=BA13 PE=3 SV=2</t>
  </si>
  <si>
    <t>Rc05G011759</t>
  </si>
  <si>
    <t>Rc05G011760</t>
  </si>
  <si>
    <t>PI-PLC X domain-containing protein At5g67130 OS=Arabidopsis thaliana OX=3702 GN=At5g67130 PE=1 SV=1</t>
  </si>
  <si>
    <t>GO:0006629;GO:0008081</t>
  </si>
  <si>
    <t>lipid metabolic process | phosphoric diester hydrolase activity</t>
  </si>
  <si>
    <t>Rc05G011775</t>
  </si>
  <si>
    <t>Receptor-like protein kinase FERONIA OS=Arabidopsis thaliana OX=3702 GN=FER PE=1 SV=1</t>
  </si>
  <si>
    <t>Rc05G011776</t>
  </si>
  <si>
    <t>Rc05G011777</t>
  </si>
  <si>
    <t>Rc05G011778</t>
  </si>
  <si>
    <t>Rc05G011779</t>
  </si>
  <si>
    <t>Rc05G011780</t>
  </si>
  <si>
    <t>Probable zinc transporter 10 OS=Arabidopsis thaliana OX=3702 GN=ZIP10 PE=1 SV=2</t>
  </si>
  <si>
    <t>Rc05G011781</t>
  </si>
  <si>
    <t>Rc05G011782</t>
  </si>
  <si>
    <t>Rc05G011783</t>
  </si>
  <si>
    <t>Rc05G011784</t>
  </si>
  <si>
    <t>Rc05G011785</t>
  </si>
  <si>
    <t>Eukaryotic translation initiation factor 3 subunit M OS=Phaeosphaeria nodorum (strain SN15 / ATCC MYA-4574 / FGSC 10173) OX=321614 GN=SNOG_03517 PE=3 SV=2</t>
  </si>
  <si>
    <t>GO:0003743;GO:0005737;GO:0005852</t>
  </si>
  <si>
    <t>translation initiation factor activity | cytoplasm | eukaryotic translation initiation factor 3 complex</t>
  </si>
  <si>
    <t>Rc05G011786</t>
  </si>
  <si>
    <t>Rc05G011787</t>
  </si>
  <si>
    <t>Protein SPIRAL1-like 1 OS=Arabidopsis thaliana OX=3702 GN=SP1L1 PE=2 SV=1</t>
  </si>
  <si>
    <t>GO:0043622</t>
  </si>
  <si>
    <t>cortical microtubule organization</t>
  </si>
  <si>
    <t>Rc05G012154</t>
  </si>
  <si>
    <t>Protein DJ-1 homolog D OS=Arabidopsis thaliana OX=3702 GN=DJ1D PE=1 SV=1</t>
  </si>
  <si>
    <t>Rc05G012155</t>
  </si>
  <si>
    <t>Pentatricopeptide repeat-containing protein At5g27110 OS=Arabidopsis thaliana OX=3702 GN=PCMP-E14 PE=2 SV=2</t>
  </si>
  <si>
    <t>Rc05G012156</t>
  </si>
  <si>
    <t>Rc05G012157</t>
  </si>
  <si>
    <t>Probable polyamine oxidase 4 OS=Arabidopsis thaliana OX=3702 GN=PAO4 PE=1 SV=1</t>
  </si>
  <si>
    <t>Rc05G012158</t>
  </si>
  <si>
    <t>Rc05G012246</t>
  </si>
  <si>
    <t>Rc05G012247</t>
  </si>
  <si>
    <t>Rc05G012248</t>
  </si>
  <si>
    <t>Potassium channel SKOR OS=Arabidopsis thaliana OX=3702 GN=SKOR PE=1 SV=1</t>
  </si>
  <si>
    <t>Rc05G012252</t>
  </si>
  <si>
    <t>Probable esterase KAI2 OS=Arabidopsis thaliana OX=3702 GN=KAI2 PE=1 SV=1</t>
  </si>
  <si>
    <t>Rc05G012253</t>
  </si>
  <si>
    <t>Rc05G012254</t>
  </si>
  <si>
    <t>tRNA threonylcarbamoyladenosine dehydratase OS=Schizosaccharomyces pombe (strain 972 / ATCC 24843) OX=284812 GN=SPAC1A60 PE=3 SV=1</t>
  </si>
  <si>
    <t>GO:0008641</t>
  </si>
  <si>
    <t>ubiquitin-like modifier activating enzyme activity</t>
  </si>
  <si>
    <t>Rc05G012255</t>
  </si>
  <si>
    <t>Nicastrin OS=Arabidopsis thaliana OX=3702 GN=At3g52640/At3g52650 PE=2 SV=1</t>
  </si>
  <si>
    <t>GO:0016021;GO:0016485</t>
  </si>
  <si>
    <t>integral component of membrane | protein processing</t>
  </si>
  <si>
    <t>Rc05G012256</t>
  </si>
  <si>
    <t>NADH dehydrogenase [ubiquinone] iron-sulfur protein 1, mitochondrial OS=Solanum tuberosum OX=4113 PE=2 SV=1</t>
  </si>
  <si>
    <t>GO:0008137;GO:0009055;GO:0016020;GO:0016491;GO:0016651;GO:0042773;GO:0051536;GO:0055114</t>
  </si>
  <si>
    <t>NADH dehydrogenase (ubiquinone) activity | electron transfer activity | membrane | oxidoreductase activity | oxidoreductase activity, acting on NAD(P)H | ATP synthesis coupled electron transport | iron-sulfur cluster binding | oxidation-reduction process</t>
  </si>
  <si>
    <t>Rc05G012257</t>
  </si>
  <si>
    <t>UDP-glycosyltransferase 73C3 OS=Arabidopsis thaliana OX=3702 GN=UGT73C3 PE=2 SV=1</t>
  </si>
  <si>
    <t>Rc05G012258</t>
  </si>
  <si>
    <t>Bidirectional sugar transporter SWEET17 OS=Arabidopsis thaliana OX=3702 GN=SWEET17 PE=1 SV=2</t>
  </si>
  <si>
    <t>Rc05G012259</t>
  </si>
  <si>
    <t>Rc05G012276</t>
  </si>
  <si>
    <t>Cysteine-rich repeat secretory protein 60 OS=Arabidopsis thaliana OX=3702 GN=CRRSP60 PE=1 SV=1</t>
  </si>
  <si>
    <t>Rc05G012277</t>
  </si>
  <si>
    <t>15 kDa heat shock protein, peroxisomal OS=Arabidopsis thaliana OX=3702 GN=HSP15 PE=2 SV=1</t>
  </si>
  <si>
    <t>Rc05G012278</t>
  </si>
  <si>
    <t>Rc05G012279</t>
  </si>
  <si>
    <t>Nuclear transcription factor Y subunit B-3 OS=Arabidopsis thaliana OX=3702 GN=NFYB3 PE=1 SV=1</t>
  </si>
  <si>
    <t>Rc05G012280</t>
  </si>
  <si>
    <t>Rc05G012281</t>
  </si>
  <si>
    <t>Rc05G012282</t>
  </si>
  <si>
    <t>Rc05G012283</t>
  </si>
  <si>
    <t>Probable inactive receptor kinase RLK902 OS=Arabidopsis thaliana OX=3702 GN=RLK902 PE=1 SV=1</t>
  </si>
  <si>
    <t>Rc05G012284</t>
  </si>
  <si>
    <t>Rc05G012285</t>
  </si>
  <si>
    <t>Rc05G012286</t>
  </si>
  <si>
    <t>ADP-ribosylation factor-like protein 8c OS=Arabidopsis thaliana OX=3702 GN=ARL8C PE=2 SV=1</t>
  </si>
  <si>
    <t>Rc06G012942</t>
  </si>
  <si>
    <t>Rc06G012943</t>
  </si>
  <si>
    <t>COBRA-like protein 7 OS=Arabidopsis thaliana OX=3702 GN=COBL7 PE=2 SV=2</t>
  </si>
  <si>
    <t>Rc06G012944</t>
  </si>
  <si>
    <t>Two-component response regulator ARR1 OS=Arabidopsis thaliana OX=3702 GN=ARR1 PE=1 SV=2</t>
  </si>
  <si>
    <t>GO:0000160;GO:0003677;GO:0003700;GO:0007165</t>
  </si>
  <si>
    <t>phosphorelay signal transduction system | DNA binding | DNA-binding transcription factor activity | signal transduction</t>
  </si>
  <si>
    <t>Rc06G012945</t>
  </si>
  <si>
    <t>Protein DEHYDRATION-INDUCED 19 homolog 4 OS=Arabidopsis thaliana OX=3702 GN=DI19-4 PE=1 SV=1</t>
  </si>
  <si>
    <t>Rc06G012946</t>
  </si>
  <si>
    <t>Rc06G012947</t>
  </si>
  <si>
    <t>Major allergen Pru ar 1 OS=Prunus armeniaca OX=36596 PE=1 SV=1</t>
  </si>
  <si>
    <t>GO:0004864;GO:0006952;GO:0009738;GO:0010427;GO:0038023</t>
  </si>
  <si>
    <t>protein phosphatase inhibitor activity | defense response | abscisic acid-activated signaling pathway | abscisic acid binding | signaling receptor activity</t>
  </si>
  <si>
    <t>Rc06G012948</t>
  </si>
  <si>
    <t>Rc06G012949</t>
  </si>
  <si>
    <t>Rc06G012950</t>
  </si>
  <si>
    <t>Rc06G012951</t>
  </si>
  <si>
    <t>Rc06G012952</t>
  </si>
  <si>
    <t>Rc06G012953</t>
  </si>
  <si>
    <t>Rc06G012954</t>
  </si>
  <si>
    <t>Rc06G012955</t>
  </si>
  <si>
    <t>Major allergen Pru av 1 OS=Prunus avium OX=42229 GN=PRUA1 PE=1 SV=1</t>
  </si>
  <si>
    <t>GO:0004672;GO:0004864;GO:0005524;GO:0006468;GO:0006952;GO:0009738;GO:0010427;GO:0038023</t>
  </si>
  <si>
    <t>protein kinase activity | protein phosphatase inhibitor activity | ATP binding | protein phosphorylation | defense response | abscisic acid-activated signaling pathway | abscisic acid binding | signaling receptor activity</t>
  </si>
  <si>
    <t>Rc06G012956</t>
  </si>
  <si>
    <t>Rc06G012957</t>
  </si>
  <si>
    <t>Rc06G012958</t>
  </si>
  <si>
    <t>Pathogenesis-related protein STH-21 OS=Solanum tuberosum OX=4113 GN=STH-21 PE=2 SV=1</t>
  </si>
  <si>
    <t>Rc06G012959</t>
  </si>
  <si>
    <t>Rc06G012960</t>
  </si>
  <si>
    <t>Pre-mRNA-processing factor 19 homolog 2 OS=Arabidopsis thaliana OX=3702 GN=PRP19B PE=1 SV=3</t>
  </si>
  <si>
    <t>Rc06G012961</t>
  </si>
  <si>
    <t>Probable polygalacturonase OS=Vitis vinifera OX=29760 GN=GSVIVT00026920001 PE=1 SV=1</t>
  </si>
  <si>
    <t>Rc06G012962</t>
  </si>
  <si>
    <t>Rc06G012963</t>
  </si>
  <si>
    <t>Pumilio homolog 24 OS=Arabidopsis thaliana OX=3702 GN=APUM24 PE=1 SV=1</t>
  </si>
  <si>
    <t>Rc06G012964</t>
  </si>
  <si>
    <t>Rc06G012965</t>
  </si>
  <si>
    <t>Rc06G012966</t>
  </si>
  <si>
    <t>Rc06G012967</t>
  </si>
  <si>
    <t>Mediator of RNA polymerase II transcription subunit 20a OS=Arabidopsis thaliana OX=3702 GN=MED20A PE=1 SV=1</t>
  </si>
  <si>
    <t>Rc06G012968</t>
  </si>
  <si>
    <t>Probable protein phosphatase 2C 34 OS=Arabidopsis thaliana OX=3702 GN=At3g05640 PE=2 SV=1</t>
  </si>
  <si>
    <t>Rc06G012969</t>
  </si>
  <si>
    <t>Phospholipase D zeta 1 OS=Arabidopsis thaliana OX=3702 GN=PLDZETA1 PE=1 SV=1</t>
  </si>
  <si>
    <t>GO:0003824;GO:0004630;GO:0006654;GO:0048017</t>
  </si>
  <si>
    <t>catalytic activity | phospholipase D activity | phosphatidic acid biosynthetic process | inositol lipid-mediated signaling</t>
  </si>
  <si>
    <t>Rc06G012970</t>
  </si>
  <si>
    <t>60S ribosomal protein L19-3 OS=Arabidopsis thaliana OX=3702 GN=RPL19C PE=2 SV=3</t>
  </si>
  <si>
    <t>GO:0003723;GO:0003735;GO:0005840;GO:0006412;GO:0022625</t>
  </si>
  <si>
    <t>RNA binding | structural constituent of ribosome | ribosome | translation | cytosolic large ribosomal subunit</t>
  </si>
  <si>
    <t>Rc06G012971</t>
  </si>
  <si>
    <t>Rc06G014255</t>
  </si>
  <si>
    <t>Major pollen allergen Ole e 6 OS=Olea europaea OX=4146 GN=OLE6 PE=1 SV=1</t>
  </si>
  <si>
    <t>Rc07G015502</t>
  </si>
  <si>
    <t>Rc07G015503</t>
  </si>
  <si>
    <t>Rc07G015504</t>
  </si>
  <si>
    <t>Calmodulin-like protein 2 OS=Arabidopsis thaliana OX=3702 GN=CML2 PE=2 SV=1</t>
  </si>
  <si>
    <t>Rc07G015505</t>
  </si>
  <si>
    <t>Rc07G015506</t>
  </si>
  <si>
    <t>Rc07G015507</t>
  </si>
  <si>
    <t>Serine/threonine-protein kinase-like protein ACR4 OS=Arabidopsis thaliana OX=3702 GN=ACR4 PE=1 SV=1</t>
  </si>
  <si>
    <t>Rc07G015508</t>
  </si>
  <si>
    <t>eIF-2-alpha kinase GCN2 OS=Arabidopsis thaliana OX=3702 GN=GCN2 PE=2 SV=2</t>
  </si>
  <si>
    <t>Rc07G015509</t>
  </si>
  <si>
    <t>Tetrapyrrole-binding protein, chloroplastic OS=Arabidopsis thaliana OX=3702 GN=GUN4 PE=1 SV=1</t>
  </si>
  <si>
    <t>Rc07G015510</t>
  </si>
  <si>
    <t>Rc07G015511</t>
  </si>
  <si>
    <t>Rc07G015512</t>
  </si>
  <si>
    <t>Protein efr3 OS=Emericella nidulans (strain FGSC A4 / ATCC 38163 / CBS 1126 / NRRL 194 / M139) OX=227321 GN=efr3 PE=3 SV=1</t>
  </si>
  <si>
    <t>Rc07G015513</t>
  </si>
  <si>
    <t>Rc07G015536</t>
  </si>
  <si>
    <t>Rc07G015537</t>
  </si>
  <si>
    <t>U11/U12 small nuclear ribonucleoprotein 35 kDa protein OS=Arabidopsis thaliana OX=3702 GN=SNRNP35 PE=1 SV=1</t>
  </si>
  <si>
    <t>Rc07G015538</t>
  </si>
  <si>
    <t>Rc07G015539</t>
  </si>
  <si>
    <t>Biotin synthase, mitochondrial OS=Arabidopsis thaliana OX=3702 GN=BIO2 PE=1 SV=1</t>
  </si>
  <si>
    <t>GO:0003824;GO:0004076;GO:0009102;GO:0051536</t>
  </si>
  <si>
    <t>catalytic activity | biotin synthase activity | biotin biosynthetic process | iron-sulfur cluster binding</t>
  </si>
  <si>
    <t>Rc07G015540</t>
  </si>
  <si>
    <t>Isoleucine--tRNA ligase, cytoplasmic OS=Arabidopsis thaliana OX=3702 GN=At4g10320 PE=2 SV=1</t>
  </si>
  <si>
    <t>GO:0000049;GO:0000166;GO:0002161;GO:0004812;GO:0004822;GO:0005524;GO:0006418;GO:0006428</t>
  </si>
  <si>
    <t>tRNA binding | nucleotide binding | aminoacyl-tRNA editing activity | aminoacyl-tRNA ligase activity | isoleucine-tRNA ligase activity | ATP binding | tRNA aminoacylation for protein translation | isoleucyl-tRNA aminoacylation</t>
  </si>
  <si>
    <t>Rc07G015541</t>
  </si>
  <si>
    <t>Protein GAMETE EXPRESSED 2 OS=Arabidopsis thaliana OX=3702 GN=GEX2 PE=2 SV=1</t>
  </si>
  <si>
    <t>GO:0004602;GO:0006979;GO:0055114</t>
  </si>
  <si>
    <t>glutathione peroxidase activity | response to oxidative stress | oxidation-reduction process</t>
  </si>
  <si>
    <t>Rc07G015542</t>
  </si>
  <si>
    <t>Rc07G015543</t>
  </si>
  <si>
    <t>Rc07G015544</t>
  </si>
  <si>
    <t>Rc07G015545</t>
  </si>
  <si>
    <t>CMP-sialic acid transporter 2 OS=Arabidopsis thaliana OX=3702 GN=At2g43240 PE=2 SV=1</t>
  </si>
  <si>
    <t>GO:0000139;GO:0015165;GO:0016021;GO:0016192;GO:0090481</t>
  </si>
  <si>
    <t>Golgi membrane | pyrimidine nucleotide-sugar transmembrane transporter activity | integral component of membrane | vesicle-mediated transport | pyrimidine nucleotide-sugar transmembrane transport</t>
  </si>
  <si>
    <t>Rc07G015546</t>
  </si>
  <si>
    <t>Rc07G015547</t>
  </si>
  <si>
    <t>Protein EMBRYO DEFECTIVE 1674 OS=Arabidopsis thaliana OX=3702 GN=EMB1674 PE=2 SV=1</t>
  </si>
  <si>
    <t>Rc07G015548</t>
  </si>
  <si>
    <t>LEAF RUST 10 DISEASE-RESISTANCE LOCUS RECEPTOR-LIKE PROTEIN KINASE-like 2 OS=Arabidopsis thaliana OX=3702 GN=LRK10L-2 PE=3 SV=1</t>
  </si>
  <si>
    <t>Rc07G015549</t>
  </si>
  <si>
    <t>PTI1-like tyrosine-protein kinase 1 OS=Arabidopsis thaliana OX=3702 GN=PTI11 PE=1 SV=1</t>
  </si>
  <si>
    <t>Rc07G015550</t>
  </si>
  <si>
    <t>2-isopropylmalate synthase 2, chloroplastic OS=Arabidopsis thaliana OX=3702 GN=IPMS2 PE=1 SV=1</t>
  </si>
  <si>
    <t>GO:0003824;GO:0003852;GO:0009098;GO:0019752;GO:0046912</t>
  </si>
  <si>
    <t>catalytic activity | 2-isopropylmalate synthase activity | leucine biosynthetic process | carboxylic acid metabolic process | transferase activity, transferring acyl groups, acyl groups converted into alkyl on transfer</t>
  </si>
  <si>
    <t>Rc07G015551</t>
  </si>
  <si>
    <t>Plant UBX domain-containing protein 11 OS=Arabidopsis thaliana OX=3702 GN=PUX11 PE=1 SV=2</t>
  </si>
  <si>
    <t>Rc07G015552</t>
  </si>
  <si>
    <t>Rc07G015553</t>
  </si>
  <si>
    <t>Isoeugenol synthase 1 OS=Petunia hybrida OX=4102 GN=IGS1 PE=1 SV=1</t>
  </si>
  <si>
    <t>Rc07G015554</t>
  </si>
  <si>
    <t>Rc07G015555</t>
  </si>
  <si>
    <t>Rc07G015556</t>
  </si>
  <si>
    <t>Probable methyltransferase PMT19 OS=Arabidopsis thaliana OX=3702 GN=At2g43200 PE=3 SV=1</t>
  </si>
  <si>
    <t>Rc07G015557</t>
  </si>
  <si>
    <t>Polyubiquitin 10 OS=Arabidopsis thaliana OX=3702 GN=UBQ10 PE=2 SV=2</t>
  </si>
  <si>
    <t>Rc07G015558</t>
  </si>
  <si>
    <t>Rc07G015559</t>
  </si>
  <si>
    <t>Rc07G015560</t>
  </si>
  <si>
    <t>Uncharacterized solute carrier family 35 member C3208 OS=Schizosaccharomyces pombe (strain 972 / ATCC 24843) OX=284812 GN=SPCC3208 PE=1 SV=1</t>
  </si>
  <si>
    <t>Rc07G015561</t>
  </si>
  <si>
    <t>Uncharacterized protein At3g49140 OS=Arabidopsis thaliana OX=3702 GN=At3g49140 PE=1 SV=2</t>
  </si>
  <si>
    <t>Rc07G015562</t>
  </si>
  <si>
    <t>Rc07G015563</t>
  </si>
  <si>
    <t>Probable xyloglucan endotransglucosylase/hydrolase protein 23 OS=Arabidopsis thaliana OX=3702 GN=XTH23 PE=2 SV=1</t>
  </si>
  <si>
    <t>Rc07G015564</t>
  </si>
  <si>
    <t>Rc07G015565</t>
  </si>
  <si>
    <t>Rc07G015566</t>
  </si>
  <si>
    <t>Protein WHAT'S THIS FACTOR 9, mitochondrial OS=Arabidopsis thaliana OX=3702 GN=WTF9 PE=4 SV=1</t>
  </si>
  <si>
    <t>Rc07G015567</t>
  </si>
  <si>
    <t>GO:0003676;GO:0004386;GO:0005524</t>
  </si>
  <si>
    <t>nucleic acid binding | helicase activity | ATP binding</t>
  </si>
  <si>
    <t>Rc07G015568</t>
  </si>
  <si>
    <t>Rc07G015569</t>
  </si>
  <si>
    <t>Petal death protein OS=Dianthus caryophyllus OX=3570 GN=PDP PE=1 SV=1</t>
  </si>
  <si>
    <t>Rc07G015570</t>
  </si>
  <si>
    <t>Rc07G015571</t>
  </si>
  <si>
    <t>Rc07G015572</t>
  </si>
  <si>
    <t>Rc07G015573</t>
  </si>
  <si>
    <t>Clathrin interactor EPSIN 2 OS=Arabidopsis thaliana OX=3702 GN=EPSIN2 PE=1 SV=1</t>
  </si>
  <si>
    <t>Rc07G015574</t>
  </si>
  <si>
    <t>Rc07G015575</t>
  </si>
  <si>
    <t>Rc07G015673</t>
  </si>
  <si>
    <t>Rc07G015674</t>
  </si>
  <si>
    <t>GO:0006281;GO:0030915</t>
  </si>
  <si>
    <t>DNA repair | Smc5-Smc6 complex</t>
  </si>
  <si>
    <t>Rc07G015675</t>
  </si>
  <si>
    <t>Rc07G015676</t>
  </si>
  <si>
    <t>BTB/POZ domain-containing protein At5g60050 OS=Arabidopsis thaliana OX=3702 GN=At5g60050 PE=2 SV=1</t>
  </si>
  <si>
    <t>Rc07G015677</t>
  </si>
  <si>
    <t>Rc07G015678</t>
  </si>
  <si>
    <t>Rc07G015679</t>
  </si>
  <si>
    <t>Rc07G015680</t>
  </si>
  <si>
    <t>Rc07G015681</t>
  </si>
  <si>
    <t>Nuclear transcription factor Y subunit C-3 OS=Arabidopsis thaliana OX=3702 GN=NFYC3 PE=1 SV=1</t>
  </si>
  <si>
    <t>Rc07G015682</t>
  </si>
  <si>
    <t>Rc07G015683</t>
  </si>
  <si>
    <t>Rc07G015684</t>
  </si>
  <si>
    <t>Rc07G015686</t>
  </si>
  <si>
    <t>Putative protease Do-like 14 OS=Arabidopsis thaliana OX=3702 GN=DEGP14 PE=3 SV=2</t>
  </si>
  <si>
    <t>Rc07G015824</t>
  </si>
  <si>
    <t>Serine/threonine-protein kinase TOUSLED OS=Arabidopsis thaliana OX=3702 GN=TOUSLED PE=1 SV=1</t>
  </si>
  <si>
    <t>Rc07G015825</t>
  </si>
  <si>
    <t>Rc07G015826</t>
  </si>
  <si>
    <t>Rc07G015827</t>
  </si>
  <si>
    <t>Rc07G015828</t>
  </si>
  <si>
    <t>Rc07G015829</t>
  </si>
  <si>
    <t>Probable carboxylesterase 15 OS=Arabidopsis thaliana OX=3702 GN=CXE15 PE=2 SV=1</t>
  </si>
  <si>
    <t>Rc07G015830</t>
  </si>
  <si>
    <t>NADH--cytochrome b5 reductase 1 OS=Arabidopsis thaliana OX=3702 GN=CBR1 PE=1 SV=1</t>
  </si>
  <si>
    <t>Rc07G015831</t>
  </si>
  <si>
    <t>Rc07G015832</t>
  </si>
  <si>
    <t>Rc07G015833</t>
  </si>
  <si>
    <t>Rc07G015834</t>
  </si>
  <si>
    <t>Rc07G015835</t>
  </si>
  <si>
    <t>Rc07G015836</t>
  </si>
  <si>
    <t>Rc07G015995</t>
  </si>
  <si>
    <t>Cysteine proteinase RD21A OS=Arabidopsis thaliana OX=3702 GN=RD21A PE=1 SV=1</t>
  </si>
  <si>
    <t>Rc07G015996</t>
  </si>
  <si>
    <t>Glutamine synthetase nodule isozyme OS=Vigna aconitifolia OX=3918 PE=2 SV=1</t>
  </si>
  <si>
    <t>GO:0003824;GO:0004356;GO:0006542;GO:0006807</t>
  </si>
  <si>
    <t>catalytic activity | glutamate-ammonia ligase activity | glutamine biosynthetic process | nitrogen compound metabolic process</t>
  </si>
  <si>
    <t>Rc07G015997</t>
  </si>
  <si>
    <t>Rc07G015998</t>
  </si>
  <si>
    <t>Rc07G015999</t>
  </si>
  <si>
    <t>Rc07G016001</t>
  </si>
  <si>
    <t>Protein EXORDIUM-like 5 OS=Arabidopsis thaliana OX=3702 GN=EXL5 PE=2 SV=1</t>
  </si>
  <si>
    <t>Rc07G016002</t>
  </si>
  <si>
    <t>Rc07G016003</t>
  </si>
  <si>
    <t>Alpha-1,3-mannosyl-glycoprotein 2-beta-N-acetylglucosaminyltransferase OS=Arabidopsis thaliana OX=3702 GN=GNTI PE=1 SV=1</t>
  </si>
  <si>
    <t>GO:0006486;GO:0008375</t>
  </si>
  <si>
    <t>protein glycosylation | acetylglucosaminyltransferase activity</t>
  </si>
  <si>
    <t>Rc07G016004</t>
  </si>
  <si>
    <t>Amino acid transporter AVT3C OS=Arabidopsis thaliana OX=3702 GN=AVT3C PE=1 SV=1</t>
  </si>
  <si>
    <t>Rc07G016005</t>
  </si>
  <si>
    <t>Rc07G016006</t>
  </si>
  <si>
    <t>Rc07G016011</t>
  </si>
  <si>
    <t>NPC intracellular cholesterol transporter 1-related protein 1 OS=Saccharomyces cerevisiae (strain ATCC 204508 / S288c) OX=559292 GN=NCR1 PE=1 SV=1</t>
  </si>
  <si>
    <t>Rc07G016012</t>
  </si>
  <si>
    <t>Rc07G016125</t>
  </si>
  <si>
    <t>Rc07G016126</t>
  </si>
  <si>
    <t>F-box/LRR-repeat protein 10 OS=Arabidopsis thaliana OX=3702 GN=FBL10 PE=2 SV=1</t>
  </si>
  <si>
    <t>Rc07G016127</t>
  </si>
  <si>
    <t>Lysine-specific histone demethylase 1 homolog 1 OS=Arabidopsis thaliana OX=3702 GN=LDL1 PE=1 SV=1</t>
  </si>
  <si>
    <t>GO:0003677;GO:0005515;GO:0016491;GO:0055114</t>
  </si>
  <si>
    <t>DNA binding | protein binding | oxidoreductase activity | oxidation-reduction process</t>
  </si>
  <si>
    <t>Rc07G016128</t>
  </si>
  <si>
    <t>Rc07G016129</t>
  </si>
  <si>
    <t>Rc07G016130</t>
  </si>
  <si>
    <t>Rc07G016131</t>
  </si>
  <si>
    <t>Mechanosensitive ion channel protein 8 OS=Arabidopsis thaliana OX=3702 GN=MSL8 PE=2 SV=2</t>
  </si>
  <si>
    <t>Rc07G016132</t>
  </si>
  <si>
    <t>Serine/threonine-protein kinase ATR OS=Arabidopsis thaliana OX=3702 GN=ATR PE=2 SV=2</t>
  </si>
  <si>
    <t>GO:0004674;GO:0005515;GO:0016301</t>
  </si>
  <si>
    <t>protein serine/threonine kinase activity | protein binding | kinase activity</t>
  </si>
  <si>
    <t>Rc07G016133</t>
  </si>
  <si>
    <t>Pentatricopeptide repeat-containing protein At2g17033 OS=Arabidopsis thaliana OX=3702 GN=At2g17033 PE=2 SV=1</t>
  </si>
  <si>
    <t>Rc07G016134</t>
  </si>
  <si>
    <t>Rc07G016143</t>
  </si>
  <si>
    <t>Rc07G016144</t>
  </si>
  <si>
    <t>Rc07G016145</t>
  </si>
  <si>
    <t>Rc07G016146</t>
  </si>
  <si>
    <t>Rc07G016147</t>
  </si>
  <si>
    <t>Pentatricopeptide repeat-containing protein At4g35130, chloroplastic OS=Arabidopsis thaliana OX=3702 GN=PCMP-H27 PE=3 SV=1</t>
  </si>
  <si>
    <t>Rc07G016148</t>
  </si>
  <si>
    <t>Rc07G016149</t>
  </si>
  <si>
    <t>Rc07G016150</t>
  </si>
  <si>
    <t>Serine/threonine protein phosphatase 2A 57 kDa regulatory subunit B' beta isoform OS=Arabidopsis thaliana OX=3702 GN=B'BETA PE=1 SV=1</t>
  </si>
  <si>
    <t>Rc07G016151</t>
  </si>
  <si>
    <t>GO:0006605;GO:0006886;GO:0016020</t>
  </si>
  <si>
    <t>protein targeting | intracellular protein transport | membrane</t>
  </si>
  <si>
    <t>Rc07G016152</t>
  </si>
  <si>
    <t>Transportin-1 OS=Arabidopsis thaliana OX=3702 GN=TRN1 PE=1 SV=1</t>
  </si>
  <si>
    <t>GO:0005515;GO:0006606;GO:0006886;GO:0008536</t>
  </si>
  <si>
    <t>protein binding | protein import into nucleus | intracellular protein transport | Ran GTPase binding</t>
  </si>
  <si>
    <t>Rc07G016153</t>
  </si>
  <si>
    <t>Rc07G016154</t>
  </si>
  <si>
    <t>Chromatin-remodeling complex subunit ies6 OS=Schizosaccharomyces pombe (strain 972 / ATCC 24843) OX=284812 GN=ies6 PE=3 SV=1</t>
  </si>
  <si>
    <t>GO:0006338;GO:0031011</t>
  </si>
  <si>
    <t>chromatin remodeling | Ino80 complex</t>
  </si>
  <si>
    <t>Rc07G016155</t>
  </si>
  <si>
    <t>Rc07G016156</t>
  </si>
  <si>
    <t>Rc07G016157</t>
  </si>
  <si>
    <t>V-type proton ATPase subunit B 1 OS=Gossypium hirsutum OX=3635 PE=2 SV=1</t>
  </si>
  <si>
    <t>GO:0005524;GO:0033180;GO:0046034;GO:1902600</t>
  </si>
  <si>
    <t>ATP binding | proton-transporting V-type ATPase, V1 domain | ATP metabolic process | proton transmembrane transport</t>
  </si>
  <si>
    <t>Rc07G016158</t>
  </si>
  <si>
    <t>Rc07G016159</t>
  </si>
  <si>
    <t>Rc07G016160</t>
  </si>
  <si>
    <t>Rc07G016161</t>
  </si>
  <si>
    <t>15-cis-phytoene desaturase, chloroplastic/chromoplastic OS=Arabidopsis thaliana OX=3702 GN=PDS PE=1 SV=1</t>
  </si>
  <si>
    <t>Rc07G016162</t>
  </si>
  <si>
    <t>Rc07G016163</t>
  </si>
  <si>
    <t>Rc07G016164</t>
  </si>
  <si>
    <t>Rc07G016165</t>
  </si>
  <si>
    <t>Rc07G016166</t>
  </si>
  <si>
    <t>DNA-directed RNA polymerase subunit beta OS=Buxus microphylla OX=153571 GN=rpoB PE=3 SV=1</t>
  </si>
  <si>
    <t>Rc07G016167</t>
  </si>
  <si>
    <t>Protein Ycf2 OS=Populus alba OX=43335 GN=ycf2-A PE=3 SV=1</t>
  </si>
  <si>
    <t>Rc07G016168</t>
  </si>
  <si>
    <t>Rc07G016169</t>
  </si>
  <si>
    <t>Protein CHAPERONE-LIKE PROTEIN OF POR1, chloroplastic OS=Nicotiana benthamiana OX=4100 GN=CPP1 PE=1 SV=1</t>
  </si>
  <si>
    <t>Rc07G016170</t>
  </si>
  <si>
    <t>Rc07G016171</t>
  </si>
  <si>
    <t>Rc07G016172</t>
  </si>
  <si>
    <t>Probable protein phosphatase 2C 46 OS=Arabidopsis thaliana OX=3702 GN=At3g51370 PE=2 SV=1</t>
  </si>
  <si>
    <t>Rc07G016332</t>
  </si>
  <si>
    <t>Rc07G016333</t>
  </si>
  <si>
    <t>Probable aquaporin PIP2-6 OS=Oryza sativa subspjaponica OX=39947 GN=PIP2-6 PE=2 SV=2</t>
  </si>
  <si>
    <t>Rc07G016334</t>
  </si>
  <si>
    <t>Probable aquaporin PIP2-5 OS=Arabidopsis thaliana OX=3702 GN=PIP2-5 PE=1 SV=1</t>
  </si>
  <si>
    <t>Rc07G016335</t>
  </si>
  <si>
    <t>Aquaporin PIP-type OS=Atriplex canescens OX=35922 PE=2 SV=1</t>
  </si>
  <si>
    <t>Rc07G016336</t>
  </si>
  <si>
    <t>Rc07G016337</t>
  </si>
  <si>
    <t>Rc07G016338</t>
  </si>
  <si>
    <t>Rc07G016339</t>
  </si>
  <si>
    <t>Rc07G016340</t>
  </si>
  <si>
    <t>Rc07G016341</t>
  </si>
  <si>
    <t>HVA22-like protein i OS=Arabidopsis thaliana OX=3702 GN=HVA22I PE=2 SV=2</t>
  </si>
  <si>
    <t>Rc07G016368</t>
  </si>
  <si>
    <t>Probable choline kinase 2 OS=Arabidopsis thaliana OX=3702 GN=At1g74320 PE=2 SV=1</t>
  </si>
  <si>
    <t>Rc07G016369</t>
  </si>
  <si>
    <t>Protein MAINTENANCE OF PSII UNDER HIGH LIGHT 1 OS=Arabidopsis thaliana OX=3702 GN=MPH1 PE=1 SV=1</t>
  </si>
  <si>
    <t>GO:0009535;GO:0061635</t>
  </si>
  <si>
    <t>chloroplast thylakoid membrane | regulation of protein complex stability</t>
  </si>
  <si>
    <t>Rc07G016370</t>
  </si>
  <si>
    <t>Putative RING-H2 finger protein ATL69 OS=Arabidopsis thaliana OX=3702 GN=ATL69 PE=3 SV=1</t>
  </si>
  <si>
    <t>Rc07G016371</t>
  </si>
  <si>
    <t>Rc07G016372</t>
  </si>
  <si>
    <t>Rc07G016373</t>
  </si>
  <si>
    <t>WAT1-related protein At5g07050 OS=Arabidopsis thaliana OX=3702 GN=At5g07050 PE=2 SV=1</t>
  </si>
  <si>
    <t>Rc07G016374</t>
  </si>
  <si>
    <t>65-kDa microtubule-associated protein 5 OS=Arabidopsis thaliana OX=3702 GN=MAP65-5 PE=1 SV=2</t>
  </si>
  <si>
    <t>GO:0000226;GO:0008017</t>
  </si>
  <si>
    <t>microtubule cytoskeleton organization | microtubule binding</t>
  </si>
  <si>
    <t>Rc07G016375</t>
  </si>
  <si>
    <t>NAC domain-containing protein 19 OS=Arabidopsis thaliana OX=3702 GN=NAC019 PE=1 SV=1</t>
  </si>
  <si>
    <t>Rc07G016376</t>
  </si>
  <si>
    <t>Rc07G016377</t>
  </si>
  <si>
    <t>Cytochrome P450 71A20 OS=Arabidopsis thaliana OX=3702 GN=CYP71A20 PE=2 SV=2</t>
  </si>
  <si>
    <t>Rc07G016378</t>
  </si>
  <si>
    <t>Cysteine proteinase inhibitor 12 OS=Oryza sativa subspjaponica OX=39947 GN=Os01g0270100 PE=2 SV=1</t>
  </si>
  <si>
    <t>GO:0004869</t>
  </si>
  <si>
    <t>cysteine-type endopeptidase inhibitor activity</t>
  </si>
  <si>
    <t>Rc07G016379</t>
  </si>
  <si>
    <t>DNA polymerase epsilon subunit C OS=Schizosaccharomyces pombe (strain 972 / ATCC 24843) OX=284812 GN=dpb3 PE=1 SV=1</t>
  </si>
  <si>
    <t>Rc07G016380</t>
  </si>
  <si>
    <t>Zinc finger protein 3 OS=Arabidopsis thaliana OX=3702 GN=ZFP3 PE=1 SV=1</t>
  </si>
  <si>
    <t>Rc07G016381</t>
  </si>
  <si>
    <t>Rc07G016382</t>
  </si>
  <si>
    <t>Galactoside 2-alpha-L-fucosyltransferase OS=Arabidopsis thaliana OX=3702 GN=FUT1 PE=1 SV=2</t>
  </si>
  <si>
    <t>GO:0008107;GO:0016020;GO:0042546</t>
  </si>
  <si>
    <t>galactoside 2-alpha-L-fucosyltransferase activity | membrane | cell wall biogenesis</t>
  </si>
  <si>
    <t>Rc07G016391</t>
  </si>
  <si>
    <t>Probable E3 ubiquitin-protein ligase RHC1A OS=Arabidopsis thaliana OX=3702 GN=RHC1A PE=2 SV=1</t>
  </si>
  <si>
    <t>Rc07G016392</t>
  </si>
  <si>
    <t>Pentatricopeptide repeat-containing protein At2g19280 OS=Arabidopsis thaliana OX=3702 GN=At2g19280 PE=2 SV=2</t>
  </si>
  <si>
    <t>Rc07G016393</t>
  </si>
  <si>
    <t>GO:0006886;GO:0008536</t>
  </si>
  <si>
    <t>intracellular protein transport | Ran GTPase binding</t>
  </si>
  <si>
    <t>Rc07G016394</t>
  </si>
  <si>
    <t>Transcription factor MYB33 OS=Arabidopsis thaliana OX=3702 GN=MYB33 PE=2 SV=1</t>
  </si>
  <si>
    <t>Rc07G016395</t>
  </si>
  <si>
    <t>Proline-rich receptor-like protein kinase PERK3 OS=Arabidopsis thaliana OX=3702 GN=PERK3 PE=2 SV=2</t>
  </si>
  <si>
    <t>Rc07G016396</t>
  </si>
  <si>
    <t>Rc07G016397</t>
  </si>
  <si>
    <t>SAC3 family protein C OS=Arabidopsis thaliana OX=3702 GN=SAC3C PE=2 SV=1</t>
  </si>
  <si>
    <t>Rc07G016398</t>
  </si>
  <si>
    <t>Rc07G016399</t>
  </si>
  <si>
    <t>Rc07G016400</t>
  </si>
  <si>
    <t>Zinc finger BED domain-containing protein RICESLEEPER 2 OS=Oryza sativa subspjaponica OX=39947 GN=Os03g0733400 PE=2 SV=1</t>
  </si>
  <si>
    <t>GO:0003676;GO:0003677;GO:0046983</t>
  </si>
  <si>
    <t>nucleic acid binding | DNA binding | protein dimerization activity</t>
  </si>
  <si>
    <t>Rc07G016401</t>
  </si>
  <si>
    <t>Protein NCA1 OS=Arabidopsis thaliana OX=3702 GN=NCA1 PE=1 SV=1</t>
  </si>
  <si>
    <t>Rc07G016402</t>
  </si>
  <si>
    <t>CO(2)-response secreted protease OS=Arabidopsis thaliana OX=3702 GN=CRSP PE=2 SV=1</t>
  </si>
  <si>
    <t>Rc07G016403</t>
  </si>
  <si>
    <t>Rc07G016404</t>
  </si>
  <si>
    <t>Rc07G016405</t>
  </si>
  <si>
    <t>Histone-lysine N-methyltransferase, H3 lysine-9 specific SUVH1 OS=Arabidopsis thaliana OX=3702 GN=SUVH1 PE=2 SV=1</t>
  </si>
  <si>
    <t>GO:0005515;GO:0005634;GO:0008270;GO:0016571;GO:0018024;GO:0034968</t>
  </si>
  <si>
    <t>protein binding | nucleus | zinc ion binding | histone methylation | histone-lysine N-methyltransferase activity | histone lysine methylation</t>
  </si>
  <si>
    <t>Rc07G016406</t>
  </si>
  <si>
    <t>Serine/threonine-protein kinase ATM OS=Arabidopsis thaliana OX=3702 GN=ATM PE=1 SV=1</t>
  </si>
  <si>
    <t>Rc07G016407</t>
  </si>
  <si>
    <t>Rc07G016408</t>
  </si>
  <si>
    <t>Rc07G016409</t>
  </si>
  <si>
    <t>Rc07G016410</t>
  </si>
  <si>
    <t>GO:0006506;GO:0016787</t>
  </si>
  <si>
    <t>GPI anchor biosynthetic process | hydrolase activity</t>
  </si>
  <si>
    <t>Rc07G016486</t>
  </si>
  <si>
    <t>Rc07G016487</t>
  </si>
  <si>
    <t>Rc07G016488</t>
  </si>
  <si>
    <t>Rc07G016489</t>
  </si>
  <si>
    <t>Proteasome subunit alpha type-6 OS=Glycine max OX=3847 GN=PAA1 PE=2 SV=2</t>
  </si>
  <si>
    <t>Rc07G016490</t>
  </si>
  <si>
    <t>Rc07G016491</t>
  </si>
  <si>
    <t>Rc07G016492</t>
  </si>
  <si>
    <t>Aldehyde dehydrogenase family 7 member B4 OS=Arabidopsis thaliana OX=3702 GN=ALDH7B4 PE=2 SV=3</t>
  </si>
  <si>
    <t>Rc07G016493</t>
  </si>
  <si>
    <t>Cation/calcium exchanger 4 OS=Arabidopsis thaliana OX=3702 GN=CCX4 PE=2 SV=1</t>
  </si>
  <si>
    <t>Rc07G016494</t>
  </si>
  <si>
    <t>Rc07G016495</t>
  </si>
  <si>
    <t>Subtilisin-like protease SBT1 OS=Arabidopsis thaliana OX=3702 GN=SBT1 PE=2 SV=1</t>
  </si>
  <si>
    <t>GO:0004252;GO:0006508;GO:0007186</t>
  </si>
  <si>
    <t>serine-type endopeptidase activity | proteolysis | G protein-coupled receptor signaling pathway</t>
  </si>
  <si>
    <t>Rc07G016496</t>
  </si>
  <si>
    <t>Rc07G016507</t>
  </si>
  <si>
    <t>Rc07G016508</t>
  </si>
  <si>
    <t>E3 ubiquitin-protein ligase SPL2 OS=Arabidopsis thaliana OX=3702 GN=SPL2 PE=2 SV=1</t>
  </si>
  <si>
    <t>GO:0004842;GO:0006996;GO:0016567</t>
  </si>
  <si>
    <t>ubiquitin-protein transferase activity | organelle organization | protein ubiquitination</t>
  </si>
  <si>
    <t>Rc07G016509</t>
  </si>
  <si>
    <t>Nodulation-signaling pathway 1 protein OS=Medicago truncatula OX=3880 GN=NSP1 PE=1 SV=1</t>
  </si>
  <si>
    <t>Rc07G016510</t>
  </si>
  <si>
    <t>Rc07G016511</t>
  </si>
  <si>
    <t>Auxin-binding protein ABP19a OS=Prunus persica OX=3760 GN=ABP19A PE=3 SV=1</t>
  </si>
  <si>
    <t>Rc07G016512</t>
  </si>
  <si>
    <t>Growth-regulating factor 5 OS=Arabidopsis thaliana OX=3702 GN=GRF5 PE=1 SV=1</t>
  </si>
  <si>
    <t>Rc07G016513</t>
  </si>
  <si>
    <t>Rc07G016514</t>
  </si>
  <si>
    <t>Rc07G016515</t>
  </si>
  <si>
    <t>AP2-like ethylene-responsive transcription factor AIL1 OS=Arabidopsis thaliana OX=3702 GN=AIL1 PE=2 SV=1</t>
  </si>
  <si>
    <t>Rc07G016516</t>
  </si>
  <si>
    <t>Transcription factor WER OS=Arabidopsis thaliana OX=3702 GN=WER PE=1 SV=1</t>
  </si>
  <si>
    <t>Rc07G016517</t>
  </si>
  <si>
    <t>Ubiquitin-like protein ATG12 OS=Medicago truncatula OX=3880 GN=ATG12 PE=3 SV=1</t>
  </si>
  <si>
    <t>GO:0000045;GO:0005737</t>
  </si>
  <si>
    <t>autophagosome assembly | cytoplasm</t>
  </si>
  <si>
    <t>Rc07G016518</t>
  </si>
  <si>
    <t>Transcription repressor MYB6 OS=Arabidopsis thaliana OX=3702 GN=MYB6 PE=1 SV=1</t>
  </si>
  <si>
    <t>Rc08G018091</t>
  </si>
  <si>
    <t>Rc08G018093</t>
  </si>
  <si>
    <t>Probable plastid-lipid-associated protein 4, chloroplastic OS=Arabidopsis thaliana OX=3702 GN=PAP4 PE=1 SV=1</t>
  </si>
  <si>
    <t>Rc08G018094</t>
  </si>
  <si>
    <t>Rc08G018095</t>
  </si>
  <si>
    <t>GO:0006629;GO:0016042;GO:0016787</t>
  </si>
  <si>
    <t>lipid metabolic process | lipid catabolic process | hydrolase activity</t>
  </si>
  <si>
    <t>Rc08G018096</t>
  </si>
  <si>
    <t>Basic blue protein OS=Cucumis sativus OX=3659 PE=1 SV=1</t>
  </si>
  <si>
    <t>Rc08G018097</t>
  </si>
  <si>
    <t>Sterol 3-beta-glucosyltransferase OS=Debaryomyces hansenii (strain ATCC 36239 / CBS 767 / JCM 1990 / NBRC 0083 / IGC 2968) OX=284592 GN=ATG26 PE=3 SV=2</t>
  </si>
  <si>
    <t>Rc08G018098</t>
  </si>
  <si>
    <t>Rc08G018099</t>
  </si>
  <si>
    <t>Rc08G018100</t>
  </si>
  <si>
    <t>Rc08G018101</t>
  </si>
  <si>
    <t>GATA transcription factor 26 OS=Arabidopsis thaliana OX=3702 GN=GATA26 PE=2 SV=1</t>
  </si>
  <si>
    <t>Rc08G018102</t>
  </si>
  <si>
    <t>Uncharacterized protein C26H57c OS=Schizosaccharomyces pombe (strain 972 / ATCC 24843) OX=284812 GN=SPAC26H57c PE=3 SV=2</t>
  </si>
  <si>
    <t>Rc08G018103</t>
  </si>
  <si>
    <t>Rc08G018104</t>
  </si>
  <si>
    <t>Partner of Y14 and mago OS=Arabidopsis thaliana OX=3702 GN=PYM PE=1 SV=1</t>
  </si>
  <si>
    <t>GO:1903259</t>
  </si>
  <si>
    <t>exon-exon junction complex disassembly</t>
  </si>
  <si>
    <t>Rc08G018105</t>
  </si>
  <si>
    <t>Pectinesterase 4 OS=Arabidopsis thaliana OX=3702 GN=PME4 PE=2 SV=1</t>
  </si>
  <si>
    <t>GO:0004857;GO:0030599;GO:0042545</t>
  </si>
  <si>
    <t>enzyme inhibitor activity | pectinesterase activity | cell wall modification</t>
  </si>
  <si>
    <t>Rc08G018106</t>
  </si>
  <si>
    <t>Probable pectinesterase/pectinesterase inhibitor 13 OS=Arabidopsis thaliana OX=3702 GN=PME13 PE=2 SV=2</t>
  </si>
  <si>
    <t>Rc08G018107</t>
  </si>
  <si>
    <t>Ribosome assembly factor mrt4 OS=Neurospora crassa (strain ATCC 24698 / 74-OR23-1A / CBS 7081 / DSM 1257 / FGSC 987) OX=367110 GN=mrt4 PE=3 SV=1</t>
  </si>
  <si>
    <t>GO:0000027;GO:0042254</t>
  </si>
  <si>
    <t>ribosomal large subunit assembly | ribosome biogenesis</t>
  </si>
  <si>
    <t>Rc08G018108</t>
  </si>
  <si>
    <t>Rc08G018109</t>
  </si>
  <si>
    <t>Rc08G018110</t>
  </si>
  <si>
    <t>Rc08G018111</t>
  </si>
  <si>
    <t>ATP synthase subunit beta, chloroplastic OS=Eucalyptus globulus subspglobulus OX=71271 GN=atpB PE=3 SV=1</t>
  </si>
  <si>
    <t>Rc08G018113</t>
  </si>
  <si>
    <t>ATP synthase subunit beta, chloroplastic OS=Morus indica OX=248361 GN=atpB PE=3 SV=1</t>
  </si>
  <si>
    <t>Rc08G018132</t>
  </si>
  <si>
    <t>Acyl-CoA--sterol O-acyltransferase 1 OS=Arabidopsis thaliana OX=3702 GN=ASAT1 PE=1 SV=1</t>
  </si>
  <si>
    <t>Rc08G018133</t>
  </si>
  <si>
    <t>Rc08G018134</t>
  </si>
  <si>
    <t>Rc08G018135</t>
  </si>
  <si>
    <t>Rc08G018136</t>
  </si>
  <si>
    <t>Serine/threonine-protein kinase-like protein At3g51990 OS=Arabidopsis thaliana OX=3702 GN=At3g51990 PE=2 SV=1</t>
  </si>
  <si>
    <t>Rc08G018137</t>
  </si>
  <si>
    <t>Protein transport protein SEC31 homolog B OS=Arabidopsis thaliana OX=3702 GN=SEC31B PE=1 SV=1</t>
  </si>
  <si>
    <t>GO:0005515;GO:0006888</t>
  </si>
  <si>
    <t>protein binding | endoplasmic reticulum to Golgi vesicle-mediated transport</t>
  </si>
  <si>
    <t>Rc08G018138</t>
  </si>
  <si>
    <t>Rc08G018139</t>
  </si>
  <si>
    <t>Rc08G018140</t>
  </si>
  <si>
    <t>Rc08G018141</t>
  </si>
  <si>
    <t>Rc08G018142</t>
  </si>
  <si>
    <t>Rc08G018143</t>
  </si>
  <si>
    <t>Rc08G018144</t>
  </si>
  <si>
    <t>Agamous-like MADS-box protein AGL15 OS=Brassica napus OX=3708 GN=AGL15 PE=3 SV=1</t>
  </si>
  <si>
    <t>Rc08G018145</t>
  </si>
  <si>
    <t>Protein BPS1, chloroplastic OS=Arabidopsis thaliana OX=3702 GN=BPS1 PE=2 SV=1</t>
  </si>
  <si>
    <t>Rc08G018146</t>
  </si>
  <si>
    <t>Serine carboxypeptidase-like 40 OS=Arabidopsis thaliana OX=3702 GN=SCPL40 PE=2 SV=2</t>
  </si>
  <si>
    <t>Rc08G018147</t>
  </si>
  <si>
    <t>Rc08G018148</t>
  </si>
  <si>
    <t>Rc08G018955</t>
  </si>
  <si>
    <t>Patatin-like protein 6 OS=Arabidopsis thaliana OX=3702 GN=PLP6 PE=2 SV=1</t>
  </si>
  <si>
    <t>Rc08G018956</t>
  </si>
  <si>
    <t>GO:0003333</t>
  </si>
  <si>
    <t>amino acid transmembrane transport</t>
  </si>
  <si>
    <t>Rc08G018957</t>
  </si>
  <si>
    <t>V-type proton ATPase subunit G OS=Citrus limon OX=2708 GN=VATG PE=3 SV=1</t>
  </si>
  <si>
    <t>GO:0016471;GO:0042626;GO:1902600</t>
  </si>
  <si>
    <t>vacuolar proton-transporting V-type ATPase complex | ATPase-coupled transmembrane transporter activity | proton transmembrane transport</t>
  </si>
  <si>
    <t>Rc08G018958</t>
  </si>
  <si>
    <t>Rc08G018959</t>
  </si>
  <si>
    <t>Rc08G018960</t>
  </si>
  <si>
    <t>Rc08G018961</t>
  </si>
  <si>
    <t>Protein disulfide isomerase-like 1-3 OS=Arabidopsis thaliana OX=3702 GN=PDIL1-3 PE=2 SV=1</t>
  </si>
  <si>
    <t>Rc08G018962</t>
  </si>
  <si>
    <t>Rc08G018963</t>
  </si>
  <si>
    <t>Rc09G019860</t>
  </si>
  <si>
    <t>L-tryptophan--pyruvate aminotransferase 1 OS=Arabidopsis thaliana OX=3702 GN=TAA1 PE=1 SV=1</t>
  </si>
  <si>
    <t>GO:0003824;GO:0016846</t>
  </si>
  <si>
    <t>catalytic activity | carbon-sulfur lyase activity</t>
  </si>
  <si>
    <t>Rc09G019861</t>
  </si>
  <si>
    <t>Rc09G019862</t>
  </si>
  <si>
    <t>Pentatricopeptide repeat-containing protein At1g60770 OS=Arabidopsis thaliana OX=3702 GN=At1g60770 PE=2 SV=1</t>
  </si>
  <si>
    <t>Rc09G019863</t>
  </si>
  <si>
    <t>Rc09G019864</t>
  </si>
  <si>
    <t>Rc09G019865</t>
  </si>
  <si>
    <t>Alpha-glucan water dikinase, chloroplastic OS=Citrus reticulata OX=85571 GN=R1 PE=2 SV=1</t>
  </si>
  <si>
    <t>Rc09G019866</t>
  </si>
  <si>
    <t>Rc09G019867</t>
  </si>
  <si>
    <t>Rc09G019868</t>
  </si>
  <si>
    <t>High affinity nitrate transporter 2 OS=Arabidopsis thaliana OX=3702 GN=NRT2 PE=1 SV=1</t>
  </si>
  <si>
    <t>Rc09G019869</t>
  </si>
  <si>
    <t>Rc09G019870</t>
  </si>
  <si>
    <t>Cysteine-rich receptor-like protein kinase 3 OS=Arabidopsis thaliana OX=3702 GN=CRK3 PE=2 SV=1</t>
  </si>
  <si>
    <t>Rc09G019871</t>
  </si>
  <si>
    <t>Cysteine-rich receptor-like protein kinase 2 OS=Arabidopsis thaliana OX=3702 GN=CRK2 PE=1 SV=1</t>
  </si>
  <si>
    <t>Rc09G019872</t>
  </si>
  <si>
    <t>2-phytyl-1,4-beta-naphthoquinone methyltransferase, chloroplastic OS=Arabidopsis thaliana OX=3702 GN=MENG PE=1 SV=2</t>
  </si>
  <si>
    <t>GO:0008168;GO:0042372;GO:0052624</t>
  </si>
  <si>
    <t>methyltransferase activity | phylloquinone biosynthetic process | 2-phytyl-1,4-naphthoquinone methyltransferase activity</t>
  </si>
  <si>
    <t>Rc09G019873</t>
  </si>
  <si>
    <t>Homeobox protein knotted-1-like 6 OS=Arabidopsis thaliana OX=3702 GN=KNAT6 PE=1 SV=1</t>
  </si>
  <si>
    <t>GO:0003677;GO:0005634;GO:0006355;GO:0043565</t>
  </si>
  <si>
    <t>DNA binding | nucleus | regulation of transcription, DNA-templated | sequence-specific DNA binding</t>
  </si>
  <si>
    <t>Rc09G019874</t>
  </si>
  <si>
    <t>Rc09G019875</t>
  </si>
  <si>
    <t>Protein trichome birefringence-like 2 OS=Arabidopsis thaliana OX=3702 GN=TBL2 PE=2 SV=1</t>
  </si>
  <si>
    <t>Rc09G019876</t>
  </si>
  <si>
    <t>Protein NSP-INTERACTING KINASE 3 OS=Arabidopsis thaliana OX=3702 GN=NIK3 PE=1 SV=1</t>
  </si>
  <si>
    <t>Rc09G020614</t>
  </si>
  <si>
    <t>Aconitate hydratase, cytoplasmic OS=Cucurbita maxima OX=3661 PE=2 SV=1</t>
  </si>
  <si>
    <t>Rc09G020615</t>
  </si>
  <si>
    <t>Rc09G020616</t>
  </si>
  <si>
    <t>Rc09G020617</t>
  </si>
  <si>
    <t>HMG1/2-like protein OS=Ipomoea nil OX=35883 PE=2 SV=1</t>
  </si>
  <si>
    <t>Rc09G020618</t>
  </si>
  <si>
    <t>50S ribosomal protein L6, chloroplastic OS=Arabidopsis thaliana OX=3702 GN=RPL6 PE=2 SV=1</t>
  </si>
  <si>
    <t>Rc09G020619</t>
  </si>
  <si>
    <t>Rc09G020620</t>
  </si>
  <si>
    <t>Rc09G020621</t>
  </si>
  <si>
    <t>Rc09G020622</t>
  </si>
  <si>
    <t>Rc09G020623</t>
  </si>
  <si>
    <t>Glutamate receptor 3 OS=Arabidopsis thaliana OX=3702 GN=GLR3 PE=2 SV=2</t>
  </si>
  <si>
    <t>GO:0004970;GO:0015276;GO:0016020</t>
  </si>
  <si>
    <t>ionotropic glutamate receptor activity | ligand-gated ion channel activity | membrane</t>
  </si>
  <si>
    <t>Rc09G020624</t>
  </si>
  <si>
    <t>Rc09G020625</t>
  </si>
  <si>
    <t>Rc09G020626</t>
  </si>
  <si>
    <t>Rc09G020627</t>
  </si>
  <si>
    <t>Rc09G020628</t>
  </si>
  <si>
    <t>Rc09G020629</t>
  </si>
  <si>
    <t>Rc09G020630</t>
  </si>
  <si>
    <t>Rc09G020631</t>
  </si>
  <si>
    <t>Rc09G020632</t>
  </si>
  <si>
    <t>Rc09G020633</t>
  </si>
  <si>
    <t>Rc09G020634</t>
  </si>
  <si>
    <t>60S ribosomal protein L38 OS=Arabidopsis thaliana OX=3702 GN=RPL38A PE=3 SV=1</t>
  </si>
  <si>
    <t>Rc09G020635</t>
  </si>
  <si>
    <t>Rc09G020636</t>
  </si>
  <si>
    <t>Rc09G020637</t>
  </si>
  <si>
    <t>Rc09G020638</t>
  </si>
  <si>
    <t>Homeobox-leucine zipper protein HDG2 OS=Arabidopsis thaliana OX=3702 GN=HDG2 PE=1 SV=1</t>
  </si>
  <si>
    <t>GO:0003677;GO:0006355;GO:0008289;GO:0043565</t>
  </si>
  <si>
    <t>DNA binding | regulation of transcription, DNA-templated | lipid binding | sequence-specific DNA binding</t>
  </si>
  <si>
    <t>Rc10G022090</t>
  </si>
  <si>
    <t>WRKY transcription factor 44 [Ricinus communis]</t>
  </si>
  <si>
    <t>Rc10G022309</t>
  </si>
  <si>
    <t>Growth-regulating factor 3 OS=Arabidopsis thaliana OX=3702 GN=GRF3 PE=1 SV=1</t>
  </si>
  <si>
    <t>Rc10G022310</t>
  </si>
  <si>
    <t>1,4-alpha-glucan-branching enzyme 1, chloroplastic/amyloplastic OS=Pisum sativum OX=3888 GN=SBEI PE=1 SV=1</t>
  </si>
  <si>
    <t>GO:0003824;GO:0003844;GO:0004553;GO:0005975;GO:0005978;GO:0043169</t>
  </si>
  <si>
    <t>catalytic activity | 1,4-alpha-glucan branching enzyme activity | hydrolase activity, hydrolyzing O-glycosyl compounds | carbohydrate metabolic process | glycogen biosynthetic process | cation binding</t>
  </si>
  <si>
    <t>Rc10G022311</t>
  </si>
  <si>
    <t>Serine/threonine-protein phosphatase BSL2 homolog OS=Oryza sativa subspjaponica OX=39947 GN=BSL2 PE=2 SV=2</t>
  </si>
  <si>
    <t>Rc10G022312</t>
  </si>
  <si>
    <t>ABC transporter G family member 34 OS=Arabidopsis thaliana OX=3702 GN=ABCG34 PE=2 SV=1</t>
  </si>
  <si>
    <t>Rc10G022313</t>
  </si>
  <si>
    <t>Protein BUD31 homolog 2 OS=Oryza sativa subspjaponica OX=39947 GN=Os05g0446300 PE=2 SV=1</t>
  </si>
  <si>
    <t>Rc10G022314</t>
  </si>
  <si>
    <t>BTB/POZ domain-containing protein FBL11 OS=Arabidopsis thaliana OX=3702 GN=FBL11 PE=2 SV=2</t>
  </si>
  <si>
    <t>Rc10G022315</t>
  </si>
  <si>
    <t>Serine/threonine-protein kinase KIPK2 OS=Arabidopsis thaliana OX=3702 GN=KIPK2 PE=1 SV=1</t>
  </si>
  <si>
    <t>Rc10G022316</t>
  </si>
  <si>
    <t>Monodehydroascorbate reductase OS=Solanum lycopersicum OX=4081 GN=AFRR PE=1 SV=1</t>
  </si>
  <si>
    <t>Rc10G022317</t>
  </si>
  <si>
    <t>60S acidic ribosomal protein P2-4 OS=Arabidopsis thaliana OX=3702 GN=RPP2D PE=3 SV=1</t>
  </si>
  <si>
    <t>GO:0003735;GO:0005840;GO:0006414</t>
  </si>
  <si>
    <t>structural constituent of ribosome | ribosome | translational elongation</t>
  </si>
  <si>
    <t>Rc10G022318</t>
  </si>
  <si>
    <t>IQ domain-containing protein IQM3 OS=Arabidopsis thaliana OX=3702 GN=IQM3 PE=2 SV=1</t>
  </si>
  <si>
    <t>Rc10G022319</t>
  </si>
  <si>
    <t>Histidine-containing phosphotransfer protein 2 OS=Oryza sativa subspjaponica OX=39947 GN=AHP2 PE=1 SV=1</t>
  </si>
  <si>
    <t>Rc10G022320</t>
  </si>
  <si>
    <t>Rc10G022321</t>
  </si>
  <si>
    <t>Rc10G022322</t>
  </si>
  <si>
    <t>Rc10G022323</t>
  </si>
  <si>
    <t>Subtilisin-like protease SBT45 OS=Arabidopsis thaliana OX=3702 GN=SBT45 PE=3 SV=1</t>
  </si>
  <si>
    <t>Rc10G022324</t>
  </si>
  <si>
    <t>Rc10G022325</t>
  </si>
  <si>
    <t>Rc10G022326</t>
  </si>
  <si>
    <t>Rc10G022327</t>
  </si>
  <si>
    <t>Rc10G022328</t>
  </si>
  <si>
    <t>Germin-like protein subfamily 3 member 2 OS=Arabidopsis thaliana OX=3702 GN=At3g10080 PE=2 SV=1</t>
  </si>
  <si>
    <t>Rc10G022329</t>
  </si>
  <si>
    <t>Rc10G022330</t>
  </si>
  <si>
    <t>Protein TERMINAL FLOWER 1 OS=Arabidopsis thaliana OX=3702 GN=TFL1 PE=1 SV=1</t>
  </si>
  <si>
    <t>GO:0003712;GO:0009910</t>
  </si>
  <si>
    <t>transcription coregulator activity | negative regulation of flower development</t>
  </si>
  <si>
    <t>Rc10G022331</t>
  </si>
  <si>
    <t>Rc10G022332</t>
  </si>
  <si>
    <t>Protein transport protein YIP1 OS=Saccharomyces cerevisiae (strain ATCC 204508 / S288c) OX=559292 GN=YIP1 PE=1 SV=1</t>
  </si>
  <si>
    <t>Rc10G022333</t>
  </si>
  <si>
    <t>CAAX prenyl protease 2 OS=Arabidopsis thaliana OX=3702 GN=FACE2 PE=2 SV=2</t>
  </si>
  <si>
    <t>GO:0004197;GO:0004222;GO:0016020;GO:0030176;GO:0071586</t>
  </si>
  <si>
    <t>cysteine-type endopeptidase activity | metalloendopeptidase activity | membrane | integral component of endoplasmic reticulum membrane | CAAX-box protein processing</t>
  </si>
  <si>
    <t>Rc10G022334</t>
  </si>
  <si>
    <t>Rc10G022347</t>
  </si>
  <si>
    <t>Protein ABSCISIC ACID-INSENSITIVE 5 OS=Arabidopsis thaliana OX=3702 GN=ABI5 PE=1 SV=1</t>
  </si>
  <si>
    <t>GO:0003700;GO:0005634;GO:0006355;GO:0009737;GO:0045893</t>
  </si>
  <si>
    <t>DNA-binding transcription factor activity | nucleus | regulation of transcription, DNA-templated | response to abscisic acid | positive regulation of transcription, DNA-templated</t>
  </si>
  <si>
    <t>Rc10G023627</t>
  </si>
  <si>
    <t>DnaJ protein ERDJ3A OS=Arabidopsis thaliana OX=3702 GN=ERDJ3A PE=1 SV=1</t>
  </si>
  <si>
    <t>Rc10G023628</t>
  </si>
  <si>
    <t>Pyruvate decarboxylase 2 OS=Arabidopsis thaliana OX=3702 GN=PDC2 PE=2 SV=1</t>
  </si>
  <si>
    <t>GO:0000287;GO:0003824;GO:0016831;GO:0030976</t>
  </si>
  <si>
    <t>magnesium ion binding | catalytic activity | carboxy-lyase activity | thiamine pyrophosphate binding</t>
  </si>
  <si>
    <t>Rc10G023629</t>
  </si>
  <si>
    <t>Transcription factor bHLH140 OS=Arabidopsis thaliana OX=3702 GN=BHLH140 PE=3 SV=1</t>
  </si>
  <si>
    <t>Rc10G023630</t>
  </si>
  <si>
    <t>Rc10G023631</t>
  </si>
  <si>
    <t>Receptor-like protein 35 OS=Arabidopsis thaliana OX=3702 GN=RLP35 PE=3 SV=1</t>
  </si>
  <si>
    <t>Rc10G023632</t>
  </si>
  <si>
    <t>Rc10G023633</t>
  </si>
  <si>
    <t>Receptor-like protein 9DC3 OS=Solanum pimpinellifolium OX=4084 GN=9DC3 PE=3 SV=1</t>
  </si>
  <si>
    <t>Rc10G023634</t>
  </si>
  <si>
    <t>Transcription factor LAX PANICLE 1 OS=Oryza sativa subspjaponica OX=39947 GN=LAX1 PE=1 SV=1</t>
  </si>
  <si>
    <t>Rc10G023635</t>
  </si>
  <si>
    <t>Rc10G023636</t>
  </si>
  <si>
    <t>Pre-mRNA-splicing factor cwc22 OS=Emericella nidulans (strain FGSC A4 / ATCC 38163 / CBS 1126 / NRRL 194 / M139) OX=227321 GN=cwc22 PE=3 SV=2</t>
  </si>
  <si>
    <t>GO:0003723;GO:0005515</t>
  </si>
  <si>
    <t>RNA binding | protein binding</t>
  </si>
  <si>
    <t>Rc10G023637</t>
  </si>
  <si>
    <t>BAG family molecular chaperone regulator 4 OS=Arabidopsis thaliana OX=3702 GN=BAG4 PE=1 SV=1</t>
  </si>
  <si>
    <t>GO:0051087</t>
  </si>
  <si>
    <t>chaperone binding</t>
  </si>
  <si>
    <t>Rc10G023638</t>
  </si>
  <si>
    <t>Rc10G023639</t>
  </si>
  <si>
    <t>Ammonium transporter 2 OS=Arabidopsis thaliana OX=3702 GN=AMT2 PE=1 SV=2</t>
  </si>
  <si>
    <t>Rc10G023640</t>
  </si>
  <si>
    <t>Rc10G023641</t>
  </si>
  <si>
    <t>Rc10G023798</t>
  </si>
  <si>
    <t>Rc10G023799</t>
  </si>
  <si>
    <t>Protein TPR2 OS=Oryza sativa subspjaponica OX=39947 GN=TPR2 PE=1 SV=1</t>
  </si>
  <si>
    <t>GO:0005515;GO:0006355</t>
  </si>
  <si>
    <t>protein binding | regulation of transcription, DNA-templated</t>
  </si>
  <si>
    <t>Rc10G023814</t>
  </si>
  <si>
    <t>GO:0000184</t>
  </si>
  <si>
    <t>nuclear-transcribed mRNA catabolic process, nonsense-mediated decay</t>
  </si>
  <si>
    <t>Rc10G023815</t>
  </si>
  <si>
    <t>Pentatricopeptide repeat-containing protein At5g27270 OS=Arabidopsis thaliana OX=3702 GN=EMB976 PE=2 SV=2</t>
  </si>
  <si>
    <t>Rc10G023933</t>
  </si>
  <si>
    <t>RNA polymerase sigma factor sigB OS=Arabidopsis thaliana OX=3702 GN=SIGB PE=2 SV=2</t>
  </si>
  <si>
    <t>GO:0003700;GO:0005634;GO:0006352;GO:0006355</t>
  </si>
  <si>
    <t>DNA-binding transcription factor activity | nucleus | DNA-templated transcription, initiation | regulation of transcription, DNA-templated</t>
  </si>
  <si>
    <t>Rc10G023934</t>
  </si>
  <si>
    <t>Dynamin-related protein 4C OS=Arabidopsis thaliana OX=3702 GN=DRP4C PE=2 SV=1</t>
  </si>
  <si>
    <t>Rc10G023935</t>
  </si>
  <si>
    <t>Rc10G023936</t>
  </si>
  <si>
    <t>50S ribosomal protein L3-1, chloroplastic OS=Arabidopsis thaliana OX=3702 GN=RPL3A PE=2 SV=1</t>
  </si>
  <si>
    <t>Rc10G023937</t>
  </si>
  <si>
    <t>UTP--glucose-1-phosphate uridylyltransferase OS=Solanum tuberosum OX=4113 PE=1 SV=3</t>
  </si>
  <si>
    <t>GO:0003735;GO:0005840;GO:0006412;GO:0070569</t>
  </si>
  <si>
    <t>structural constituent of ribosome | ribosome | translation | uridylyltransferase activity</t>
  </si>
  <si>
    <t>Rc10G023938</t>
  </si>
  <si>
    <t>TATA-binding protein-associated factor BTAF1 OS=Arabidopsis thaliana OX=3702 GN=BTAF1 PE=1 SV=1</t>
  </si>
  <si>
    <t>Rc10G023939</t>
  </si>
  <si>
    <t>E3 ubiquitin-protein ligase RING1 OS=Gossypium hirsutum OX=3635 GN=RING1 PE=1 SV=1</t>
  </si>
  <si>
    <t>GO:0061630</t>
  </si>
  <si>
    <t>ubiquitin protein ligase activity</t>
  </si>
  <si>
    <t>Rc10G023940</t>
  </si>
  <si>
    <t>CRAL-TRIO domain-containing protein C23B64c OS=Schizosaccharomyces pombe (strain 972 / ATCC 24843) OX=284812 GN=SPCC23B64c PE=1 SV=1</t>
  </si>
  <si>
    <t>Rc10G023941</t>
  </si>
  <si>
    <t>Rc10G023942</t>
  </si>
  <si>
    <t>Protein FAR1-RELATED SEQUENCE 3 OS=Arabidopsis thaliana OX=3702 GN=FRS3 PE=1 SV=2</t>
  </si>
  <si>
    <t>Rc10G024401</t>
  </si>
  <si>
    <t>Rc10G024402</t>
  </si>
  <si>
    <t>Rc10G024403</t>
  </si>
  <si>
    <t>Probable protein disulfide-isomerase A6 OS=Medicago sativa OX=3879 PE=2 SV=1</t>
  </si>
  <si>
    <t>GO:0005783;GO:0016853;GO:0045454</t>
  </si>
  <si>
    <t>endoplasmic reticulum | isomerase activity | cell redox homeostasis</t>
  </si>
  <si>
    <t>Rc10G024404</t>
  </si>
  <si>
    <t>Rc10G024405</t>
  </si>
  <si>
    <t>Pentatricopeptide repeat-containing protein At1g09190 OS=Arabidopsis thaliana OX=3702 GN=PCMP-E70 PE=2 SV=1</t>
  </si>
  <si>
    <t>Rc10G024406</t>
  </si>
  <si>
    <t>Rc10G024407</t>
  </si>
  <si>
    <t>Rc10G024408</t>
  </si>
  <si>
    <t>Calreticulin OS=Ricinus communis OX=3988 PE=2 SV=1</t>
  </si>
  <si>
    <t>GO:0005509;GO:0005515;GO:0005783;GO:0006457;GO:0051082</t>
  </si>
  <si>
    <t>calcium ion binding | protein binding | endoplasmic reticulum | protein folding | unfolded protein binding</t>
  </si>
  <si>
    <t>Rc10G024409</t>
  </si>
  <si>
    <t>Pyrophosphate-energized vacuolar membrane proton pump 1 OS=Arabidopsis thaliana OX=3702 GN=AVP1 PE=1 SV=1</t>
  </si>
  <si>
    <t>GO:0001522;GO:0003723;GO:0004427;GO:0009451;GO:0009678;GO:0009982;GO:0016020;GO:1902600</t>
  </si>
  <si>
    <t>pseudouridine synthesis | RNA binding | inorganic diphosphatase activity | RNA modification | pyrophosphate hydrolysis-driven proton transmembrane transporter activity | pseudouridine synthase activity | membrane | proton transmembrane transport</t>
  </si>
  <si>
    <t>Rc10G024410</t>
  </si>
  <si>
    <t>Rc10G024411</t>
  </si>
  <si>
    <t>Rc10G024412</t>
  </si>
  <si>
    <t>Lon protease homolog 1, mitochondrial OS=Arabidopsis thaliana OX=3702 GN=LON1 PE=1 SV=2</t>
  </si>
  <si>
    <t>GO:0004176;GO:0004252;GO:0005524;GO:0006508;GO:0006515;GO:0030163</t>
  </si>
  <si>
    <t>ATP-dependent peptidase activity | serine-type endopeptidase activity | ATP binding | proteolysis | protein quality control for misfolded or incompletely synthesized proteins | protein catabolic process</t>
  </si>
  <si>
    <t>Rc10G024413</t>
  </si>
  <si>
    <t>Pentatricopeptide repeat-containing protein At1g09820 OS=Arabidopsis thaliana OX=3702 GN=At1g09820 PE=2 SV=1</t>
  </si>
  <si>
    <t>Rc10G024414</t>
  </si>
  <si>
    <r>
      <rPr>
        <b/>
        <sz val="12"/>
        <color theme="1"/>
        <rFont val="Times New Roman"/>
        <charset val="134"/>
      </rPr>
      <t>Table S14</t>
    </r>
    <r>
      <rPr>
        <sz val="12"/>
        <color theme="1"/>
        <rFont val="Times New Roman"/>
        <charset val="134"/>
      </rPr>
      <t>. Gene Ontology  (GO) analysis of domestication-related genes.</t>
    </r>
  </si>
  <si>
    <t>biological_process</t>
  </si>
  <si>
    <t>Rc01G001596; Rc08G018146; Rc05G010902; Rc10G022333; Rc05G011427; Rc07G017068; Rc02G004758; Rc02G003613; Rc02G003406; Rc02G003597; Rc09G019920; Rc02G003497; Rc10G023936; Rc06G012965; Rc05G012255; Rc01G001601; Rc01G000623; Rc02G003298; Rc01G000646; Rc01G001344; Rc10G024412; Rc03G005827; Rc07G016489; Rc05G011786; Rc05G011372; Rc03G005863; Rc04G008192; Rc02G004756; Rc05G012157; Rc02G003542; Rc05G010041; Rc07G015830; Rc06G012961; Rc05G010915; Rc02G004761; Rc07G016512; Rc02G003528; Rc07G016405; Rc03G005883; Rc05G012245; Rc04G007265; Rc07G015511; Rc07G015824; Rc04G008191; Rc05G011775; Rc02G003447; Rc06G012968; Rc07G015996; Rc04G007272; Rc10G022324; Rc04G008001; Rc09G020618; Rc09G019871; Rc04G007275; Rc10G023933; Rc05G011406; Rc03G005825; Rc05G011715; Rc01G001380; Rc07G017077; Rc04G007142; Rc09G020634; Rc05G011444; Rc02G003748; Rc05G011376; Rc03G005835; Rc07G015542; Rc01G000632; Rc02G003565; Rc02G003296; Rc06G012970; Rc01G000634; Rc10G022317; Rc07G015550; Rc05G011433; Rc02G004821; Rc09G019872; Rc05G011402; Rc05G010832; Rc07G015549; Rc10G024409; Rc05G010917; Rc09G019911; Rc02G003596; Rc05G010853; Rc08G018112; Rc05G012283; Rc05G010040; Rc07G015674; Rc05G011760; Rc01G001355; Rc02G003443; Rc08G018955; Rc02G003762; Rc05G010364; Rc08G018147; Rc07G015565; Rc05G012216; Rc02G003615; Rc09G019917; Rc07G016408; Rc07G015507; Rc05G010848; Rc07G016166; Rc10G022310; Rc01G000621; Rc07G015539; Rc02G003547; Rc10G023800; Rc02G004763; Rc05G011756; Rc04G007988; Rc05G011368; Rc03G005379; Rc02G004762; Rc05G011434; Rc04G007281; Rc10G024404; Rc03G005866; Rc05G010032; Rc07G016127; Rc03G005374; Rc04G007269; Rc10G022309; Rc01G002370; Rc09G019869; Rc08G018136; Rc09G019910; Rc09G019909; Rc05G010365; Rc05G012204; Rc01G001343; Rc04G007982; Rc06G012955; Rc10G023804; Rc07G017074; Rc04G007980; Rc05G011711; Rc02G003621; Rc10G023896; Rc10G022316; Rc05G011426; Rc05G010019; Rc02G003495; Rc02G003363; Rc06G012969; Rc07G015995; Rc02G003384; Rc10G023814; Rc05G010034; Rc02G004824; Rc05G011758; Rc05G012256; Rc05G010838; Rc05G010914; Rc07G016410; Rc04G007990; Rc05G010010; Rc07G016172; Rc04G007250; Rc09G019876; Rc01G001381; Rc09G019912; Rc05G011417; Rc05G011424; Rc10G022090; Rc07G017072; Rc02G003737; Rc05G012244; Rc09G019870; Rc02G003765; Rc10G022323; Rc07G016395; Rc09G019914; Rc07G016161; Rc01G000628; Rc04G007249; Rc02G003531; Rc07G016490; Rc03G005884; Rc01G001346; Rc07G015538; Rc01G000641; Rc07G016157; Rc02G003620; Rc07G016402; Rc07G016508; Rc04G007141; Rc01G000612; Rc02G003612; Rc03G005865; Rc04G008199; Rc07G016492; Rc02G003623; Rc07G016003; Rc05G011779; Rc07G015548; Rc02G003326; Rc05G011421; Rc03G005823; Rc02G004770; Rc04G007262; Rc10G022315; Rc04G007985; Rc10G023803; Rc10G023937; Rc08G018095; Rc02G003614; Rc02G003556; Rc07G016495; Rc01G001379; Rc02G003559; Rc07G016128; Rc02G003297; Rc02G004766; Rc04G007150; Rc02G003483; Rc05G011437; Rc05G010849; Rc07G015563; Rc07G015508; Rc02G003377; Rc07G015541; Rc07G016377; Rc05G012210; Rc01G000615; Rc07G015540</t>
  </si>
  <si>
    <t>Rc01G001596; Rc05G010902; Rc04G007989; Rc10G022333; Rc02G003442; Rc07G017068; Rc02G004758; Rc02G003406; Rc02G003597; Rc09G019920; Rc02G003497; Rc08G018106; Rc10G023936; Rc01G001601; Rc01G000623; Rc06G012947; Rc02G003298; Rc01G000646; Rc01G001344; Rc10G024412; Rc03G005827; Rc07G016489; Rc05G011786; Rc05G011706; Rc03G005863; Rc04G008192; Rc02G004756; Rc06G012957; Rc05G010041; Rc06G012952; Rc03G005870; Rc02G003738; Rc02G004761; Rc05G011425; Rc07G016512; Rc02G003528; Rc07G016405; Rc03G005883; Rc05G012245; Rc05G010362; Rc07G015511; Rc07G015824; Rc04G008191; Rc05G011775; Rc02G003447; Rc06G012968; Rc07G015996; Rc04G007272; Rc10G023808; Rc10G022324; Rc04G008001; Rc09G020618; Rc08G018104; Rc09G019871; Rc04G007275; Rc02G004819; Rc06G012954; Rc10G023933; Rc05G011406; Rc03G005825; Rc01G001380; Rc09G020634; Rc05G011444; Rc04G008200; Rc02G003748; Rc07G016382; Rc10G022319; Rc07G016154; Rc07G015542; Rc01G000632; Rc02G003565; Rc02G003296; Rc06G012970; Rc01G000634; Rc10G022317; Rc07G015550; Rc05G011402; Rc02G004821; Rc09G019872; Rc06G012943; Rc07G015549; Rc10G024409; Rc05G010917; Rc05G011787; Rc02G003596; Rc08G018112; Rc05G012283; Rc05G010040; Rc07G015674; Rc06G012951; Rc02G003762; Rc07G015565; Rc06G012949; Rc08G018107; Rc05G012216; Rc07G016408; Rc07G015507; Rc07G016166; Rc10G022310; Rc08G018099; Rc07G015539; Rc02G003547; Rc02G003610; Rc10G023800; Rc05G011373; Rc02G004763; Rc05G011756; Rc03G005379; Rc05G011434; Rc10G024404; Rc05G010032; Rc03G005374; Rc08G018105; Rc04G007269; Rc10G022309; Rc08G018136; Rc09G019910; Rc09G019909; Rc05G010365; Rc05G012204; Rc06G012955; Rc06G012958; Rc10G023804; Rc04G007980; Rc05G011711; Rc07G017074; Rc10G023896; Rc05G010019; Rc02G003495; Rc02G003363; Rc06G012969; Rc02G003384; Rc05G010922; Rc10G023814; Rc05G010034; Rc03G005377; Rc05G012256; Rc06G012953; Rc05G010914; Rc07G016517; Rc03G005862; Rc07G016410; Rc04G007990; Rc05G010010; Rc07G016172; Rc06G012944; Rc04G007250; Rc01G001381; Rc09G019876; Rc09G019912; Rc07G016374; Rc05G011417; Rc05G011424; Rc07G017072; Rc02G003737; Rc05G012244; Rc09G019870; Rc10G022090; Rc02G003765; Rc09G019908; Rc06G012956; Rc07G016395; Rc01G000628; Rc01G001593; Rc10G024403; Rc02G003531; Rc03G005884; Rc01G000641; Rc07G016157; Rc08G018961; Rc06G012948; Rc07G016508; Rc04G007141; Rc01G000612; Rc02G003612; Rc06G012950; Rc02G003623; Rc05G010370; Rc07G016003; Rc05G011779; Rc07G015548; Rc02G003326; Rc05G011421; Rc02G004770; Rc03G005823; Rc04G007262; Rc10G022315; Rc05G010372; Rc04G007985; Rc10G023937; Rc02G003556; Rc07G016495; Rc01G001379; Rc07G016128; Rc02G003297; Rc05G011757; Rc04G007150; Rc02G003483; Rc10G024408; Rc05G011437; Rc05G010849; Rc07G015563; Rc07G016170; Rc07G016150; Rc07G015508; Rc02G003377; Rc09G019922; Rc05G012210; Rc01G000615; Rc07G015540</t>
  </si>
  <si>
    <t>single-organism process</t>
  </si>
  <si>
    <t>Rc05G010902; Rc04G007989; Rc05G011427; Rc02G004758; Rc02G003406; Rc02G003597; Rc02G003497; Rc06G012965; Rc01G001601; Rc06G012947; Rc01G001344; Rc05G011435; Rc04G008192; Rc05G011706; Rc05G012157; Rc02G003542; Rc06G012957; Rc05G010041; Rc06G012952; Rc07G015830; Rc02G003738; Rc02G004761; Rc05G011425; Rc05G010921; Rc07G015545; Rc04G007265; Rc05G010362; Rc02G003413; Rc04G008191; Rc07G015996; Rc10G023808; Rc04G008001; Rc08G018104; Rc02G004819; Rc06G012954; Rc05G011715; Rc04G007142; Rc05G011444; Rc04G008200; Rc05G011376; Rc10G022319; Rc02G003296; Rc07G015550; Rc09G019872; Rc05G011402; Rc05G010832; Rc06G012943; Rc10G024409; Rc07G016152; Rc02G004823; Rc09G019911; Rc05G011787; Rc02G003596; Rc05G010853; Rc09G019923; Rc08G018112; Rc05G010040; Rc05G011760; Rc01G001355; Rc08G018955; Rc06G012951; Rc01G001373; Rc06G012949; Rc02G003615; Rc05G010848; Rc10G022310; Rc01G000621; Rc08G018099; Rc07G015539; Rc02G003610; Rc05G011373; Rc05G011434; Rc03G005866; Rc07G016127; Rc02G003446; Rc09G019909; Rc09G019910; Rc05G012204; Rc06G012955; Rc06G012958; Rc08G018957; Rc10G023804; Rc10G022316; Rc05G011426; Rc06G012969; Rc02G003384; Rc05G010034; Rc02G004824; Rc05G011758; Rc05G012256; Rc06G012953; Rc03G005862; Rc07G016410; Rc06G012944; Rc07G016374; Rc09G019912; Rc06G012956; Rc09G019908; Rc07G016161; Rc04G007249; Rc02G003531; Rc10G024403; Rc01G001593; Rc07G016490; Rc03G005884; Rc07G016157; Rc08G018961; Rc06G012948; Rc03G005865; Rc05G010927; Rc04G008199; Rc06G012950; Rc07G016492; Rc02G003623; Rc05G010370; Rc07G016003; Rc05G011421; Rc08G018956; Rc02G004770; Rc03G005823; Rc04G007262; Rc05G010372; Rc10G023803; Rc08G018095; Rc02G003614; Rc07G016495; Rc02G003559; Rc02G004766; Rc02G003297; Rc05G011437; Rc05G010849; Rc07G016150; Rc07G015541; Rc09G019922; Rc07G016377; Rc07G015540</t>
  </si>
  <si>
    <t>Rc04G007989; Rc02G003406; Rc03G005826; Rc07G016375; Rc10G022321; Rc06G012947; Rc06G012955; Rc06G012958; Rc10G022330; Rc05G011435; Rc02G003754; Rc06G012957; Rc04G007137; Rc06G012969; Rc06G012952; Rc02G003738; Rc01G001367; Rc02G003484; Rc05G011394; Rc07G016512; Rc05G010029; Rc06G012953; Rc03G005862; Rc05G010362; Rc06G012944; Rc07G015544; Rc02G003544; Rc09G019908; Rc06G012956; Rc04G007272; Rc10G023808; Rc10G024403; Rc05G011371; Rc09G019873; Rc02G003294; Rc01G001346; Rc08G018961; Rc02G003749; Rc06G012954; Rc01G001372; Rc06G012948; Rc05G011749; Rc05G011406; Rc10G023933; Rc05G011383; Rc04G008200; Rc05G010913; Rc06G012950; Rc10G022319; Rc04G008202; Rc01G000617; Rc02G003565; Rc09G020638; Rc05G010370; Rc02G003558; Rc04G007253; Rc01G001370; Rc06G012967; Rc05G012217; Rc05G010363; Rc05G010372; Rc08G018144; Rc08G018101; Rc06G012951; Rc07G016495; Rc05G011437; Rc05G011412; Rc05G012279; Rc06G012949; Rc07G016150; Rc07G016515; Rc10G023799; Rc04G007263; Rc08G018099; Rc09G019922; Rc05G011748; Rc02G003610; Rc05G011373; Rc07G016369; Rc01G001369; Rc10G022347</t>
  </si>
  <si>
    <t>Rc07G016393; Rc07G016157; Rc07G016131; Rc04G007252; Rc02G003587; Rc05G012248; Rc02G003446; Rc03G005825; Rc07G016334; Rc05G010022; Rc08G018957; Rc07G016493; Rc02G004768; Rc02G003560; Rc04G007258; Rc07G016333; Rc05G011438; Rc10G024409; Rc02G003593; Rc07G016152; Rc05G010017; Rc02G004823; Rc05G010016; Rc10G024406; Rc07G015560; Rc08G018956; Rc08G018112; Rc05G011425; Rc09G019923; Rc05G011780; Rc05G010921; Rc03G005366; Rc07G016151; Rc07G016335; Rc05G010911; Rc08G018137; Rc04G007259; Rc01G001373; Rc07G015545; Rc03G005822; Rc05G010362; Rc05G011377; Rc09G019868; Rc04G007992; Rc05G010912; Rc02G003764; Rc10G023811; Rc07G016336; Rc10G023807; Rc10G023808; Rc02G003599; Rc10G023639</t>
  </si>
  <si>
    <t>Rc04G007989; Rc02G003406; Rc06G012954; Rc06G012948; Rc05G011406; Rc04G007142; Rc06G012947; Rc06G012955; Rc04G007147; Rc04G008200; Rc06G012958; Rc06G012950; Rc10G022319; Rc01G000622; Rc05G011435; Rc06G012957; Rc06G012969; Rc06G012952; Rc02G003384; Rc07G015674; Rc05G010372; Rc02G004764; Rc03G005377; Rc06G012951; Rc06G012953; Rc07G016495; Rc05G010914; Rc03G005862; Rc05G011437; Rc06G012944; Rc06G012949; Rc07G016170; Rc07G017072; Rc07G016150; Rc06G012956; Rc07G015541; Rc02G003610; Rc05G011373; Rc04G008001; Rc10G022347</t>
  </si>
  <si>
    <t>Rc01G001596; Rc08G018104; Rc03G005870; Rc02G003442; Rc05G011787; Rc02G003596; Rc05G011425; Rc08G018105; Rc04G007269; Rc07G016508; Rc08G018106; Rc03G005825; Rc09G019910; Rc01G000612; Rc07G016405; Rc07G016517; Rc07G015565; Rc02G003483; Rc07G016382; Rc07G016154; Rc07G015563; Rc08G018107; Rc07G016374; Rc02G004816; Rc05G011706; Rc04G007272; Rc06G012943; Rc02G003531; Rc05G012210</t>
  </si>
  <si>
    <t>Rc04G007989; Rc02G003406; Rc06G012954; Rc05G010372; Rc06G012948; Rc06G012951; Rc07G016495; Rc06G012953; Rc03G005862; Rc06G012947; Rc06G012955; Rc04G008200; Rc06G012958; Rc05G011437; Rc06G012944; Rc06G012949; Rc06G012950; Rc10G022319; Rc07G016150; Rc06G012956; Rc02G003610; Rc05G011373; Rc06G012957; Rc06G012969; Rc06G012952</t>
  </si>
  <si>
    <t>Rc05G010927; Rc05G011434; Rc02G003413; Rc05G011435; Rc10G022309; Rc07G016512; Rc05G011706; Rc05G010370</t>
  </si>
  <si>
    <t>Rc05G010927; Rc05G011434; Rc02G003413; Rc04G008191; Rc05G011435; Rc04G008192; Rc01G001593; Rc05G010370</t>
  </si>
  <si>
    <t>Rc04G008192; Rc09G019910; Rc02G003596; Rc01G001593; Rc04G008191</t>
  </si>
  <si>
    <t>Rc04G008192; Rc01G001593; Rc04G008191</t>
  </si>
  <si>
    <t>cellular_component</t>
  </si>
  <si>
    <t>Rc10G024404; Rc10G022333; Rc04G007269; Rc04G007252; Rc10G022309; Rc02G003497; Rc05G010028; Rc10G023936; Rc01G000623; Rc02G003298; Rc08G018957; Rc07G017078; Rc07G016489; Rc05G011435; Rc05G011786; Rc02G004756; Rc04G007997; Rc04G007261; Rc02G003495; Rc05G010041; Rc02G003295; Rc05G011394; Rc10G022313; Rc07G016512; Rc07G016405; Rc03G005883; Rc07G016517; Rc07G015545; Rc04G007990; Rc07G015511; Rc02G003544; Rc07G017072; Rc05G011424; Rc10G024403; Rc09G020618; Rc09G019873; Rc10G023801; Rc04G007275; Rc01G000641; Rc05G011749; Rc10G023933; Rc04G007141; Rc02G003385; Rc01G000612; Rc05G011385; Rc09G020634; Rc05G011444; Rc02G003748; Rc07G016154; Rc05G012243; Rc02G003623; Rc06G012970; Rc10G022317; Rc02G003452; Rc04G007253; Rc07G015536; Rc06G012967; Rc02G004811; Rc05G011421; Rc05G012217; Rc09G019923; Rc05G010040; Rc05G010363; Rc07G015674; Rc08G018144; Rc10G023937; Rc05G011785; Rc01G001379; Rc07G015565; Rc02G003483; Rc05G012279; Rc05G011412; Rc10G024408; Rc09G019868; Rc07G015563; Rc07G016167; Rc07G016150; Rc09G019917; Rc05G011748; Rc07G016369; Rc02G004763; Rc05G012210; Rc10G022347; Rc01G000615</t>
  </si>
  <si>
    <t>Rc02G003743; Rc05G012258; Rc10G022333; Rc04G007252; Rc07G016131; Rc02G003587; Rc05G012248; Rc02G003497; Rc05G010028; Rc04G008186; Rc07G016334; Rc05G012255; Rc08G018957; Rc07G016493; Rc04G008000; Rc08G018102; Rc04G007258; Rc09G020623; Rc04G007270; Rc07G016333; Rc07G016373; Rc04G007997; Rc05G011438; Rc07G017070; Rc07G015560; Rc05G011780; Rc05G010921; Rc05G012256; Rc03G005366; Rc05G010911; Rc07G015545; Rc04G007267; Rc05G010362; Rc01G001362; Rc05G010912; Rc02G003764; Rc09G020626; Rc07G016011; Rc10G023808; Rc05G011403; Rc10G023639; Rc02G003599; Rc10G022332; Rc03G005884; Rc07G016157; Rc05G010367; Rc05G011444; Rc07G016382; Rc02G003560; Rc05G011402; Rc06G012943; Rc10G024409; Rc02G003593; Rc02G004823; Rc05G010016; Rc10G022312; Rc05G011421; Rc09G019923; Rc04G007262; Rc07G016151; Rc07G016335; Rc04G007259; Rc09G019868; Rc04G007992; Rc07G016336; Rc10G023811; Rc07G016369</t>
  </si>
  <si>
    <t>Rc10G024404; Rc10G022333; Rc04G007269; Rc04G007252; Rc10G022309; Rc02G003497; Rc05G010028; Rc10G023936; Rc01G000623; Rc02G003298; Rc08G018957; Rc07G017078; Rc05G011435; Rc05G011786; Rc04G007997; Rc04G007261; Rc02G003495; Rc02G003295; Rc05G011394; Rc10G022313; Rc07G016512; Rc07G016405; Rc03G005883; Rc07G015545; Rc04G007990; Rc07G015511; Rc02G003544; Rc07G017072; Rc05G011424; Rc10G024403; Rc09G020618; Rc09G019873; Rc01G000641; Rc04G007275; Rc05G011749; Rc10G023933; Rc01G000612; Rc05G011385; Rc09G020634; Rc05G011444; Rc02G003748; Rc07G016154; Rc05G012243; Rc06G012970; Rc10G022317; Rc02G003452; Rc04G007253; Rc07G015536; Rc02G004811; Rc06G012967; Rc05G012217; Rc05G010363; Rc09G019923; Rc07G015674; Rc08G018144; Rc10G023937; Rc10G024408; Rc05G011412; Rc05G012279; Rc07G016167; Rc05G011748; Rc07G016369; Rc02G004763; Rc01G000615; Rc10G022347</t>
  </si>
  <si>
    <t>Rc09G020618; Rc05G011434; Rc10G024404; Rc10G023801; Rc01G000641; Rc07G016157; Rc04G007269; Rc04G007141; Rc02G003385; Rc10G023936; Rc01G000612; Rc01G000623; Rc09G020634; Rc02G003298; Rc08G018957; Rc02G003748; Rc07G017078; Rc07G016154; Rc07G016489; Rc05G011435; Rc05G011786; Rc06G012970; Rc10G022317; Rc02G004756; Rc04G007997; Rc02G003495; Rc02G003363; Rc02G004823; Rc04G007253; Rc07G015536; Rc05G011421; Rc06G012967; Rc02G004811; Rc05G011394; Rc07G015674; Rc10G023937; Rc05G011785; Rc03G005883; Rc02G003483; Rc04G007990; Rc07G015511; Rc07G016150; Rc05G011424; Rc05G012210; Rc02G004763; Rc01G000615</t>
  </si>
  <si>
    <t>Rc05G012258; Rc10G022333; Rc07G016157; Rc04G007252; Rc02G003587; Rc02G003497; Rc05G010028; Rc05G012255; Rc05G011444; Rc08G018957; Rc07G016493; Rc08G018102; Rc02G003560; Rc07G016373; Rc04G007997; Rc05G011402; Rc05G011438; Rc06G012943; Rc02G003593; Rc02G004823; Rc05G010016; Rc05G011421; Rc07G015560; Rc09G019923; Rc05G011780; Rc05G010921; Rc07G015545; Rc05G010362; Rc09G019868; Rc01G001362; Rc02G003764; Rc05G010912; Rc10G023811; Rc07G016011; Rc10G023808; Rc05G011403; Rc02G003599</t>
  </si>
  <si>
    <t>Rc04G007253; Rc10G024404; Rc10G022333; Rc07G015536; Rc02G004811; Rc06G012967; Rc05G012217; Rc01G000641; Rc05G010363; Rc07G015674; Rc05G011394; Rc04G007269; Rc04G007252; Rc02G003497; Rc05G010028; Rc01G000612; Rc03G005883; Rc01G000623; Rc05G011444; Rc07G015545; Rc08G018957; Rc04G007990; Rc07G017078; Rc07G016154; Rc05G011435; Rc06G012970; Rc04G007997; Rc04G007261; Rc07G016369</t>
  </si>
  <si>
    <t>Rc01G000623; Rc04G007990; Rc07G015536; Rc02G004811; Rc06G012967; Rc07G017078; Rc07G016154; Rc05G011435; Rc05G011394; Rc04G007269; Rc04G007261; Rc01G000612</t>
  </si>
  <si>
    <t>Rc07G015565; Rc02G003619; Rc02G003442; Rc07G015563</t>
  </si>
  <si>
    <t>supramolecular complex</t>
  </si>
  <si>
    <t>Rc05G012217; Rc05G010363</t>
  </si>
  <si>
    <t>extracellular region part</t>
  </si>
  <si>
    <t>molecular_function</t>
  </si>
  <si>
    <t>Rc04G007144; Rc04G007989; Rc05G011427; Rc03G005373; Rc03G005881; Rc07G017068; Rc05G012238; Rc05G010925; Rc02G003597; Rc05G012248; Rc09G019920; Rc02G003408; Rc07G016375; Rc10G023631; Rc06G012963; Rc05G011399; Rc01G000639; Rc06G012947; Rc01G000623; Rc01G000611; Rc01G001602; Rc03G005378; Rc04G008197; Rc07G015567; Rc03G005878; Rc05G012236; Rc07G015681; Rc02G003364; Rc04G007261; Rc03G005863; Rc02G003542; Rc04G007137; Rc05G011379; Rc06G012952; Rc03G005828; Rc04G007254; Rc10G024406; Rc02G003237; Rc02G003295; Rc05G012159; Rc05G010921; Rc04G007257; Rc05G012213; Rc07G016405; Rc05G012245; Rc05G010835; Rc07G017075; Rc02G003378; Rc04G007279; Rc04G007998; Rc04G008191; Rc05G011775; Rc10G023808; Rc10G022324; Rc02G004769; Rc04G008001; Rc03G005834; Rc04G007981; Rc05G012228; Rc09G020618; Rc05G011371; Rc02G003523; Rc04G007136; Rc09G019871; Rc04G007275; Rc10G023938; Rc06G012954; Rc02G003760; Rc03G005370; Rc07G017077; Rc04G007142; Rc05G011444; Rc02G003748; Rc01G000616; Rc07G017080; Rc02G004768; Rc04G008202; Rc02G003565; Rc06G012970; Rc05G011363; Rc10G024409; Rc07G015549; Rc07G016152; Rc05G010917; Rc01G001370; Rc02G004811; Rc05G010853; Rc05G012283; Rc09G019923; Rc10G024405; Rc08G018144; Rc02G003443; Rc05G011785; Rc06G012951; Rc05G010364; Rc07G016400; Rc05G011708; Rc07G016391; Rc06G012949; Rc02G003615; Rc02G003201; Rc07G015507; Rc01G000621; Rc04G007263; Rc02G003610; Rc09G020620; Rc05G011748; Rc05G011373; Rc05G011756; Rc01G001369; Rc04G007988; Rc02G003743; Rc07G016158; Rc07G016393; Rc03G005379; Rc03G005866; Rc04G007143; Rc03G005374; Rc01G000614; Rc09G019909; Rc05G012204; Rc05G011713; Rc02G003584; Rc04G007982; Rc06G012955; Rc03G005879; Rc04G007258; Rc05G011426; Rc02G003363; Rc07G016516; Rc02G003384; Rc10G023634; Rc08G018148; Rc02G003484; Rc05G010030; Rc06G012953; Rc06G012960; Rc07G016511; Rc05G010842; Rc03G005836; Rc07G016381; Rc04G007267; Rc04G007990; Rc07G016172; Rc05G011370; Rc09G019876; Rc01G001381; Rc07G016374; Rc03G005871; Rc07G017072; Rc05G011424; Rc02G003737; Rc09G019870; Rc06G012956; Rc01G000628; Rc04G007249; Rc01G000624; Rc09G019862; Rc09G019873; Rc07G016401; Rc01G000641; Rc07G016394; Rc01G001372; Rc05G011400; Rc05G011749; Rc06G012948; Rc01G000612; Rc05G011383; Rc02G002924; Rc05G010913; Rc06G012950; Rc03G005861; Rc01G000617; Rc05G012243; Rc02G003623; Rc10G024414; Rc04G007282; Rc10G022318; Rc05G010370; Rc02G003452; Rc07G015548; Rc07G016379; Rc05G010038; Rc03G005823; Rc10G022315; Rc04G007985; Rc10G023803; Rc01G001354; Rc08G018101; Rc02G003614; Rc02G003556; Rc02G004813; Rc02G003483; Rc07G016392; Rc10G024408; Rc05G012279; Rc07G017067; Rc02G004818; Rc07G015537; Rc02G004759; Rc07G016515; Rc10G023807; Rc10G023637; Rc02G003377; Rc05G010020; Rc07G016147; Rc10G023805; Rc09G020621; Rc07G016126; Rc02G003622; Rc02G004758; Rc02G003406; Rc10G024412; Rc05G012155; Rc05G010371; Rc02G003754; Rc07G015832; Rc02G003583; Rc05G011751; Rc04G008192; Rc06G012957; Rc05G010041; Rc05G011425; Rc07G016512; Rc09G019919; Rc05G010031; Rc07G016380; Rc10G022328; Rc04G007278; Rc07G015824; Rc02G003544; Rc10G023641; Rc04G007272; Rc09G019916; Rc05G011413; Rc02G003536; Rc07G016518; Rc05G011406; Rc03G005825; Rc05G011366; Rc02G003758; Rc07G015504; Rc01G001380; Rc05G012215; Rc10G023815; Rc05G012286; Rc05G011745; Rc07G015542; Rc04G008198; Rc01G000632; Rc02G003563; Rc09G020638; Rc02G004821; Rc07G015557; Rc02G003558; Rc10G023633; Rc08G018110; Rc03G005372; Rc05G010040; Rc10G023636; Rc02G003410; Rc10G023630; Rc02G003762; Rc03G005375; Rc05G010846; Rc08G018103; Rc05G011412; Rc05G010039; Rc02G003533; Rc02G003075; Rc02G003580; Rc07G016408; Rc10G022310; Rc07G016166; Rc07G015539; Rc05G012156; Rc02G003547; Rc01G001360; Rc10G023800; Rc05G011365; Rc01G000638; Rc07G016127; Rc04G007269; Rc03G005826; Rc02G003541; Rc02G003446; Rc08G018136; Rc04G007264; Rc05G010365; Rc02G003746; Rc07G016340; Rc06G012958; Rc04G007260; Rc02G003586; Rc04G008000; Rc05G011711; Rc07G017074; Rc01G001378; Rc10G023896; Rc04G007270; Rc04G007256; Rc05G010019; Rc01G000648; Rc02G003495; Rc05G010922; Rc02G003412; Rc01G001367; Rc02G003277; Rc05G011758; Rc05G012256; Rc10G023935; Rc05G010914; Rc05G010029; Rc03G005833; Rc10G023934; Rc07G016133; Rc01G000644; Rc08G018137; Rc02G004772; Rc02G004815; Rc05G010010; Rc04G007250; Rc06G012944; Rc07G016132; Rc04G007140; Rc05G011417; Rc03G005880; Rc10G022090; Rc07G015544; Rc02G003765; Rc04G008195; Rc07G016395; Rc01G001375; Rc02G003375; Rc05G010023; Rc02G003498; Rc07G017071; Rc01G001600; Rc10G023628; Rc07G016157; Rc02G003749; Rc10G024413; Rc02G003496; Rc01G000607; Rc01G001382; Rc05G011411; Rc02G003589; Rc02G003612; Rc05G010841; Rc04G008199; Rc02G003618; Rc02G003476; Rc01G000635; Rc07G016153; Rc05G011779; Rc04G007253; Rc02G003326; Rc10G022312; Rc02G003274; Rc09G019921; Rc05G010372; Rc02G003403; Rc07G016143; Rc02G003559; Rc01G001379; Rc05G011420; Rc07G016128; Rc02G004766; Rc07G015551; Rc05G012221; Rc04G007150; Rc07G015686; Rc05G011784; Rc02G003588; Rc07G016167; Rc10G023799; Rc03G005874; Rc07G015508; Rc07G016377; Rc07G015540</t>
  </si>
  <si>
    <t>Rc02G004767; Rc05G010902; Rc04G007989; Rc05G011427; Rc02G003613; Rc07G017068; Rc02G003597; Rc04G008186; Rc01G001601; Rc03G005867; Rc01G000646; Rc01G001344; Rc03G005827; Rc07G015567; Rc02G004756; Rc03G005863; Rc05G012157; Rc02G003542; Rc05G011379; Rc07G015830; Rc02G004761; Rc05G012233; Rc07G016405; Rc05G012245; Rc02G003578; Rc02G003538; Rc05G012257; Rc04G008191; Rc05G011775; Rc07G015996; Rc04G008001; Rc04G007981; Rc10G022324; Rc04G007136; Rc09G019871; Rc05G011715; Rc02G003760; Rc07G017077; Rc04G007142; Rc05G011444; Rc10G022311; Rc05G011376; Rc07G016382; Rc03G005835; Rc02G003565; Rc01G000634; Rc05G011433; Rc05G011402; Rc10G024409; Rc07G015549; Rc05G010917; Rc09G019911; Rc05G010853; Rc05G012283; Rc01G001355; Rc02G003443; Rc05G010364; Rc08G018147; Rc05G012160; Rc02G003615; Rc05G010848; Rc09G019917; Rc07G015507; Rc01G000621; Rc09G020620; Rc02G003624; Rc05G011756; Rc04G007988; Rc02G003743; Rc05G011368; Rc03G005379; Rc05G011434; Rc02G003557; Rc03G005866; Rc03G005374; Rc08G018105; Rc02G003537; Rc09G019909; Rc05G012204; Rc01G001343; Rc04G007982; Rc06G012955; Rc08G018957; Rc10G023898; Rc05G011426; Rc02G003363; Rc06G012969; Rc07G015995; Rc02G003384; Rc08G018148; Rc07G016371; Rc05G012254; Rc05G010842; Rc04G007267; Rc04G008203; Rc07G016172; Rc05G011370; Rc09G019876; Rc01G001381; Rc09G019912; Rc02G003737; Rc09G019870; Rc05G012244; Rc10G022323; Rc07G016161; Rc04G007249; Rc07G015556; Rc03G005884; Rc07G015538; Rc07G016402; Rc02G003623; Rc05G010370; Rc07G015548; Rc05G010038; Rc05G011421; Rc05G010918; Rc02G004770; Rc03G005823; Rc10G022315; Rc04G007262; Rc10G023803; Rc04G007985; Rc08G018095; Rc10G023937; Rc02G004822; Rc02G003614; Rc02G003556; Rc07G016495; Rc05G011757; Rc05G011437; Rc03G005824; Rc02G004759; Rc05G011440; Rc02G003377; Rc09G019922; Rc08G018146; Rc10G022333; Rc02G004758; Rc02G003406; Rc07G015829; Rc02G003497; Rc08G018106; Rc10G023897; Rc10G024412; Rc07G016489; Rc05G011372; Rc04G008192; Rc05G010041; Rc06G012961; Rc05G010915; Rc05G011425; Rc02G003528; Rc09G019919; Rc07G015824; Rc02G003447; Rc06G012968; Rc02G004819; Rc05G011406; Rc03G005825; Rc02G003758; Rc01G001380; Rc01G000627; Rc04G008200; Rc07G015542; Rc05G011745; Rc01G000632; Rc07G015550; Rc02G004821; Rc09G019872; Rc03G005829; Rc10G023806; Rc05G010832; Rc05G010040; Rc05G011760; Rc10G023630; Rc02G003762; Rc07G015565; Rc05G010039; Rc02G003533; Rc07G016408; Rc10G022310; Rc07G016166; Rc07G015539; Rc05G012156; Rc02G003547; Rc01G001351; Rc10G023800; Rc02G004762; Rc04G007281; Rc05G010032; Rc07G016127; Rc01G000619; Rc09G019869; Rc01G002370; Rc08G018136; Rc05G010365; Rc04G007264; Rc04G008000; Rc07G017074; Rc05G011711; Rc04G007980; Rc02G003621; Rc01G001378; Rc10G023896; Rc04G007270; Rc10G022316; Rc05G010019; Rc02G003495; Rc05G010034; Rc02G004824; Rc02G003277; Rc05G011758; Rc05G012256; Rc07G016372; Rc05G010838; Rc05G010914; Rc07G016410; Rc05G010010; Rc05G011744; Rc04G007250; Rc07G016132; Rc05G011417; Rc10G022090; Rc02G003765; Rc07G016395; Rc09G019914; Rc07G015569; Rc10G024403; Rc04G007135; Rc01G001346; Rc10G023628; Rc01G001600; Rc02G003620; Rc04G007141; Rc07G016508; Rc02G003612; Rc03G005865; Rc04G008199; Rc07G016492; Rc05G012241; Rc02G003618; Rc09G019860; Rc10G023939; Rc07G016003; Rc05G011779; Rc02G003326; Rc10G022312; Rc07G016143; Rc02G003559; Rc01G001379; Rc07G016128; Rc02G004766; Rc04G007150; Rc05G011784; Rc05G010849; Rc07G015563; Rc07G015508; Rc07G015541; Rc07G016377; Rc07G015540</t>
  </si>
  <si>
    <t>Rc02G003587; Rc02G003497; Rc05G012248; Rc07G016334; Rc08G018957; Rc02G003560; Rc04G007258; Rc09G020623; Rc07G016333; Rc07G016373; Rc05G011438; Rc02G003593; Rc10G024409; Rc02G004823; Rc05G010016; Rc07G015560; Rc09G019923; Rc05G011780; Rc05G010921; Rc03G005366; Rc05G010911; Rc07G016335; Rc04G007259; Rc07G015545; Rc05G010362; Rc01G001362; Rc04G007992; Rc02G003764; Rc10G023811; Rc07G016336; Rc10G023807; Rc09G020626; Rc02G003599; Rc10G023639</t>
  </si>
  <si>
    <t>molecular function regulator</t>
  </si>
  <si>
    <t>Rc07G016378; Rc09G019867; Rc10G023801; Rc08G018105; Rc06G012954; Rc06G012948; Rc08G018106; Rc06G012951; Rc06G012953; Rc06G012947; Rc06G012955; Rc06G012958; Rc06G012949; Rc06G012950; Rc09G019866; Rc07G016150; Rc06G012956; Rc06G012957; Rc06G012952</t>
  </si>
  <si>
    <t>Rc09G020618; Rc01G001596; Rc01G000641; Rc10G023937; Rc10G023936; Rc09G020634; Rc02G003298; Rc02G003748; Rc04G007990; Rc07G015511; Rc05G011786; Rc05G011424; Rc06G012970; Rc10G022317; Rc02G003495; Rc02G004763; Rc01G000615</t>
  </si>
  <si>
    <t>nucleic acid binding transcription factor activity</t>
  </si>
  <si>
    <t>Rc02G003558; Rc04G007253; Rc02G003294; Rc02G003484; Rc08G018144; Rc05G011749; Rc10G023933; Rc01G000636; Rc10G022321; Rc05G011412; Rc05G010913; Rc06G012944; Rc07G016515; Rc02G003544; Rc05G011748; Rc10G022347</t>
  </si>
  <si>
    <t>signal transducer activity</t>
  </si>
  <si>
    <t>Rc05G010917; Rc06G012955; Rc06G012947; Rc06G012958; Rc06G012950; Rc06G012949; Rc06G012954; Rc09G020623; Rc06G012948; Rc06G012956; Rc06G012951; Rc09G020626; Rc06G012953; Rc06G012957; Rc06G012952</t>
  </si>
  <si>
    <t>Rc06G012955; Rc06G012947; Rc06G012958; Rc06G012950; Rc06G012949; Rc06G012954; Rc09G020623; Rc06G012948; Rc06G012956; Rc06G012951; Rc09G020626; Rc06G012953; Rc06G012957; Rc06G012952</t>
  </si>
  <si>
    <t>Rc02G003296; Rc08G018096; Rc05G012256; Rc09G019922; Rc05G010361; Rc02G003297</t>
  </si>
  <si>
    <t>Rc02G003384; Rc07G015541; Rc04G008001; Rc04G007142</t>
  </si>
  <si>
    <t>Rc03G005874; Rc10G022328; Rc07G016511</t>
  </si>
  <si>
    <t>transcription factor activity, protein binding</t>
  </si>
  <si>
    <t>Rc06G012967; Rc10G022330</t>
  </si>
  <si>
    <r>
      <rPr>
        <b/>
        <sz val="12"/>
        <color theme="1"/>
        <rFont val="Times New Roman"/>
        <charset val="134"/>
      </rPr>
      <t>Table S15</t>
    </r>
    <r>
      <rPr>
        <sz val="12"/>
        <color theme="1"/>
        <rFont val="Times New Roman"/>
        <charset val="134"/>
      </rPr>
      <t>. Genome-wide associated for eight yield-associated traits in castor bean (for SOC no significant SNPs were identified).</t>
    </r>
  </si>
  <si>
    <t>Trait</t>
  </si>
  <si>
    <t>Pos</t>
  </si>
  <si>
    <t>P-value</t>
  </si>
  <si>
    <t>-logP</t>
  </si>
  <si>
    <t>Variant Annotation</t>
  </si>
  <si>
    <t>GWAS Model</t>
  </si>
  <si>
    <t>Plant Height (PH)</t>
  </si>
  <si>
    <t>intergenic region</t>
  </si>
  <si>
    <t>Rc08G018774-Rc08G018775</t>
  </si>
  <si>
    <t>MLMM</t>
  </si>
  <si>
    <t>intron variant</t>
  </si>
  <si>
    <t>Rc09G020376</t>
  </si>
  <si>
    <t>Number of Node (NN)</t>
  </si>
  <si>
    <t>Rc05G010848-Rc05G010849</t>
  </si>
  <si>
    <t>upstream gene (2 kb)</t>
  </si>
  <si>
    <t>Rc09G020408</t>
  </si>
  <si>
    <t>Diameter of main stem (DMS)</t>
  </si>
  <si>
    <t>Rc01G001825-Rc01G001826</t>
  </si>
  <si>
    <t>FarmCPU</t>
  </si>
  <si>
    <t>Rc02G003231-Rc02G003232</t>
  </si>
  <si>
    <t>Rc02G003901</t>
  </si>
  <si>
    <t>Rc03G006483-Rc03G006484</t>
  </si>
  <si>
    <t>Rc03G006543-Rc03G006544</t>
  </si>
  <si>
    <t>Rc05G010962-Rc05G010963</t>
  </si>
  <si>
    <t>Rc07G015461-Rc07G015462</t>
  </si>
  <si>
    <t>Rc09G019869-Rc09G019870</t>
  </si>
  <si>
    <t>Seed length (SL)</t>
  </si>
  <si>
    <t>Rc03G006133-Rc03G006134</t>
  </si>
  <si>
    <t>Rc05G011944-Rc05G011945</t>
  </si>
  <si>
    <t>Seed width (SW)</t>
  </si>
  <si>
    <t>downstream gene (2 kb)</t>
  </si>
  <si>
    <t>MLM</t>
  </si>
  <si>
    <t>Seed thickness (ST)</t>
  </si>
  <si>
    <t>downstream gene  (2 kb)</t>
  </si>
  <si>
    <t>Rc06G013160</t>
  </si>
  <si>
    <t>Seed area (SA)</t>
  </si>
  <si>
    <t>Rc05G010957-Rc05G010958</t>
  </si>
  <si>
    <t>Rc09G021981-Rc09G021982</t>
  </si>
  <si>
    <t>Single seed weight (SSW)</t>
  </si>
  <si>
    <t>missense variant</t>
  </si>
  <si>
    <t>Rc02G003981</t>
  </si>
  <si>
    <t>Rc03G006623-Rc03G006624</t>
  </si>
  <si>
    <t>Rc05G010759</t>
  </si>
  <si>
    <r>
      <rPr>
        <b/>
        <sz val="12"/>
        <color theme="1"/>
        <rFont val="Times New Roman"/>
        <charset val="134"/>
      </rPr>
      <t>Table S16</t>
    </r>
    <r>
      <rPr>
        <sz val="12"/>
        <color theme="1"/>
        <rFont val="Times New Roman"/>
        <charset val="134"/>
      </rPr>
      <t>. Candidate genes within the domestication sweeps overlapping with the GWAS signals.</t>
    </r>
  </si>
  <si>
    <t>GO Annotation</t>
  </si>
  <si>
    <t>Candidate genes within the domestication sweeps overlapping with SZ1 locus for seed size</t>
  </si>
  <si>
    <t>Probable E3 ubiquitin-protein ligase HIP1 OS=Oryza sativa subsp. japonica OX=39947 GN=HIP1 PE=1 SV=2</t>
  </si>
  <si>
    <t>Disease resistance protein RPS4B OS=Arabidopsis thaliana OX=3702 GN=RPS4B PE=1 SV=1</t>
  </si>
  <si>
    <t>Rc01G001609</t>
  </si>
  <si>
    <t>Candidate genes within the domestication sweeps overlapping GWAS signal on chromosome 5 for number of node (NN)</t>
  </si>
  <si>
    <t>Rc01G001610</t>
  </si>
  <si>
    <t>Uncharacterized PKHD-type hydroxylase At1g22950 OS=Arabidopsis thaliana OX=3702 GN=At1g22950 PE=2 SV=2</t>
  </si>
  <si>
    <t>GO:0005506;GO:0016491;GO:0016705;GO:0031418;GO:0055114</t>
  </si>
  <si>
    <t>iron ion binding | oxidoreductase activity | oxidoreductase activity, acting on paired donors, with incorporation or reduction of molecular oxygen | L-ascorbic acid binding | oxidation-reduction process</t>
  </si>
  <si>
    <t>Candidate genes within the domestication sweeps overlapping GWAS signal on chromosome 9 for diameter of main stem (DMS)</t>
  </si>
  <si>
    <t>GO:0005524;GO:0016301;GO:0016310</t>
  </si>
  <si>
    <t>ATP binding | kinase activity | phosphorylation</t>
  </si>
  <si>
    <t>Enzyme inhibitor, putative OS=Ricinus communis OX=3988 GN=RCOM_0024090 PE=4 SV=1</t>
  </si>
  <si>
    <t>Enzyme inhibitor, putative OS=Ricinus communis OX=3988 GN=RCOM_0024080 PE=4 SV=1</t>
  </si>
  <si>
    <t>High affinity nitrate transporter 2.5 OS=Arabidopsis thaliana OX=3702 GN=NRT2.5 PE=1 SV=1</t>
  </si>
  <si>
    <t>Rc09G019877</t>
  </si>
  <si>
    <t>Rc09G019878</t>
  </si>
  <si>
    <t>F-box/kelch-repeat protein At1g23390 OS=Arabidopsis thaliana OX=3702 GN=At1g23390 PE=2 SV=1</t>
  </si>
  <si>
    <t>Rc09G019879</t>
  </si>
  <si>
    <t>ATP-citrate synthase alpha chain protein 1 OS=Arabidopsis thaliana OX=3702 GN=ACLA-1 PE=1 SV=1</t>
  </si>
  <si>
    <r>
      <rPr>
        <b/>
        <sz val="12"/>
        <color theme="1"/>
        <rFont val="Times New Roman"/>
        <charset val="134"/>
      </rPr>
      <t>Table S17</t>
    </r>
    <r>
      <rPr>
        <sz val="12"/>
        <color theme="1"/>
        <rFont val="Times New Roman"/>
        <charset val="134"/>
      </rPr>
      <t>. QTL analysis for five seed traits including seed length (SL), seed width (SW), seed thickness (ST), seed oil content (SOC) and single seed weight (SSW).</t>
    </r>
  </si>
  <si>
    <t>TraitName</t>
  </si>
  <si>
    <t>Chromosome</t>
  </si>
  <si>
    <t>Position</t>
  </si>
  <si>
    <t>LeftcM</t>
  </si>
  <si>
    <t>LeftPos</t>
  </si>
  <si>
    <t>RightcM</t>
  </si>
  <si>
    <t>RightPos</t>
  </si>
  <si>
    <t>LOD</t>
  </si>
  <si>
    <t>PVE(%)</t>
  </si>
  <si>
    <t>Add Effect</t>
  </si>
  <si>
    <t>Seed Thickness (ST)</t>
  </si>
  <si>
    <t>Seed oil content (SOC)</t>
  </si>
  <si>
    <r>
      <rPr>
        <b/>
        <sz val="12"/>
        <color theme="1"/>
        <rFont val="Times New Roman"/>
        <charset val="134"/>
      </rPr>
      <t>Table S18</t>
    </r>
    <r>
      <rPr>
        <sz val="12"/>
        <color theme="1"/>
        <rFont val="Times New Roman"/>
        <charset val="134"/>
      </rPr>
      <t>. Candidate genes within QTL loci (Chr3: 7210428-8076805) associated with seed size.</t>
    </r>
  </si>
  <si>
    <t>Rc03G006079</t>
  </si>
  <si>
    <t>Nuclear pore complex protein NUP205 OS=Arabidopsis thaliana OX=3702 GN=NUP205 PE=1 SV=1</t>
  </si>
  <si>
    <t>GO:0005643</t>
  </si>
  <si>
    <t>nuclear pore</t>
  </si>
  <si>
    <t>Rc03G006080</t>
  </si>
  <si>
    <t>Rc03G006081</t>
  </si>
  <si>
    <t>Rc03G006082</t>
  </si>
  <si>
    <t>Rc03G006083</t>
  </si>
  <si>
    <t>Embryo-specific protein ATS3A OS=Arabidopsis thaliana OX=3702 GN=ATS3A PE=1 SV=1</t>
  </si>
  <si>
    <t>Rc03G006084</t>
  </si>
  <si>
    <t>Heme oxygenase 1, chloroplastic OS=Arabidopsis thaliana OX=3702 GN=HO1 PE=1 SV=2</t>
  </si>
  <si>
    <t>GO:0004392;GO:0006788;GO:0055114</t>
  </si>
  <si>
    <t>heme oxygenase (decyclizing) activity | heme oxidation | oxidation-reduction process</t>
  </si>
  <si>
    <t>Rc03G006085</t>
  </si>
  <si>
    <t>Rc03G006086</t>
  </si>
  <si>
    <t>12-oxophytodienoate reductase 3 OS=Solanum lycopersicum OX=4081 GN=OPR3 PE=1 SV=1</t>
  </si>
  <si>
    <t>Rc03G006087</t>
  </si>
  <si>
    <t>Peroxidase 25 OS=Arabidopsis thaliana OX=3702 GN=PER25 PE=2 SV=2</t>
  </si>
  <si>
    <t>Rc03G006088</t>
  </si>
  <si>
    <t>SPX domain-containing protein 2 OS=Arabidopsis thaliana OX=3702 GN=SPX2 PE=2 SV=1</t>
  </si>
  <si>
    <t>GO:0016036</t>
  </si>
  <si>
    <t>cellular response to phosphate starvation</t>
  </si>
  <si>
    <t>Rc03G006089</t>
  </si>
  <si>
    <t>Rc03G006090</t>
  </si>
  <si>
    <t>Rc03G006091</t>
  </si>
  <si>
    <t>Ethylene-responsive transcription factor WIN1 OS=Arabidopsis thaliana OX=3702 GN=WIN1 PE=2 SV=1</t>
  </si>
  <si>
    <t>Rc03G006092</t>
  </si>
  <si>
    <t>Rc03G006093</t>
  </si>
  <si>
    <t>Phospholipase D alpha 1 OS=Ricinus communis OX=3988 GN=PLD1 PE=1 SV=1</t>
  </si>
  <si>
    <t>Rc03G006094</t>
  </si>
  <si>
    <t>Rc03G006095</t>
  </si>
  <si>
    <t>Putative F-box/FBD/LRR-repeat protein At1g22000 OS=Arabidopsis thaliana OX=3702 GN=At1g22000 PE=4 SV=1</t>
  </si>
  <si>
    <t>Rc03G006096</t>
  </si>
  <si>
    <t>50S ribosomal protein L36, chloroplastic OS=Mesostigma viride OX=41882 GN=rpl36 PE=3 SV=1</t>
  </si>
  <si>
    <t>Rc03G006097</t>
  </si>
  <si>
    <t>Rc03G006098</t>
  </si>
  <si>
    <t>EIN3-binding F-box protein 2 OS=Arabidopsis thaliana OX=3702 GN=EBF2 PE=1 SV=1</t>
  </si>
  <si>
    <t>Rc03G006099</t>
  </si>
  <si>
    <t>EPIDERMAL PATTERNING FACTOR-like protein 8 OS=Arabidopsis thaliana OX=3702 GN=EPFL8 PE=1 SV=1</t>
  </si>
  <si>
    <t>Rc03G006100</t>
  </si>
  <si>
    <t>CBL-interacting serine/threonine-protein kinase 24 OS=Arabidopsis thaliana OX=3702 GN=CIPK24 PE=1 SV=1</t>
  </si>
  <si>
    <t>Rc03G006101</t>
  </si>
  <si>
    <t>Rc03G006102</t>
  </si>
  <si>
    <t>Equilibrative nucleotide transporter 8 OS=Arabidopsis thaliana OX=3702 GN=ETN8 PE=2 SV=1</t>
  </si>
  <si>
    <t>GO:0005337;GO:0016021;GO:1901642</t>
  </si>
  <si>
    <t>nucleoside transmembrane transporter activity | integral component of membrane | nucleoside transmembrane transport</t>
  </si>
  <si>
    <t>Rc03G006103</t>
  </si>
  <si>
    <t>Nuclear pore complex protein NUP1 OS=Arabidopsis thaliana OX=3702 GN=NUP1 PE=1 SV=1</t>
  </si>
  <si>
    <t>Rc03G006104</t>
  </si>
  <si>
    <t>Axial regulator YABBY 5 OS=Arabidopsis thaliana OX=3702 GN=YAB5 PE=1 SV=1</t>
  </si>
  <si>
    <t>Rc03G006105</t>
  </si>
  <si>
    <t>Rc03G006106</t>
  </si>
  <si>
    <t>Rc03G006107</t>
  </si>
  <si>
    <t>Rc03G006108</t>
  </si>
  <si>
    <t>Thylakoid lumenal 16.5 kDa protein, chloroplastic OS=Arabidopsis thaliana OX=3702 GN=At4g02530 PE=1 SV=3</t>
  </si>
  <si>
    <t>GO:0010206</t>
  </si>
  <si>
    <t>photosystem II repair</t>
  </si>
  <si>
    <t>Rc03G006109</t>
  </si>
  <si>
    <t>Rc03G006110</t>
  </si>
  <si>
    <t>Rc03G006111</t>
  </si>
  <si>
    <t>Umecyanin OS=Armoracia rusticana OX=3704 PE=1 SV=1</t>
  </si>
  <si>
    <t>Rc03G006112</t>
  </si>
  <si>
    <t>Rc03G006113</t>
  </si>
  <si>
    <t>Protein LURP-one-related 12 OS=Arabidopsis thaliana OX=3702 GN=At3g15810 PE=2 SV=1</t>
  </si>
  <si>
    <t>Rc03G006114</t>
  </si>
  <si>
    <t>Rc03G006115</t>
  </si>
  <si>
    <t>Actin-related protein 6 OS=Arabidopsis thaliana OX=3702 GN=ARP6 PE=1 SV=1</t>
  </si>
  <si>
    <t>GO:0005634;GO:0006338</t>
  </si>
  <si>
    <t>nucleus | chromatin remodeling</t>
  </si>
  <si>
    <t>Rc03G006116</t>
  </si>
  <si>
    <t>Rc03G006117</t>
  </si>
  <si>
    <t>Rc03G006118</t>
  </si>
  <si>
    <t>RING finger protein ETP1 homolog OS=Schizosaccharomyces pombe (strain 972 / ATCC 24843) OX=284812 GN=SPAC16E83 PE=3 SV=1</t>
  </si>
  <si>
    <t>GO:0000151;GO:0004842;GO:0008270;GO:0010029;GO:0016567</t>
  </si>
  <si>
    <t>ubiquitin ligase complex | ubiquitin-protein transferase activity | zinc ion binding | regulation of seed germination | protein ubiquitination</t>
  </si>
  <si>
    <t>Rc03G006119</t>
  </si>
  <si>
    <t>Topless-related protein 4 OS=Arabidopsis thaliana OX=3702 GN=TPR4 PE=1 SV=2</t>
  </si>
  <si>
    <t>Rc03G006120</t>
  </si>
  <si>
    <t>GO:0003830;GO:0006487;GO:0016020</t>
  </si>
  <si>
    <t>beta-1,4-mannosylglycoprotein 4-beta-N-acetylglucosaminyltransferase activity | protein N-linked glycosylation | membrane</t>
  </si>
  <si>
    <t>Rc03G006121</t>
  </si>
  <si>
    <t>Auxin-responsive protein IAA20 OS=Oryza sativa subsp. japonica OX=39947 GN=IAA20 PE=2 SV=1</t>
  </si>
  <si>
    <t>Rc03G006122</t>
  </si>
  <si>
    <t>Rc03G006123</t>
  </si>
  <si>
    <t>Rc03G006124</t>
  </si>
  <si>
    <t>Rc03G006125</t>
  </si>
  <si>
    <t>Transcription factor MYB82 OS=Arabidopsis thaliana OX=3702 GN=MYB82 PE=1 SV=1</t>
  </si>
  <si>
    <t>Rc03G006126</t>
  </si>
  <si>
    <t>GTPase-activating protein gyp7 OS=Schizosaccharomyces pombe (strain 972 / ATCC 24843) OX=284812 GN=gyp7 PE=3 SV=1</t>
  </si>
  <si>
    <t>Rc03G006127</t>
  </si>
  <si>
    <t>Nucleotide-sugar uncharacterized transporter 3 OS=Arabidopsis thaliana OX=3702 GN=At4g32272 PE=2 SV=1</t>
  </si>
  <si>
    <t>Rc03G006128</t>
  </si>
  <si>
    <t>Rc03G006129</t>
  </si>
  <si>
    <t>Rc03G006130</t>
  </si>
  <si>
    <t>Rc03G006131</t>
  </si>
  <si>
    <t>Rc03G006132</t>
  </si>
  <si>
    <t>Rc03G006133</t>
  </si>
  <si>
    <t>miRNA396</t>
  </si>
  <si>
    <t>Rc03G006134</t>
  </si>
  <si>
    <t>Zinc finger BED domain-containing protein DAYSLEEPER OS=Arabidopsis thaliana OX=3702 GN=HAT PE=1 SV=1</t>
  </si>
  <si>
    <t>Rc03G006135</t>
  </si>
  <si>
    <t>Probable galactinol--sucrose galactosyltransferase 6 OS=Arabidopsis thaliana OX=3702 GN=RFS6 PE=2 SV=2</t>
  </si>
  <si>
    <t>Rc03G006136</t>
  </si>
  <si>
    <t>Rc03G006137</t>
  </si>
  <si>
    <t>Rc03G006138</t>
  </si>
  <si>
    <t>GO:0005515;GO:0030014</t>
  </si>
  <si>
    <t>protein binding | CCR4-NOT complex</t>
  </si>
  <si>
    <t>Rc03G006139</t>
  </si>
  <si>
    <t>36.4 kDa proline-rich protein OS=Solanum lycopersicum OX=4081 GN=TPRP-F1 PE=2 SV=1</t>
  </si>
  <si>
    <t>Rc03G006140</t>
  </si>
  <si>
    <t>Rc03G006141</t>
  </si>
  <si>
    <t>Vesicle-associated membrane protein 713 OS=Arabidopsis thaliana OX=3702 GN=VAMP713 PE=1 SV=1</t>
  </si>
  <si>
    <t>Rc03G006142</t>
  </si>
  <si>
    <t>Rc03G006143</t>
  </si>
  <si>
    <t>Rc03G006144</t>
  </si>
  <si>
    <t>Rc03G006145</t>
  </si>
  <si>
    <t>Rc03G006146</t>
  </si>
  <si>
    <t>GO:0005543;GO:0005545;GO:0030136;GO:0030276;GO:0048268</t>
  </si>
  <si>
    <t>phospholipid binding | 1-phosphatidylinositol binding | clathrin-coated vesicle | clathrin binding | clathrin coat assembly</t>
  </si>
  <si>
    <t>Rc03G006147</t>
  </si>
  <si>
    <t>GO:0017196;GO:0031417</t>
  </si>
  <si>
    <t>N-terminal peptidyl-methionine acetylation | NatC complex</t>
  </si>
  <si>
    <t>Rc03G006148</t>
  </si>
  <si>
    <t>Probable glycosyltransferase At5g20260 OS=Arabidopsis thaliana OX=3702 GN=At5g20260 PE=3 SV=3</t>
  </si>
  <si>
    <t>GO:0006486;GO:0016021;GO:0016757</t>
  </si>
  <si>
    <t>protein glycosylation | integral component of membrane | transferase activity, transferring glycosyl groups</t>
  </si>
  <si>
    <t>Rc03G006149</t>
  </si>
  <si>
    <t>Probable sucrose-phosphate synthase 1 OS=Citrus unshiu OX=55188 GN=SPS1 PE=2 SV=1</t>
  </si>
  <si>
    <t>Rc03G006150</t>
  </si>
  <si>
    <t>Calmodulin-binding receptor-like cytoplasmic kinase 3 OS=Arabidopsis thaliana OX=3702 GN=CRCK3 PE=2 SV=1</t>
  </si>
  <si>
    <t>Rc03G006151</t>
  </si>
  <si>
    <t>Rc03G006152</t>
  </si>
  <si>
    <t>Rc03G006153</t>
  </si>
  <si>
    <t>Putative chloride channel-like protein CLC-g OS=Arabidopsis thaliana OX=3702 GN=CLC-G PE=1 SV=2</t>
  </si>
  <si>
    <t>Rc03G006154</t>
  </si>
  <si>
    <t>Synaptotagmin-5 OS=Arabidopsis thaliana OX=3702 GN=SYT5 PE=2 SV=1</t>
  </si>
  <si>
    <t>Rc03G006155</t>
  </si>
  <si>
    <t>Bifunctional purple acid phosphatase 26 OS=Arabidopsis thaliana OX=3702 GN=PAP26 PE=1 SV=1</t>
  </si>
  <si>
    <t>Rc03G006156</t>
  </si>
  <si>
    <t>Rc03G006157</t>
  </si>
  <si>
    <t>Translocase of chloroplast 90, chloroplastic OS=Arabidopsis thaliana OX=3702 GN=TOC90 PE=1 SV=1</t>
  </si>
  <si>
    <t>GO:0005525;GO:0016817</t>
  </si>
  <si>
    <t>GTP binding | hydrolase activity, acting on acid anhydrides</t>
  </si>
  <si>
    <t>Rc03G006158</t>
  </si>
  <si>
    <t>Rc03G006159</t>
  </si>
  <si>
    <t>Uncharacterized transporter C405.03c OS=Schizosaccharomyces pombe (strain 972 / ATCC 24843) OX=284812 GN=SPBC405.03c PE=3 SV=1</t>
  </si>
  <si>
    <t>GO:0016020;GO:0016021</t>
  </si>
  <si>
    <t>membrane | integral component of membrane</t>
  </si>
  <si>
    <t>Rc03G006160</t>
  </si>
  <si>
    <t>Ubiquitin carboxyl-terminal hydrolase 22 OS=Arabidopsis thaliana OX=3702 GN=UBP22 PE=2 SV=1</t>
  </si>
  <si>
    <t>Rc03G006161</t>
  </si>
  <si>
    <t>Actin-related protein 2/3 complex subunit 3 OS=Arabidopsis thaliana OX=3702 GN=ARPC3 PE=1 SV=1</t>
  </si>
  <si>
    <t>GO:0005856;GO:0005885;GO:0030833;GO:0034314</t>
  </si>
  <si>
    <t>cytoskeleton | Arp2/3 protein complex | regulation of actin filament polymerization | Arp2/3 complex-mediated actin nucleation</t>
  </si>
  <si>
    <t>Rc03G006162</t>
  </si>
  <si>
    <t>Monogalactosyldiacylglycerol synthase 2, chloroplastic OS=Arabidopsis thaliana OX=3702 GN=MGD2 PE=1 SV=1</t>
  </si>
  <si>
    <t>GO:0009247;GO:0016758</t>
  </si>
  <si>
    <t>glycolipid biosynthetic process | transferase activity, transferring hexosyl groups</t>
  </si>
  <si>
    <t>Rc03G006163</t>
  </si>
  <si>
    <t>Rc03G006164</t>
  </si>
  <si>
    <t>Rc03G006165</t>
  </si>
  <si>
    <t>Rc03G006166</t>
  </si>
  <si>
    <t>Pyrophosphate-energized vacuolar membrane proton pump OS=Vigna radiata var. radiata OX=3916 PE=1 SV=4</t>
  </si>
  <si>
    <t>GO:0004427;GO:0004665;GO:0006571;GO:0008977;GO:0009678;GO:0016020;GO:0055114;GO:1902600</t>
  </si>
  <si>
    <t>inorganic diphosphatase activity | prephenate dehydrogenase (NADP+) activity | tyrosine biosynthetic process | prephenate dehydrogenase (NAD+) activity | pyrophosphate hydrolysis-driven proton transmembrane transporter activity | membrane | oxidation-reduction process | proton transmembrane transport</t>
  </si>
  <si>
    <t>Rc03G006167</t>
  </si>
  <si>
    <t>Rc03G006168</t>
  </si>
  <si>
    <t>Codeine O-demethylase OS=Papaver somniferum OX=3469 GN=CODM PE=1 SV=1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</si>
</sst>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8" formatCode="0.00_ "/>
    <numFmt numFmtId="179" formatCode="0_);[Red]\(0\)"/>
  </numFmts>
  <fonts count="4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i/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0"/>
    </font>
    <font>
      <sz val="12"/>
      <color theme="1"/>
      <name val="Times New Roman"/>
      <charset val="0"/>
    </font>
    <font>
      <sz val="11"/>
      <color theme="1"/>
      <name val="宋体"/>
      <charset val="134"/>
    </font>
    <font>
      <sz val="12"/>
      <color rgb="FF000000"/>
      <name val="Times New Roman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b/>
      <sz val="12"/>
      <color rgb="FF333333"/>
      <name val="Times New Roman"/>
      <charset val="134"/>
    </font>
    <font>
      <sz val="12"/>
      <color rgb="FF333333"/>
      <name val="Times New Roman"/>
      <charset val="134"/>
    </font>
    <font>
      <b/>
      <sz val="12"/>
      <color rgb="FF000000"/>
      <name val="Times New Roman"/>
      <charset val="134"/>
    </font>
    <font>
      <sz val="12"/>
      <color rgb="FF323232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2"/>
      <color indexed="8"/>
      <name val="Times New Roman"/>
      <charset val="0"/>
    </font>
    <font>
      <i/>
      <vertAlign val="subscript"/>
      <sz val="12"/>
      <color indexed="8"/>
      <name val="Times New Roman"/>
      <charset val="0"/>
    </font>
    <font>
      <i/>
      <sz val="12"/>
      <color rgb="FF000000"/>
      <name val="Times New Roman"/>
      <charset val="0"/>
    </font>
    <font>
      <i/>
      <vertAlign val="subscript"/>
      <sz val="12"/>
      <color rgb="FF000000"/>
      <name val="Times New Roman"/>
      <charset val="0"/>
    </font>
    <font>
      <sz val="12"/>
      <color theme="1"/>
      <name val="宋体"/>
      <charset val="134"/>
    </font>
    <font>
      <b/>
      <sz val="12"/>
      <color rgb="FF333333"/>
      <name val="helvetica"/>
      <charset val="134"/>
    </font>
    <font>
      <sz val="12"/>
      <color rgb="FF000000"/>
      <name val="Arial"/>
      <charset val="134"/>
    </font>
    <font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  <fill>
      <patternFill patternType="solid">
        <fgColor rgb="FFD7D7D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rgb="FFDDDDDD"/>
      </left>
      <right style="medium">
        <color rgb="FFDDDDDD"/>
      </right>
      <top style="medium">
        <color auto="1"/>
      </top>
      <bottom style="medium">
        <color auto="1"/>
      </bottom>
      <diagonal/>
    </border>
    <border>
      <left/>
      <right style="medium">
        <color rgb="FFDDDDDD"/>
      </right>
      <top style="medium">
        <color auto="1"/>
      </top>
      <bottom style="medium">
        <color auto="1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auto="1"/>
      </bottom>
      <diagonal/>
    </border>
    <border>
      <left/>
      <right style="medium">
        <color rgb="FFDDDDDD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7" borderId="17" applyNumberFormat="0" applyFon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0" fillId="15" borderId="16" applyNumberFormat="0" applyAlignment="0" applyProtection="0">
      <alignment vertical="center"/>
    </xf>
    <xf numFmtId="0" fontId="25" fillId="15" borderId="13" applyNumberFormat="0" applyAlignment="0" applyProtection="0">
      <alignment vertical="center"/>
    </xf>
    <xf numFmtId="0" fontId="28" fillId="20" borderId="15" applyNumberFormat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1" fillId="0" borderId="1" xfId="0" applyFont="1" applyFill="1" applyBorder="1" applyAlignment="1"/>
    <xf numFmtId="0" fontId="2" fillId="0" borderId="0" xfId="0" applyFont="1" applyFill="1" applyBorder="1" applyAlignment="1"/>
    <xf numFmtId="176" fontId="2" fillId="0" borderId="0" xfId="8" applyNumberFormat="1" applyFont="1" applyAlignment="1"/>
    <xf numFmtId="0" fontId="2" fillId="0" borderId="2" xfId="0" applyFont="1" applyFill="1" applyBorder="1" applyAlignment="1"/>
    <xf numFmtId="176" fontId="2" fillId="0" borderId="2" xfId="8" applyNumberFormat="1" applyFont="1" applyBorder="1" applyAlignment="1"/>
    <xf numFmtId="0" fontId="2" fillId="0" borderId="1" xfId="0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1" fontId="2" fillId="0" borderId="0" xfId="0" applyNumberFormat="1" applyFont="1" applyFill="1" applyBorder="1" applyAlignment="1">
      <alignment horizontal="left" vertical="center"/>
    </xf>
    <xf numFmtId="177" fontId="2" fillId="0" borderId="0" xfId="0" applyNumberFormat="1" applyFont="1" applyFill="1" applyBorder="1" applyAlignment="1">
      <alignment horizontal="left" vertical="center"/>
    </xf>
    <xf numFmtId="11" fontId="5" fillId="0" borderId="0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11" fontId="2" fillId="0" borderId="2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left" vertical="center"/>
    </xf>
    <xf numFmtId="11" fontId="5" fillId="0" borderId="2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8" fillId="0" borderId="0" xfId="0" applyFont="1">
      <alignment vertical="center"/>
    </xf>
    <xf numFmtId="0" fontId="2" fillId="0" borderId="4" xfId="0" applyFont="1" applyBorder="1" applyAlignment="1">
      <alignment horizontal="left" vertical="center"/>
    </xf>
    <xf numFmtId="0" fontId="8" fillId="0" borderId="4" xfId="0" applyFont="1" applyBorder="1">
      <alignment vertical="center"/>
    </xf>
    <xf numFmtId="0" fontId="2" fillId="0" borderId="0" xfId="0" applyFo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9" fillId="0" borderId="0" xfId="0" applyNumberFormat="1" applyFont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3" fontId="9" fillId="0" borderId="4" xfId="0" applyNumberFormat="1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8" fontId="10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179" fontId="11" fillId="0" borderId="1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79" fontId="11" fillId="0" borderId="0" xfId="0" applyNumberFormat="1" applyFont="1" applyFill="1" applyBorder="1" applyAlignment="1">
      <alignment horizontal="center" vertical="center"/>
    </xf>
    <xf numFmtId="178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178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0" fillId="0" borderId="0" xfId="0" applyFill="1" applyAlignment="1">
      <alignment vertical="center"/>
    </xf>
    <xf numFmtId="178" fontId="1" fillId="0" borderId="0" xfId="0" applyNumberFormat="1" applyFont="1" applyAlignment="1">
      <alignment vertical="center"/>
    </xf>
    <xf numFmtId="0" fontId="12" fillId="0" borderId="5" xfId="0" applyFont="1" applyFill="1" applyBorder="1" applyAlignment="1">
      <alignment vertical="center"/>
    </xf>
    <xf numFmtId="178" fontId="12" fillId="0" borderId="1" xfId="0" applyNumberFormat="1" applyFont="1" applyFill="1" applyBorder="1" applyAlignment="1">
      <alignment vertical="center"/>
    </xf>
    <xf numFmtId="178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 vertical="center" wrapText="1"/>
    </xf>
    <xf numFmtId="3" fontId="14" fillId="0" borderId="9" xfId="0" applyNumberFormat="1" applyFont="1" applyBorder="1" applyAlignment="1">
      <alignment horizontal="left" vertical="center" wrapText="1"/>
    </xf>
    <xf numFmtId="10" fontId="14" fillId="0" borderId="9" xfId="0" applyNumberFormat="1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3" fontId="14" fillId="0" borderId="11" xfId="0" applyNumberFormat="1" applyFont="1" applyBorder="1" applyAlignment="1">
      <alignment horizontal="left" vertical="center" wrapText="1"/>
    </xf>
    <xf numFmtId="10" fontId="14" fillId="0" borderId="11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/>
    </xf>
    <xf numFmtId="0" fontId="1" fillId="0" borderId="7" xfId="0" applyFont="1" applyBorder="1" applyAlignment="1">
      <alignment horizontal="justify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10" fontId="2" fillId="0" borderId="9" xfId="0" applyNumberFormat="1" applyFont="1" applyBorder="1" applyAlignment="1">
      <alignment horizontal="justify" vertical="center" wrapText="1"/>
    </xf>
    <xf numFmtId="3" fontId="2" fillId="0" borderId="9" xfId="0" applyNumberFormat="1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10" fontId="2" fillId="0" borderId="11" xfId="0" applyNumberFormat="1" applyFont="1" applyBorder="1" applyAlignment="1">
      <alignment horizontal="justify" vertical="center" wrapText="1"/>
    </xf>
    <xf numFmtId="3" fontId="2" fillId="0" borderId="11" xfId="0" applyNumberFormat="1" applyFont="1" applyBorder="1" applyAlignment="1">
      <alignment horizontal="justify" vertical="center" wrapText="1"/>
    </xf>
    <xf numFmtId="0" fontId="15" fillId="0" borderId="3" xfId="0" applyFont="1" applyBorder="1" applyAlignment="1">
      <alignment horizontal="left" vertical="center"/>
    </xf>
    <xf numFmtId="0" fontId="15" fillId="2" borderId="4" xfId="0" applyFont="1" applyFill="1" applyBorder="1" applyAlignment="1">
      <alignment horizontal="justify" vertical="center"/>
    </xf>
    <xf numFmtId="3" fontId="9" fillId="0" borderId="12" xfId="0" applyNumberFormat="1" applyFont="1" applyBorder="1" applyAlignment="1">
      <alignment horizontal="left" vertical="center"/>
    </xf>
    <xf numFmtId="10" fontId="9" fillId="0" borderId="12" xfId="0" applyNumberFormat="1" applyFont="1" applyBorder="1" applyAlignment="1">
      <alignment horizontal="left" vertical="center"/>
    </xf>
    <xf numFmtId="10" fontId="9" fillId="0" borderId="0" xfId="0" applyNumberFormat="1" applyFont="1" applyAlignment="1">
      <alignment horizontal="left" vertical="center"/>
    </xf>
    <xf numFmtId="0" fontId="15" fillId="3" borderId="3" xfId="0" applyFont="1" applyFill="1" applyBorder="1" applyAlignment="1">
      <alignment horizontal="justify" vertical="center"/>
    </xf>
    <xf numFmtId="0" fontId="16" fillId="0" borderId="0" xfId="0" applyFont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3" fontId="15" fillId="3" borderId="3" xfId="0" applyNumberFormat="1" applyFont="1" applyFill="1" applyBorder="1" applyAlignment="1">
      <alignment horizontal="left" vertical="center"/>
    </xf>
    <xf numFmtId="10" fontId="15" fillId="3" borderId="3" xfId="0" applyNumberFormat="1" applyFont="1" applyFill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3" fontId="15" fillId="0" borderId="4" xfId="0" applyNumberFormat="1" applyFont="1" applyBorder="1" applyAlignment="1">
      <alignment horizontal="left" vertical="center"/>
    </xf>
    <xf numFmtId="10" fontId="15" fillId="0" borderId="4" xfId="0" applyNumberFormat="1" applyFont="1" applyBorder="1" applyAlignment="1">
      <alignment horizontal="left" vertical="center"/>
    </xf>
    <xf numFmtId="178" fontId="17" fillId="0" borderId="0" xfId="0" applyNumberFormat="1" applyFont="1" applyAlignment="1">
      <alignment vertical="center"/>
    </xf>
    <xf numFmtId="9" fontId="9" fillId="0" borderId="4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H24" sqref="H24"/>
    </sheetView>
  </sheetViews>
  <sheetFormatPr defaultColWidth="9" defaultRowHeight="13.5" outlineLevelRow="7" outlineLevelCol="2"/>
  <cols>
    <col min="1" max="1" width="31.75" customWidth="1"/>
    <col min="2" max="2" width="9.5" customWidth="1"/>
    <col min="3" max="3" width="58.25" customWidth="1"/>
  </cols>
  <sheetData>
    <row r="1" ht="23" customHeight="1" spans="1:3">
      <c r="A1" s="80" t="s">
        <v>0</v>
      </c>
      <c r="B1" s="116"/>
      <c r="C1" s="116"/>
    </row>
    <row r="2" ht="16.5" spans="1:3">
      <c r="A2" s="103" t="s">
        <v>1</v>
      </c>
      <c r="B2" s="103" t="s">
        <v>2</v>
      </c>
      <c r="C2" s="103" t="s">
        <v>3</v>
      </c>
    </row>
    <row r="3" ht="15.75" spans="1:3">
      <c r="A3" s="47" t="s">
        <v>4</v>
      </c>
      <c r="B3" s="48">
        <v>2079</v>
      </c>
      <c r="C3" s="107">
        <v>0.98</v>
      </c>
    </row>
    <row r="4" ht="15.75" spans="1:3">
      <c r="A4" s="47" t="s">
        <v>5</v>
      </c>
      <c r="B4" s="48">
        <v>2050</v>
      </c>
      <c r="C4" s="47" t="s">
        <v>6</v>
      </c>
    </row>
    <row r="5" ht="15.75" spans="1:3">
      <c r="A5" s="47" t="s">
        <v>7</v>
      </c>
      <c r="B5" s="47">
        <v>29</v>
      </c>
      <c r="C5" s="107">
        <v>0.014</v>
      </c>
    </row>
    <row r="6" ht="15.75" spans="1:3">
      <c r="A6" s="47" t="s">
        <v>8</v>
      </c>
      <c r="B6" s="47">
        <v>8</v>
      </c>
      <c r="C6" s="107">
        <v>0.004</v>
      </c>
    </row>
    <row r="7" ht="15.75" spans="1:3">
      <c r="A7" s="47" t="s">
        <v>9</v>
      </c>
      <c r="B7" s="47">
        <v>34</v>
      </c>
      <c r="C7" s="107">
        <v>0.016</v>
      </c>
    </row>
    <row r="8" ht="16.5" spans="1:3">
      <c r="A8" s="49" t="s">
        <v>10</v>
      </c>
      <c r="B8" s="50">
        <v>2121</v>
      </c>
      <c r="C8" s="117">
        <v>1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I10" sqref="I10"/>
    </sheetView>
  </sheetViews>
  <sheetFormatPr defaultColWidth="9" defaultRowHeight="13.5" outlineLevelCol="3"/>
  <cols>
    <col min="1" max="1" width="17.5" customWidth="1"/>
    <col min="2" max="2" width="14.875" customWidth="1"/>
    <col min="3" max="3" width="19.625" customWidth="1"/>
    <col min="4" max="4" width="27.25" customWidth="1"/>
  </cols>
  <sheetData>
    <row r="1" ht="20" customHeight="1" spans="1:4">
      <c r="A1" s="36" t="s">
        <v>11</v>
      </c>
      <c r="B1" s="39"/>
      <c r="C1" s="39"/>
      <c r="D1" s="39"/>
    </row>
    <row r="2" ht="15" customHeight="1" spans="1:4">
      <c r="A2" s="103" t="s">
        <v>12</v>
      </c>
      <c r="B2" s="103" t="s">
        <v>13</v>
      </c>
      <c r="C2" s="103" t="s">
        <v>14</v>
      </c>
      <c r="D2" s="103" t="s">
        <v>15</v>
      </c>
    </row>
    <row r="3" ht="16.5" spans="1:4">
      <c r="A3" s="104" t="s">
        <v>16</v>
      </c>
      <c r="B3" s="104"/>
      <c r="C3" s="104"/>
      <c r="D3" s="104"/>
    </row>
    <row r="4" ht="15.75" spans="1:4">
      <c r="A4" s="47" t="s">
        <v>17</v>
      </c>
      <c r="B4" s="105">
        <v>53263</v>
      </c>
      <c r="C4" s="105">
        <v>48487326</v>
      </c>
      <c r="D4" s="106">
        <v>0.1442</v>
      </c>
    </row>
    <row r="5" ht="15.75" spans="1:4">
      <c r="A5" s="47" t="s">
        <v>18</v>
      </c>
      <c r="B5" s="48">
        <v>8468</v>
      </c>
      <c r="C5" s="48">
        <v>9693815</v>
      </c>
      <c r="D5" s="107">
        <v>0.0288</v>
      </c>
    </row>
    <row r="6" ht="15.75" spans="1:4">
      <c r="A6" s="47" t="s">
        <v>19</v>
      </c>
      <c r="B6" s="48">
        <v>60872</v>
      </c>
      <c r="C6" s="48">
        <v>29324634</v>
      </c>
      <c r="D6" s="107">
        <v>0.0872</v>
      </c>
    </row>
    <row r="7" ht="15.75" spans="1:4">
      <c r="A7" s="47" t="s">
        <v>20</v>
      </c>
      <c r="B7" s="47">
        <v>444</v>
      </c>
      <c r="C7" s="48">
        <v>207966</v>
      </c>
      <c r="D7" s="107">
        <v>0.0006</v>
      </c>
    </row>
    <row r="8" ht="15.75" spans="1:4">
      <c r="A8" s="47" t="s">
        <v>21</v>
      </c>
      <c r="B8" s="47" t="s">
        <v>22</v>
      </c>
      <c r="C8" s="48">
        <v>13449</v>
      </c>
      <c r="D8" s="107">
        <v>0</v>
      </c>
    </row>
    <row r="9" ht="15.75" spans="1:4">
      <c r="A9" s="47" t="s">
        <v>23</v>
      </c>
      <c r="B9" s="47">
        <v>239</v>
      </c>
      <c r="C9" s="48">
        <v>44632</v>
      </c>
      <c r="D9" s="107">
        <v>0.0001</v>
      </c>
    </row>
    <row r="10" ht="15" customHeight="1" spans="1:4">
      <c r="A10" s="47" t="s">
        <v>24</v>
      </c>
      <c r="B10" s="47">
        <v>390</v>
      </c>
      <c r="C10" s="48">
        <v>86050</v>
      </c>
      <c r="D10" s="107">
        <v>0.0003</v>
      </c>
    </row>
    <row r="11" ht="16.5" spans="1:4">
      <c r="A11" s="108" t="s">
        <v>25</v>
      </c>
      <c r="B11" s="108"/>
      <c r="C11" s="108"/>
      <c r="D11" s="108"/>
    </row>
    <row r="12" ht="15.75" spans="1:4">
      <c r="A12" s="47" t="s">
        <v>26</v>
      </c>
      <c r="B12" s="105">
        <v>1329</v>
      </c>
      <c r="C12" s="105">
        <v>528103</v>
      </c>
      <c r="D12" s="106">
        <v>0.0016</v>
      </c>
    </row>
    <row r="13" ht="15.75" spans="1:4">
      <c r="A13" s="47" t="s">
        <v>27</v>
      </c>
      <c r="B13" s="48">
        <v>8635</v>
      </c>
      <c r="C13" s="48">
        <v>3149246</v>
      </c>
      <c r="D13" s="107">
        <v>0.0094</v>
      </c>
    </row>
    <row r="14" ht="15.75" spans="1:4">
      <c r="A14" s="47" t="s">
        <v>28</v>
      </c>
      <c r="B14" s="48">
        <v>17826</v>
      </c>
      <c r="C14" s="48">
        <v>8739327</v>
      </c>
      <c r="D14" s="107">
        <v>0.026</v>
      </c>
    </row>
    <row r="15" ht="15.75" spans="1:4">
      <c r="A15" s="109" t="s">
        <v>29</v>
      </c>
      <c r="B15" s="48">
        <v>12622</v>
      </c>
      <c r="C15" s="48">
        <v>4836155</v>
      </c>
      <c r="D15" s="107">
        <v>0.0144</v>
      </c>
    </row>
    <row r="16" ht="15.75" spans="1:4">
      <c r="A16" s="109" t="s">
        <v>30</v>
      </c>
      <c r="B16" s="48">
        <v>48358</v>
      </c>
      <c r="C16" s="48">
        <v>43281937</v>
      </c>
      <c r="D16" s="107">
        <v>0.1287</v>
      </c>
    </row>
    <row r="17" ht="15.75" spans="1:4">
      <c r="A17" s="109" t="s">
        <v>31</v>
      </c>
      <c r="B17" s="48">
        <v>6355</v>
      </c>
      <c r="C17" s="48">
        <v>3349129</v>
      </c>
      <c r="D17" s="107">
        <v>0.01</v>
      </c>
    </row>
    <row r="18" ht="15.75" spans="1:4">
      <c r="A18" s="47" t="s">
        <v>32</v>
      </c>
      <c r="B18" s="47" t="s">
        <v>33</v>
      </c>
      <c r="C18" s="48">
        <v>657551</v>
      </c>
      <c r="D18" s="107">
        <v>0.0019</v>
      </c>
    </row>
    <row r="19" ht="15.75" spans="1:4">
      <c r="A19" s="47" t="s">
        <v>34</v>
      </c>
      <c r="B19" s="48">
        <v>59878</v>
      </c>
      <c r="C19" s="48">
        <v>17472666</v>
      </c>
      <c r="D19" s="107">
        <v>0.052</v>
      </c>
    </row>
    <row r="20" ht="15.75" spans="1:4">
      <c r="A20" s="47" t="s">
        <v>35</v>
      </c>
      <c r="B20" s="48">
        <v>1778</v>
      </c>
      <c r="C20" s="48">
        <v>1002175</v>
      </c>
      <c r="D20" s="107">
        <v>0.003</v>
      </c>
    </row>
    <row r="21" ht="15.75" spans="1:4">
      <c r="A21" s="47" t="s">
        <v>36</v>
      </c>
      <c r="B21" s="47">
        <v>33</v>
      </c>
      <c r="C21" s="48">
        <v>4337</v>
      </c>
      <c r="D21" s="107">
        <v>0</v>
      </c>
    </row>
    <row r="22" ht="15.75" spans="1:4">
      <c r="A22" s="47" t="s">
        <v>37</v>
      </c>
      <c r="B22" s="47">
        <v>161</v>
      </c>
      <c r="C22" s="48">
        <v>113920</v>
      </c>
      <c r="D22" s="107">
        <v>0.0003</v>
      </c>
    </row>
    <row r="23" ht="16.5" spans="1:4">
      <c r="A23" s="47" t="s">
        <v>38</v>
      </c>
      <c r="B23" s="47">
        <v>233</v>
      </c>
      <c r="C23" s="48">
        <v>66515</v>
      </c>
      <c r="D23" s="107">
        <v>0.0002</v>
      </c>
    </row>
    <row r="24" ht="16.5" spans="1:4">
      <c r="A24" s="110" t="s">
        <v>39</v>
      </c>
      <c r="B24" s="110">
        <v>34946</v>
      </c>
      <c r="C24" s="111">
        <v>10186712</v>
      </c>
      <c r="D24" s="112">
        <v>0.0302</v>
      </c>
    </row>
    <row r="25" ht="16.5" spans="1:4">
      <c r="A25" s="113" t="s">
        <v>10</v>
      </c>
      <c r="B25" s="114">
        <v>319889</v>
      </c>
      <c r="C25" s="114">
        <v>181245645</v>
      </c>
      <c r="D25" s="115">
        <v>0.5389</v>
      </c>
    </row>
  </sheetData>
  <mergeCells count="3">
    <mergeCell ref="A1:D1"/>
    <mergeCell ref="A3:D3"/>
    <mergeCell ref="A11:D1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E27" sqref="E27"/>
    </sheetView>
  </sheetViews>
  <sheetFormatPr defaultColWidth="9" defaultRowHeight="13.5"/>
  <cols>
    <col min="5" max="5" width="11.625" customWidth="1"/>
    <col min="10" max="10" width="19.875" customWidth="1"/>
  </cols>
  <sheetData>
    <row r="1" s="45" customFormat="1" ht="23" customHeight="1" spans="1:10">
      <c r="A1" s="36" t="s">
        <v>40</v>
      </c>
      <c r="B1" s="37"/>
      <c r="C1" s="37"/>
      <c r="D1" s="37"/>
      <c r="E1" s="37"/>
      <c r="F1" s="37"/>
      <c r="G1" s="37"/>
      <c r="H1" s="37"/>
      <c r="I1" s="37"/>
      <c r="J1" s="37"/>
    </row>
    <row r="2" ht="16.5" spans="1:10">
      <c r="A2" s="93" t="s">
        <v>41</v>
      </c>
      <c r="B2" s="94" t="s">
        <v>42</v>
      </c>
      <c r="C2" s="94" t="s">
        <v>43</v>
      </c>
      <c r="D2" s="94" t="s">
        <v>44</v>
      </c>
      <c r="E2" s="94" t="s">
        <v>45</v>
      </c>
      <c r="F2" s="94" t="s">
        <v>46</v>
      </c>
      <c r="G2" s="94" t="s">
        <v>47</v>
      </c>
      <c r="H2" s="94" t="s">
        <v>48</v>
      </c>
      <c r="I2" s="94" t="s">
        <v>49</v>
      </c>
      <c r="J2" s="94" t="s">
        <v>50</v>
      </c>
    </row>
    <row r="3" ht="16.5" spans="1:10">
      <c r="A3" s="95" t="s">
        <v>51</v>
      </c>
      <c r="B3" s="96">
        <v>39.94</v>
      </c>
      <c r="C3" s="97">
        <v>0.3358</v>
      </c>
      <c r="D3" s="98">
        <v>2882</v>
      </c>
      <c r="E3" s="98">
        <v>4564</v>
      </c>
      <c r="F3" s="96">
        <v>471</v>
      </c>
      <c r="G3" s="96">
        <v>63</v>
      </c>
      <c r="H3" s="96">
        <v>27</v>
      </c>
      <c r="I3" s="96">
        <v>9</v>
      </c>
      <c r="J3" s="96">
        <v>284</v>
      </c>
    </row>
    <row r="4" ht="16.5" spans="1:10">
      <c r="A4" s="95" t="s">
        <v>52</v>
      </c>
      <c r="B4" s="96">
        <v>38.49</v>
      </c>
      <c r="C4" s="97">
        <v>0.3395</v>
      </c>
      <c r="D4" s="98">
        <v>2193</v>
      </c>
      <c r="E4" s="98">
        <v>3604</v>
      </c>
      <c r="F4" s="96">
        <v>21</v>
      </c>
      <c r="G4" s="96">
        <v>10</v>
      </c>
      <c r="H4" s="96">
        <v>7</v>
      </c>
      <c r="I4" s="96">
        <v>3</v>
      </c>
      <c r="J4" s="96">
        <v>309</v>
      </c>
    </row>
    <row r="5" ht="16.5" spans="1:10">
      <c r="A5" s="95" t="s">
        <v>53</v>
      </c>
      <c r="B5" s="96">
        <v>37.11</v>
      </c>
      <c r="C5" s="97">
        <v>0.3344</v>
      </c>
      <c r="D5" s="98">
        <v>1991</v>
      </c>
      <c r="E5" s="98">
        <v>3240</v>
      </c>
      <c r="F5" s="96">
        <v>0</v>
      </c>
      <c r="G5" s="96">
        <v>22</v>
      </c>
      <c r="H5" s="96">
        <v>12</v>
      </c>
      <c r="I5" s="96">
        <v>0</v>
      </c>
      <c r="J5" s="96">
        <v>278</v>
      </c>
    </row>
    <row r="6" ht="16.5" spans="1:10">
      <c r="A6" s="95" t="s">
        <v>54</v>
      </c>
      <c r="B6" s="96">
        <v>33.95</v>
      </c>
      <c r="C6" s="97">
        <v>0.3363</v>
      </c>
      <c r="D6" s="98">
        <v>2211</v>
      </c>
      <c r="E6" s="98">
        <v>3516</v>
      </c>
      <c r="F6" s="96">
        <v>4</v>
      </c>
      <c r="G6" s="96">
        <v>12</v>
      </c>
      <c r="H6" s="96">
        <v>15</v>
      </c>
      <c r="I6" s="96">
        <v>0</v>
      </c>
      <c r="J6" s="96">
        <v>231</v>
      </c>
    </row>
    <row r="7" ht="16.5" spans="1:10">
      <c r="A7" s="95" t="s">
        <v>55</v>
      </c>
      <c r="B7" s="96">
        <v>32.06</v>
      </c>
      <c r="C7" s="97">
        <v>0.322</v>
      </c>
      <c r="D7" s="98">
        <v>3517</v>
      </c>
      <c r="E7" s="98">
        <v>5805</v>
      </c>
      <c r="F7" s="96">
        <v>0</v>
      </c>
      <c r="G7" s="96">
        <v>26</v>
      </c>
      <c r="H7" s="96">
        <v>24</v>
      </c>
      <c r="I7" s="96">
        <v>2</v>
      </c>
      <c r="J7" s="96">
        <v>80</v>
      </c>
    </row>
    <row r="8" ht="16.5" spans="1:10">
      <c r="A8" s="95" t="s">
        <v>56</v>
      </c>
      <c r="B8" s="96">
        <v>31.57</v>
      </c>
      <c r="C8" s="97">
        <v>0.3335</v>
      </c>
      <c r="D8" s="98">
        <v>2123</v>
      </c>
      <c r="E8" s="98">
        <v>3396</v>
      </c>
      <c r="F8" s="96">
        <v>11</v>
      </c>
      <c r="G8" s="96">
        <v>49</v>
      </c>
      <c r="H8" s="96">
        <v>5</v>
      </c>
      <c r="I8" s="96">
        <v>35</v>
      </c>
      <c r="J8" s="96">
        <v>175</v>
      </c>
    </row>
    <row r="9" ht="16.5" spans="1:10">
      <c r="A9" s="95" t="s">
        <v>57</v>
      </c>
      <c r="B9" s="96">
        <v>29.72</v>
      </c>
      <c r="C9" s="97">
        <v>0.3257</v>
      </c>
      <c r="D9" s="98">
        <v>2491</v>
      </c>
      <c r="E9" s="98">
        <v>4069</v>
      </c>
      <c r="F9" s="96">
        <v>2</v>
      </c>
      <c r="G9" s="96">
        <v>10</v>
      </c>
      <c r="H9" s="96">
        <v>4</v>
      </c>
      <c r="I9" s="96">
        <v>23</v>
      </c>
      <c r="J9" s="96">
        <v>131</v>
      </c>
    </row>
    <row r="10" ht="16.5" spans="1:10">
      <c r="A10" s="95" t="s">
        <v>58</v>
      </c>
      <c r="B10" s="96">
        <v>29.61</v>
      </c>
      <c r="C10" s="97">
        <v>0.3296</v>
      </c>
      <c r="D10" s="98">
        <v>2148</v>
      </c>
      <c r="E10" s="98">
        <v>3283</v>
      </c>
      <c r="F10" s="96">
        <v>3</v>
      </c>
      <c r="G10" s="96">
        <v>4</v>
      </c>
      <c r="H10" s="96">
        <v>34</v>
      </c>
      <c r="I10" s="96">
        <v>3</v>
      </c>
      <c r="J10" s="96">
        <v>168</v>
      </c>
    </row>
    <row r="11" ht="16.5" spans="1:10">
      <c r="A11" s="95" t="s">
        <v>59</v>
      </c>
      <c r="B11" s="96">
        <v>28.75</v>
      </c>
      <c r="C11" s="97">
        <v>0.3245</v>
      </c>
      <c r="D11" s="98">
        <v>2491</v>
      </c>
      <c r="E11" s="98">
        <v>3965</v>
      </c>
      <c r="F11" s="96">
        <v>2</v>
      </c>
      <c r="G11" s="96">
        <v>7</v>
      </c>
      <c r="H11" s="96">
        <v>10</v>
      </c>
      <c r="I11" s="96">
        <v>9</v>
      </c>
      <c r="J11" s="96">
        <v>165</v>
      </c>
    </row>
    <row r="12" ht="16.5" spans="1:10">
      <c r="A12" s="95" t="s">
        <v>60</v>
      </c>
      <c r="B12" s="96">
        <v>26.78</v>
      </c>
      <c r="C12" s="97">
        <v>0.3214</v>
      </c>
      <c r="D12" s="98">
        <v>2550</v>
      </c>
      <c r="E12" s="98">
        <v>4194</v>
      </c>
      <c r="F12" s="96">
        <v>1</v>
      </c>
      <c r="G12" s="96">
        <v>26</v>
      </c>
      <c r="H12" s="96">
        <v>10</v>
      </c>
      <c r="I12" s="96">
        <v>9</v>
      </c>
      <c r="J12" s="96">
        <v>88</v>
      </c>
    </row>
    <row r="13" ht="16.5" spans="1:10">
      <c r="A13" s="99" t="s">
        <v>61</v>
      </c>
      <c r="B13" s="100">
        <v>8.27</v>
      </c>
      <c r="C13" s="101">
        <v>0.3803</v>
      </c>
      <c r="D13" s="102">
        <v>1229</v>
      </c>
      <c r="E13" s="102">
        <v>1330</v>
      </c>
      <c r="F13" s="100">
        <v>283</v>
      </c>
      <c r="G13" s="100">
        <v>3</v>
      </c>
      <c r="H13" s="100">
        <v>0</v>
      </c>
      <c r="I13" s="100">
        <v>0</v>
      </c>
      <c r="J13" s="100">
        <v>0</v>
      </c>
    </row>
    <row r="14" ht="16.5" spans="1:10">
      <c r="A14" s="99" t="s">
        <v>62</v>
      </c>
      <c r="B14" s="100">
        <v>336.3</v>
      </c>
      <c r="C14" s="101">
        <v>0.3321</v>
      </c>
      <c r="D14" s="102">
        <v>25826</v>
      </c>
      <c r="E14" s="102">
        <v>40966</v>
      </c>
      <c r="F14" s="100">
        <v>798</v>
      </c>
      <c r="G14" s="100">
        <v>232</v>
      </c>
      <c r="H14" s="100">
        <v>148</v>
      </c>
      <c r="I14" s="100">
        <v>93</v>
      </c>
      <c r="J14" s="102">
        <v>1909</v>
      </c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C27" sqref="C27"/>
    </sheetView>
  </sheetViews>
  <sheetFormatPr defaultColWidth="9" defaultRowHeight="13.5" outlineLevelCol="2"/>
  <cols>
    <col min="1" max="1" width="11.25" customWidth="1"/>
    <col min="2" max="2" width="29.375" customWidth="1"/>
    <col min="3" max="3" width="29" customWidth="1"/>
  </cols>
  <sheetData>
    <row r="1" ht="21" customHeight="1" spans="1:3">
      <c r="A1" s="36" t="s">
        <v>63</v>
      </c>
      <c r="B1" s="39"/>
      <c r="C1" s="39"/>
    </row>
    <row r="2" ht="16.5" spans="1:3">
      <c r="A2" s="85" t="s">
        <v>64</v>
      </c>
      <c r="B2" s="86" t="s">
        <v>65</v>
      </c>
      <c r="C2" s="86" t="s">
        <v>66</v>
      </c>
    </row>
    <row r="3" ht="16.5" spans="1:3">
      <c r="A3" s="87" t="s">
        <v>67</v>
      </c>
      <c r="B3" s="88">
        <v>38007</v>
      </c>
      <c r="C3" s="89">
        <v>0.9278</v>
      </c>
    </row>
    <row r="4" ht="16.5" spans="1:3">
      <c r="A4" s="87" t="s">
        <v>68</v>
      </c>
      <c r="B4" s="88">
        <v>27150</v>
      </c>
      <c r="C4" s="89">
        <v>0.6627</v>
      </c>
    </row>
    <row r="5" ht="16.5" spans="1:3">
      <c r="A5" s="87" t="s">
        <v>69</v>
      </c>
      <c r="B5" s="88">
        <v>37923</v>
      </c>
      <c r="C5" s="89">
        <v>0.9257</v>
      </c>
    </row>
    <row r="6" ht="16.5" spans="1:3">
      <c r="A6" s="87" t="s">
        <v>70</v>
      </c>
      <c r="B6" s="88">
        <v>12241</v>
      </c>
      <c r="C6" s="89">
        <v>0.2988</v>
      </c>
    </row>
    <row r="7" ht="16.5" spans="1:3">
      <c r="A7" s="87" t="s">
        <v>71</v>
      </c>
      <c r="B7" s="88">
        <v>20321</v>
      </c>
      <c r="C7" s="89">
        <v>0.496</v>
      </c>
    </row>
    <row r="8" ht="16.5" spans="1:3">
      <c r="A8" s="87" t="s">
        <v>72</v>
      </c>
      <c r="B8" s="88">
        <v>33506</v>
      </c>
      <c r="C8" s="89">
        <v>0.8179</v>
      </c>
    </row>
    <row r="9" ht="16.5" spans="1:3">
      <c r="A9" s="87" t="s">
        <v>73</v>
      </c>
      <c r="B9" s="88">
        <v>23169</v>
      </c>
      <c r="C9" s="89">
        <v>0.5656</v>
      </c>
    </row>
    <row r="10" ht="16.5" spans="1:3">
      <c r="A10" s="87" t="s">
        <v>74</v>
      </c>
      <c r="B10" s="88">
        <v>28087</v>
      </c>
      <c r="C10" s="89">
        <v>0.6856</v>
      </c>
    </row>
    <row r="11" ht="16.5" spans="1:3">
      <c r="A11" s="90" t="s">
        <v>75</v>
      </c>
      <c r="B11" s="91">
        <v>30603</v>
      </c>
      <c r="C11" s="92">
        <v>0.747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3"/>
  <sheetViews>
    <sheetView workbookViewId="0">
      <selection activeCell="F34" sqref="F34"/>
    </sheetView>
  </sheetViews>
  <sheetFormatPr defaultColWidth="9" defaultRowHeight="13.5" outlineLevelCol="7"/>
  <cols>
    <col min="1" max="1" width="15" customWidth="1"/>
    <col min="2" max="2" width="32.625" customWidth="1"/>
    <col min="3" max="3" width="11.375" customWidth="1"/>
    <col min="4" max="4" width="10.875" customWidth="1"/>
    <col min="6" max="6" width="25" customWidth="1"/>
    <col min="8" max="8" width="31.875" customWidth="1"/>
  </cols>
  <sheetData>
    <row r="1" ht="22" customHeight="1" spans="1:8">
      <c r="A1" s="1" t="s">
        <v>76</v>
      </c>
      <c r="B1" s="1"/>
      <c r="C1" s="1"/>
      <c r="D1" s="1"/>
      <c r="E1" s="1"/>
      <c r="F1" s="1"/>
      <c r="G1" s="1"/>
      <c r="H1" s="1"/>
    </row>
    <row r="2" ht="15" spans="1:8">
      <c r="A2" s="81" t="s">
        <v>77</v>
      </c>
      <c r="B2" s="82" t="s">
        <v>78</v>
      </c>
      <c r="C2" s="83" t="s">
        <v>79</v>
      </c>
      <c r="D2" s="83" t="s">
        <v>80</v>
      </c>
      <c r="E2" s="83" t="s">
        <v>81</v>
      </c>
      <c r="F2" s="83" t="s">
        <v>82</v>
      </c>
      <c r="G2" s="83" t="s">
        <v>83</v>
      </c>
      <c r="H2" s="83" t="s">
        <v>84</v>
      </c>
    </row>
    <row r="3" ht="15" spans="1:8">
      <c r="A3" s="4" t="s">
        <v>85</v>
      </c>
      <c r="B3" s="84" t="s">
        <v>86</v>
      </c>
      <c r="C3" s="84" t="s">
        <v>87</v>
      </c>
      <c r="D3" s="84" t="s">
        <v>87</v>
      </c>
      <c r="E3" s="84" t="s">
        <v>88</v>
      </c>
      <c r="F3" s="84" t="s">
        <v>89</v>
      </c>
      <c r="G3" s="84" t="s">
        <v>90</v>
      </c>
      <c r="H3" s="84" t="s">
        <v>91</v>
      </c>
    </row>
    <row r="4" ht="15" spans="1:8">
      <c r="A4" s="4" t="s">
        <v>92</v>
      </c>
      <c r="B4" s="84" t="s">
        <v>93</v>
      </c>
      <c r="C4" s="84" t="s">
        <v>87</v>
      </c>
      <c r="D4" s="84" t="s">
        <v>87</v>
      </c>
      <c r="E4" s="84" t="s">
        <v>94</v>
      </c>
      <c r="F4" s="84" t="s">
        <v>95</v>
      </c>
      <c r="G4" s="84" t="s">
        <v>96</v>
      </c>
      <c r="H4" s="84" t="s">
        <v>97</v>
      </c>
    </row>
    <row r="5" ht="15" spans="1:8">
      <c r="A5" s="4" t="s">
        <v>98</v>
      </c>
      <c r="B5" s="84" t="s">
        <v>99</v>
      </c>
      <c r="C5" s="84" t="s">
        <v>87</v>
      </c>
      <c r="D5" s="84" t="s">
        <v>87</v>
      </c>
      <c r="E5" s="84" t="s">
        <v>100</v>
      </c>
      <c r="F5" s="84" t="s">
        <v>101</v>
      </c>
      <c r="G5" s="84" t="s">
        <v>102</v>
      </c>
      <c r="H5" s="84" t="s">
        <v>103</v>
      </c>
    </row>
    <row r="6" ht="15" spans="1:8">
      <c r="A6" s="4" t="s">
        <v>104</v>
      </c>
      <c r="B6" s="84" t="s">
        <v>105</v>
      </c>
      <c r="C6" s="84" t="s">
        <v>87</v>
      </c>
      <c r="D6" s="84" t="s">
        <v>87</v>
      </c>
      <c r="E6" s="84" t="s">
        <v>106</v>
      </c>
      <c r="F6" s="84" t="s">
        <v>107</v>
      </c>
      <c r="G6" s="84" t="s">
        <v>108</v>
      </c>
      <c r="H6" s="84" t="s">
        <v>109</v>
      </c>
    </row>
    <row r="7" ht="15" spans="1:8">
      <c r="A7" s="4" t="s">
        <v>110</v>
      </c>
      <c r="B7" s="84" t="s">
        <v>111</v>
      </c>
      <c r="C7" s="84" t="s">
        <v>87</v>
      </c>
      <c r="D7" s="84" t="s">
        <v>87</v>
      </c>
      <c r="E7" s="84" t="s">
        <v>94</v>
      </c>
      <c r="F7" s="84" t="s">
        <v>95</v>
      </c>
      <c r="G7" s="84" t="s">
        <v>96</v>
      </c>
      <c r="H7" s="84" t="s">
        <v>97</v>
      </c>
    </row>
    <row r="8" ht="15" spans="1:8">
      <c r="A8" s="4" t="s">
        <v>112</v>
      </c>
      <c r="B8" s="84" t="s">
        <v>113</v>
      </c>
      <c r="C8" s="84" t="s">
        <v>87</v>
      </c>
      <c r="D8" s="84" t="s">
        <v>87</v>
      </c>
      <c r="E8" s="84" t="s">
        <v>94</v>
      </c>
      <c r="F8" s="84" t="s">
        <v>95</v>
      </c>
      <c r="G8" s="84" t="s">
        <v>114</v>
      </c>
      <c r="H8" s="84" t="s">
        <v>115</v>
      </c>
    </row>
    <row r="9" ht="15" spans="1:8">
      <c r="A9" s="4" t="s">
        <v>116</v>
      </c>
      <c r="B9" s="84" t="s">
        <v>117</v>
      </c>
      <c r="C9" s="84" t="s">
        <v>87</v>
      </c>
      <c r="D9" s="84" t="s">
        <v>87</v>
      </c>
      <c r="E9" s="84" t="s">
        <v>118</v>
      </c>
      <c r="F9" s="84" t="s">
        <v>119</v>
      </c>
      <c r="G9" s="84" t="s">
        <v>120</v>
      </c>
      <c r="H9" s="84" t="s">
        <v>121</v>
      </c>
    </row>
    <row r="10" ht="15" spans="1:8">
      <c r="A10" s="4" t="s">
        <v>122</v>
      </c>
      <c r="B10" s="84" t="s">
        <v>123</v>
      </c>
      <c r="C10" s="84" t="s">
        <v>87</v>
      </c>
      <c r="D10" s="84" t="s">
        <v>87</v>
      </c>
      <c r="E10" s="84" t="s">
        <v>87</v>
      </c>
      <c r="F10" s="84" t="s">
        <v>87</v>
      </c>
      <c r="G10" s="84" t="s">
        <v>87</v>
      </c>
      <c r="H10" s="84" t="s">
        <v>87</v>
      </c>
    </row>
    <row r="11" ht="15" spans="1:8">
      <c r="A11" s="4" t="s">
        <v>124</v>
      </c>
      <c r="B11" s="84" t="s">
        <v>87</v>
      </c>
      <c r="C11" s="84" t="s">
        <v>87</v>
      </c>
      <c r="D11" s="84" t="s">
        <v>87</v>
      </c>
      <c r="E11" s="84" t="s">
        <v>87</v>
      </c>
      <c r="F11" s="84" t="s">
        <v>87</v>
      </c>
      <c r="G11" s="84" t="s">
        <v>87</v>
      </c>
      <c r="H11" s="84" t="s">
        <v>87</v>
      </c>
    </row>
    <row r="12" ht="15" spans="1:8">
      <c r="A12" s="4" t="s">
        <v>125</v>
      </c>
      <c r="B12" s="84" t="s">
        <v>126</v>
      </c>
      <c r="C12" s="84" t="s">
        <v>87</v>
      </c>
      <c r="D12" s="84" t="s">
        <v>87</v>
      </c>
      <c r="E12" s="84" t="s">
        <v>87</v>
      </c>
      <c r="F12" s="84" t="s">
        <v>87</v>
      </c>
      <c r="G12" s="84" t="s">
        <v>87</v>
      </c>
      <c r="H12" s="84" t="s">
        <v>87</v>
      </c>
    </row>
    <row r="13" ht="15" spans="1:8">
      <c r="A13" s="4" t="s">
        <v>127</v>
      </c>
      <c r="B13" s="84" t="s">
        <v>123</v>
      </c>
      <c r="C13" s="84" t="s">
        <v>87</v>
      </c>
      <c r="D13" s="84" t="s">
        <v>87</v>
      </c>
      <c r="E13" s="84" t="s">
        <v>87</v>
      </c>
      <c r="F13" s="84" t="s">
        <v>87</v>
      </c>
      <c r="G13" s="84" t="s">
        <v>87</v>
      </c>
      <c r="H13" s="84" t="s">
        <v>87</v>
      </c>
    </row>
    <row r="14" ht="15" spans="1:8">
      <c r="A14" s="4" t="s">
        <v>128</v>
      </c>
      <c r="B14" s="84" t="s">
        <v>129</v>
      </c>
      <c r="C14" s="84" t="s">
        <v>87</v>
      </c>
      <c r="D14" s="84" t="s">
        <v>87</v>
      </c>
      <c r="E14" s="84" t="s">
        <v>87</v>
      </c>
      <c r="F14" s="84" t="s">
        <v>87</v>
      </c>
      <c r="G14" s="84" t="s">
        <v>87</v>
      </c>
      <c r="H14" s="84" t="s">
        <v>87</v>
      </c>
    </row>
    <row r="15" ht="15" spans="1:8">
      <c r="A15" s="4" t="s">
        <v>130</v>
      </c>
      <c r="B15" s="84" t="s">
        <v>131</v>
      </c>
      <c r="C15" s="84" t="s">
        <v>87</v>
      </c>
      <c r="D15" s="84" t="s">
        <v>87</v>
      </c>
      <c r="E15" s="84" t="s">
        <v>87</v>
      </c>
      <c r="F15" s="84" t="s">
        <v>87</v>
      </c>
      <c r="G15" s="84" t="s">
        <v>87</v>
      </c>
      <c r="H15" s="84" t="s">
        <v>87</v>
      </c>
    </row>
    <row r="16" ht="15" spans="1:8">
      <c r="A16" s="4" t="s">
        <v>132</v>
      </c>
      <c r="B16" s="84" t="s">
        <v>133</v>
      </c>
      <c r="C16" s="84" t="s">
        <v>87</v>
      </c>
      <c r="D16" s="84" t="s">
        <v>87</v>
      </c>
      <c r="E16" s="84" t="s">
        <v>134</v>
      </c>
      <c r="F16" s="84" t="s">
        <v>135</v>
      </c>
      <c r="G16" s="84" t="s">
        <v>136</v>
      </c>
      <c r="H16" s="84" t="s">
        <v>137</v>
      </c>
    </row>
    <row r="17" ht="15" spans="1:8">
      <c r="A17" s="4" t="s">
        <v>138</v>
      </c>
      <c r="B17" s="84" t="s">
        <v>139</v>
      </c>
      <c r="C17" s="84" t="s">
        <v>87</v>
      </c>
      <c r="D17" s="84" t="s">
        <v>87</v>
      </c>
      <c r="E17" s="84" t="s">
        <v>140</v>
      </c>
      <c r="F17" s="84" t="s">
        <v>141</v>
      </c>
      <c r="G17" s="84" t="s">
        <v>142</v>
      </c>
      <c r="H17" s="84" t="s">
        <v>143</v>
      </c>
    </row>
    <row r="18" ht="15" spans="1:8">
      <c r="A18" s="4" t="s">
        <v>144</v>
      </c>
      <c r="B18" s="84" t="s">
        <v>145</v>
      </c>
      <c r="C18" s="84" t="s">
        <v>87</v>
      </c>
      <c r="D18" s="84" t="s">
        <v>87</v>
      </c>
      <c r="E18" s="84" t="s">
        <v>87</v>
      </c>
      <c r="F18" s="84" t="s">
        <v>87</v>
      </c>
      <c r="G18" s="84" t="s">
        <v>87</v>
      </c>
      <c r="H18" s="84" t="s">
        <v>87</v>
      </c>
    </row>
    <row r="19" ht="15" spans="1:8">
      <c r="A19" s="4" t="s">
        <v>146</v>
      </c>
      <c r="B19" s="84" t="s">
        <v>147</v>
      </c>
      <c r="C19" s="84" t="s">
        <v>87</v>
      </c>
      <c r="D19" s="84" t="s">
        <v>87</v>
      </c>
      <c r="E19" s="84" t="s">
        <v>87</v>
      </c>
      <c r="F19" s="84" t="s">
        <v>87</v>
      </c>
      <c r="G19" s="84" t="s">
        <v>87</v>
      </c>
      <c r="H19" s="84" t="s">
        <v>87</v>
      </c>
    </row>
    <row r="20" ht="15" spans="1:8">
      <c r="A20" s="4" t="s">
        <v>148</v>
      </c>
      <c r="B20" s="84" t="s">
        <v>149</v>
      </c>
      <c r="C20" s="84" t="s">
        <v>87</v>
      </c>
      <c r="D20" s="84" t="s">
        <v>87</v>
      </c>
      <c r="E20" s="84" t="s">
        <v>87</v>
      </c>
      <c r="F20" s="84" t="s">
        <v>87</v>
      </c>
      <c r="G20" s="84" t="s">
        <v>87</v>
      </c>
      <c r="H20" s="84" t="s">
        <v>87</v>
      </c>
    </row>
    <row r="21" ht="15" spans="1:8">
      <c r="A21" s="4" t="s">
        <v>150</v>
      </c>
      <c r="B21" s="84" t="s">
        <v>151</v>
      </c>
      <c r="C21" s="84" t="s">
        <v>87</v>
      </c>
      <c r="D21" s="84" t="s">
        <v>87</v>
      </c>
      <c r="E21" s="84" t="s">
        <v>87</v>
      </c>
      <c r="F21" s="84" t="s">
        <v>87</v>
      </c>
      <c r="G21" s="84" t="s">
        <v>87</v>
      </c>
      <c r="H21" s="84" t="s">
        <v>87</v>
      </c>
    </row>
    <row r="22" ht="15" spans="1:8">
      <c r="A22" s="4" t="s">
        <v>152</v>
      </c>
      <c r="B22" s="84" t="s">
        <v>153</v>
      </c>
      <c r="C22" s="84" t="s">
        <v>87</v>
      </c>
      <c r="D22" s="84" t="s">
        <v>87</v>
      </c>
      <c r="E22" s="84" t="s">
        <v>87</v>
      </c>
      <c r="F22" s="84" t="s">
        <v>87</v>
      </c>
      <c r="G22" s="84" t="s">
        <v>154</v>
      </c>
      <c r="H22" s="84" t="s">
        <v>155</v>
      </c>
    </row>
    <row r="23" ht="15" spans="1:8">
      <c r="A23" s="4" t="s">
        <v>156</v>
      </c>
      <c r="B23" s="84" t="s">
        <v>157</v>
      </c>
      <c r="C23" s="84" t="s">
        <v>87</v>
      </c>
      <c r="D23" s="84" t="s">
        <v>87</v>
      </c>
      <c r="E23" s="84" t="s">
        <v>87</v>
      </c>
      <c r="F23" s="84" t="s">
        <v>87</v>
      </c>
      <c r="G23" s="84" t="s">
        <v>154</v>
      </c>
      <c r="H23" s="84" t="s">
        <v>155</v>
      </c>
    </row>
    <row r="24" ht="15" spans="1:8">
      <c r="A24" s="4" t="s">
        <v>158</v>
      </c>
      <c r="B24" s="84" t="s">
        <v>159</v>
      </c>
      <c r="C24" s="84" t="s">
        <v>87</v>
      </c>
      <c r="D24" s="84" t="s">
        <v>87</v>
      </c>
      <c r="E24" s="84" t="s">
        <v>87</v>
      </c>
      <c r="F24" s="84" t="s">
        <v>87</v>
      </c>
      <c r="G24" s="84" t="s">
        <v>87</v>
      </c>
      <c r="H24" s="84" t="s">
        <v>87</v>
      </c>
    </row>
    <row r="25" ht="15" spans="1:8">
      <c r="A25" s="4" t="s">
        <v>160</v>
      </c>
      <c r="B25" s="84" t="s">
        <v>153</v>
      </c>
      <c r="C25" s="84" t="s">
        <v>87</v>
      </c>
      <c r="D25" s="84" t="s">
        <v>87</v>
      </c>
      <c r="E25" s="84" t="s">
        <v>87</v>
      </c>
      <c r="F25" s="84" t="s">
        <v>87</v>
      </c>
      <c r="G25" s="84" t="s">
        <v>154</v>
      </c>
      <c r="H25" s="84" t="s">
        <v>155</v>
      </c>
    </row>
    <row r="26" ht="15" spans="1:8">
      <c r="A26" s="4" t="s">
        <v>161</v>
      </c>
      <c r="B26" s="84" t="s">
        <v>162</v>
      </c>
      <c r="C26" s="84" t="s">
        <v>87</v>
      </c>
      <c r="D26" s="84" t="s">
        <v>87</v>
      </c>
      <c r="E26" s="84" t="s">
        <v>87</v>
      </c>
      <c r="F26" s="84" t="s">
        <v>87</v>
      </c>
      <c r="G26" s="84" t="s">
        <v>87</v>
      </c>
      <c r="H26" s="84" t="s">
        <v>87</v>
      </c>
    </row>
    <row r="27" ht="15" spans="1:8">
      <c r="A27" s="4" t="s">
        <v>163</v>
      </c>
      <c r="B27" s="84" t="s">
        <v>153</v>
      </c>
      <c r="C27" s="84" t="s">
        <v>87</v>
      </c>
      <c r="D27" s="84" t="s">
        <v>87</v>
      </c>
      <c r="E27" s="84" t="s">
        <v>87</v>
      </c>
      <c r="F27" s="84" t="s">
        <v>87</v>
      </c>
      <c r="G27" s="84" t="s">
        <v>154</v>
      </c>
      <c r="H27" s="84" t="s">
        <v>155</v>
      </c>
    </row>
    <row r="28" ht="15" spans="1:8">
      <c r="A28" s="4" t="s">
        <v>164</v>
      </c>
      <c r="B28" s="84" t="s">
        <v>159</v>
      </c>
      <c r="C28" s="84" t="s">
        <v>87</v>
      </c>
      <c r="D28" s="84" t="s">
        <v>87</v>
      </c>
      <c r="E28" s="84" t="s">
        <v>87</v>
      </c>
      <c r="F28" s="84" t="s">
        <v>87</v>
      </c>
      <c r="G28" s="84" t="s">
        <v>87</v>
      </c>
      <c r="H28" s="84" t="s">
        <v>87</v>
      </c>
    </row>
    <row r="29" ht="15" spans="1:8">
      <c r="A29" s="4" t="s">
        <v>165</v>
      </c>
      <c r="B29" s="84" t="s">
        <v>166</v>
      </c>
      <c r="C29" s="84" t="s">
        <v>87</v>
      </c>
      <c r="D29" s="84" t="s">
        <v>87</v>
      </c>
      <c r="E29" s="84" t="s">
        <v>167</v>
      </c>
      <c r="F29" s="84" t="s">
        <v>168</v>
      </c>
      <c r="G29" s="84" t="s">
        <v>169</v>
      </c>
      <c r="H29" s="84" t="s">
        <v>170</v>
      </c>
    </row>
    <row r="30" ht="15" spans="1:8">
      <c r="A30" s="4" t="s">
        <v>171</v>
      </c>
      <c r="B30" s="84" t="s">
        <v>93</v>
      </c>
      <c r="C30" s="84" t="s">
        <v>87</v>
      </c>
      <c r="D30" s="84" t="s">
        <v>87</v>
      </c>
      <c r="E30" s="84" t="s">
        <v>94</v>
      </c>
      <c r="F30" s="84" t="s">
        <v>95</v>
      </c>
      <c r="G30" s="84" t="s">
        <v>96</v>
      </c>
      <c r="H30" s="84" t="s">
        <v>97</v>
      </c>
    </row>
    <row r="31" ht="15" spans="1:8">
      <c r="A31" s="4" t="s">
        <v>172</v>
      </c>
      <c r="B31" s="84" t="s">
        <v>173</v>
      </c>
      <c r="C31" s="84" t="s">
        <v>87</v>
      </c>
      <c r="D31" s="84" t="s">
        <v>87</v>
      </c>
      <c r="E31" s="84" t="s">
        <v>87</v>
      </c>
      <c r="F31" s="84" t="s">
        <v>87</v>
      </c>
      <c r="G31" s="84" t="s">
        <v>174</v>
      </c>
      <c r="H31" s="84" t="s">
        <v>175</v>
      </c>
    </row>
    <row r="32" ht="15" spans="1:8">
      <c r="A32" s="4" t="s">
        <v>176</v>
      </c>
      <c r="B32" s="84" t="s">
        <v>177</v>
      </c>
      <c r="C32" s="84" t="s">
        <v>178</v>
      </c>
      <c r="D32" s="84" t="s">
        <v>179</v>
      </c>
      <c r="E32" s="84" t="s">
        <v>180</v>
      </c>
      <c r="F32" s="84" t="s">
        <v>181</v>
      </c>
      <c r="G32" s="84" t="s">
        <v>182</v>
      </c>
      <c r="H32" s="84" t="s">
        <v>183</v>
      </c>
    </row>
    <row r="33" ht="15" spans="1:8">
      <c r="A33" s="4" t="s">
        <v>184</v>
      </c>
      <c r="B33" s="84" t="s">
        <v>185</v>
      </c>
      <c r="C33" s="84" t="s">
        <v>178</v>
      </c>
      <c r="D33" s="84" t="s">
        <v>179</v>
      </c>
      <c r="E33" s="84" t="s">
        <v>186</v>
      </c>
      <c r="F33" s="84" t="s">
        <v>187</v>
      </c>
      <c r="G33" s="84" t="s">
        <v>188</v>
      </c>
      <c r="H33" s="84" t="s">
        <v>189</v>
      </c>
    </row>
    <row r="34" ht="15" spans="1:8">
      <c r="A34" s="4" t="s">
        <v>190</v>
      </c>
      <c r="B34" s="84" t="s">
        <v>191</v>
      </c>
      <c r="C34" s="84" t="s">
        <v>87</v>
      </c>
      <c r="D34" s="84" t="s">
        <v>87</v>
      </c>
      <c r="E34" s="84" t="s">
        <v>87</v>
      </c>
      <c r="F34" s="84" t="s">
        <v>87</v>
      </c>
      <c r="G34" s="84" t="s">
        <v>87</v>
      </c>
      <c r="H34" s="84" t="s">
        <v>87</v>
      </c>
    </row>
    <row r="35" ht="15" spans="1:8">
      <c r="A35" s="4" t="s">
        <v>192</v>
      </c>
      <c r="B35" s="84" t="s">
        <v>193</v>
      </c>
      <c r="C35" s="84" t="s">
        <v>87</v>
      </c>
      <c r="D35" s="84" t="s">
        <v>87</v>
      </c>
      <c r="E35" s="84" t="s">
        <v>87</v>
      </c>
      <c r="F35" s="84" t="s">
        <v>87</v>
      </c>
      <c r="G35" s="84" t="s">
        <v>174</v>
      </c>
      <c r="H35" s="84" t="s">
        <v>175</v>
      </c>
    </row>
    <row r="36" ht="15" spans="1:8">
      <c r="A36" s="4" t="s">
        <v>194</v>
      </c>
      <c r="B36" s="84" t="s">
        <v>195</v>
      </c>
      <c r="C36" s="84" t="s">
        <v>87</v>
      </c>
      <c r="D36" s="84" t="s">
        <v>87</v>
      </c>
      <c r="E36" s="84" t="s">
        <v>87</v>
      </c>
      <c r="F36" s="84" t="s">
        <v>87</v>
      </c>
      <c r="G36" s="84" t="s">
        <v>87</v>
      </c>
      <c r="H36" s="84" t="s">
        <v>87</v>
      </c>
    </row>
    <row r="37" ht="15" spans="1:8">
      <c r="A37" s="4" t="s">
        <v>196</v>
      </c>
      <c r="B37" s="84" t="s">
        <v>131</v>
      </c>
      <c r="C37" s="84" t="s">
        <v>87</v>
      </c>
      <c r="D37" s="84" t="s">
        <v>87</v>
      </c>
      <c r="E37" s="84" t="s">
        <v>87</v>
      </c>
      <c r="F37" s="84" t="s">
        <v>87</v>
      </c>
      <c r="G37" s="84" t="s">
        <v>87</v>
      </c>
      <c r="H37" s="84" t="s">
        <v>87</v>
      </c>
    </row>
    <row r="38" ht="15" spans="1:8">
      <c r="A38" s="4" t="s">
        <v>197</v>
      </c>
      <c r="B38" s="84" t="s">
        <v>198</v>
      </c>
      <c r="C38" s="84" t="s">
        <v>178</v>
      </c>
      <c r="D38" s="84" t="s">
        <v>179</v>
      </c>
      <c r="E38" s="84" t="s">
        <v>199</v>
      </c>
      <c r="F38" s="84" t="s">
        <v>200</v>
      </c>
      <c r="G38" s="84" t="s">
        <v>201</v>
      </c>
      <c r="H38" s="84" t="s">
        <v>202</v>
      </c>
    </row>
    <row r="39" ht="15" spans="1:8">
      <c r="A39" s="4" t="s">
        <v>203</v>
      </c>
      <c r="B39" s="84" t="s">
        <v>204</v>
      </c>
      <c r="C39" s="84" t="s">
        <v>87</v>
      </c>
      <c r="D39" s="84" t="s">
        <v>87</v>
      </c>
      <c r="E39" s="84" t="s">
        <v>87</v>
      </c>
      <c r="F39" s="84" t="s">
        <v>87</v>
      </c>
      <c r="G39" s="84" t="s">
        <v>87</v>
      </c>
      <c r="H39" s="84" t="s">
        <v>87</v>
      </c>
    </row>
    <row r="40" ht="15" spans="1:8">
      <c r="A40" s="4" t="s">
        <v>205</v>
      </c>
      <c r="B40" s="84" t="s">
        <v>206</v>
      </c>
      <c r="C40" s="84" t="s">
        <v>87</v>
      </c>
      <c r="D40" s="84" t="s">
        <v>87</v>
      </c>
      <c r="E40" s="84" t="s">
        <v>87</v>
      </c>
      <c r="F40" s="84" t="s">
        <v>87</v>
      </c>
      <c r="G40" s="84" t="s">
        <v>87</v>
      </c>
      <c r="H40" s="84" t="s">
        <v>87</v>
      </c>
    </row>
    <row r="41" ht="15" spans="1:8">
      <c r="A41" s="4" t="s">
        <v>207</v>
      </c>
      <c r="B41" s="84" t="s">
        <v>208</v>
      </c>
      <c r="C41" s="84" t="s">
        <v>87</v>
      </c>
      <c r="D41" s="84" t="s">
        <v>87</v>
      </c>
      <c r="E41" s="84" t="s">
        <v>87</v>
      </c>
      <c r="F41" s="84" t="s">
        <v>87</v>
      </c>
      <c r="G41" s="84" t="s">
        <v>87</v>
      </c>
      <c r="H41" s="84" t="s">
        <v>87</v>
      </c>
    </row>
    <row r="42" ht="15" spans="1:8">
      <c r="A42" s="4" t="s">
        <v>209</v>
      </c>
      <c r="B42" s="84" t="s">
        <v>206</v>
      </c>
      <c r="C42" s="84" t="s">
        <v>87</v>
      </c>
      <c r="D42" s="84" t="s">
        <v>87</v>
      </c>
      <c r="E42" s="84" t="s">
        <v>87</v>
      </c>
      <c r="F42" s="84" t="s">
        <v>87</v>
      </c>
      <c r="G42" s="84" t="s">
        <v>87</v>
      </c>
      <c r="H42" s="84" t="s">
        <v>87</v>
      </c>
    </row>
    <row r="43" ht="15" spans="1:8">
      <c r="A43" s="4" t="s">
        <v>210</v>
      </c>
      <c r="B43" s="84" t="s">
        <v>211</v>
      </c>
      <c r="C43" s="84" t="s">
        <v>212</v>
      </c>
      <c r="D43" s="84" t="s">
        <v>213</v>
      </c>
      <c r="E43" s="84" t="s">
        <v>214</v>
      </c>
      <c r="F43" s="84" t="s">
        <v>215</v>
      </c>
      <c r="G43" s="84" t="s">
        <v>216</v>
      </c>
      <c r="H43" s="84" t="s">
        <v>217</v>
      </c>
    </row>
    <row r="44" ht="15" spans="1:8">
      <c r="A44" s="4" t="s">
        <v>218</v>
      </c>
      <c r="B44" s="84" t="s">
        <v>219</v>
      </c>
      <c r="C44" s="84" t="s">
        <v>212</v>
      </c>
      <c r="D44" s="84" t="s">
        <v>213</v>
      </c>
      <c r="E44" s="84" t="s">
        <v>214</v>
      </c>
      <c r="F44" s="84" t="s">
        <v>215</v>
      </c>
      <c r="G44" s="84" t="s">
        <v>220</v>
      </c>
      <c r="H44" s="84" t="s">
        <v>221</v>
      </c>
    </row>
    <row r="45" ht="15" spans="1:8">
      <c r="A45" s="4" t="s">
        <v>222</v>
      </c>
      <c r="B45" s="84" t="s">
        <v>153</v>
      </c>
      <c r="C45" s="84" t="s">
        <v>87</v>
      </c>
      <c r="D45" s="84" t="s">
        <v>87</v>
      </c>
      <c r="E45" s="84" t="s">
        <v>87</v>
      </c>
      <c r="F45" s="84" t="s">
        <v>87</v>
      </c>
      <c r="G45" s="84" t="s">
        <v>154</v>
      </c>
      <c r="H45" s="84" t="s">
        <v>155</v>
      </c>
    </row>
    <row r="46" ht="15" spans="1:8">
      <c r="A46" s="4" t="s">
        <v>223</v>
      </c>
      <c r="B46" s="84" t="s">
        <v>224</v>
      </c>
      <c r="C46" s="84" t="s">
        <v>87</v>
      </c>
      <c r="D46" s="84" t="s">
        <v>87</v>
      </c>
      <c r="E46" s="84" t="s">
        <v>87</v>
      </c>
      <c r="F46" s="84" t="s">
        <v>87</v>
      </c>
      <c r="G46" s="84" t="s">
        <v>87</v>
      </c>
      <c r="H46" s="84" t="s">
        <v>87</v>
      </c>
    </row>
    <row r="47" ht="15" spans="1:8">
      <c r="A47" s="4" t="s">
        <v>225</v>
      </c>
      <c r="B47" s="84" t="s">
        <v>226</v>
      </c>
      <c r="C47" s="84" t="s">
        <v>87</v>
      </c>
      <c r="D47" s="84" t="s">
        <v>87</v>
      </c>
      <c r="E47" s="84" t="s">
        <v>87</v>
      </c>
      <c r="F47" s="84" t="s">
        <v>87</v>
      </c>
      <c r="G47" s="84" t="s">
        <v>87</v>
      </c>
      <c r="H47" s="84" t="s">
        <v>87</v>
      </c>
    </row>
    <row r="48" ht="15" spans="1:8">
      <c r="A48" s="4" t="s">
        <v>227</v>
      </c>
      <c r="B48" s="84" t="s">
        <v>228</v>
      </c>
      <c r="C48" s="84" t="s">
        <v>87</v>
      </c>
      <c r="D48" s="84" t="s">
        <v>87</v>
      </c>
      <c r="E48" s="84" t="s">
        <v>87</v>
      </c>
      <c r="F48" s="84" t="s">
        <v>87</v>
      </c>
      <c r="G48" s="84" t="s">
        <v>229</v>
      </c>
      <c r="H48" s="84" t="s">
        <v>230</v>
      </c>
    </row>
    <row r="49" ht="15" spans="1:8">
      <c r="A49" s="4" t="s">
        <v>231</v>
      </c>
      <c r="B49" s="84" t="s">
        <v>232</v>
      </c>
      <c r="C49" s="84" t="s">
        <v>87</v>
      </c>
      <c r="D49" s="84" t="s">
        <v>87</v>
      </c>
      <c r="E49" s="84" t="s">
        <v>118</v>
      </c>
      <c r="F49" s="84" t="s">
        <v>119</v>
      </c>
      <c r="G49" s="84" t="s">
        <v>120</v>
      </c>
      <c r="H49" s="84" t="s">
        <v>121</v>
      </c>
    </row>
    <row r="50" ht="15" spans="1:8">
      <c r="A50" s="4" t="s">
        <v>233</v>
      </c>
      <c r="B50" s="84" t="s">
        <v>234</v>
      </c>
      <c r="C50" s="84" t="s">
        <v>87</v>
      </c>
      <c r="D50" s="84" t="s">
        <v>87</v>
      </c>
      <c r="E50" s="84" t="s">
        <v>87</v>
      </c>
      <c r="F50" s="84" t="s">
        <v>87</v>
      </c>
      <c r="G50" s="84" t="s">
        <v>87</v>
      </c>
      <c r="H50" s="84" t="s">
        <v>87</v>
      </c>
    </row>
    <row r="51" ht="15" spans="1:8">
      <c r="A51" s="4" t="s">
        <v>235</v>
      </c>
      <c r="B51" s="84" t="s">
        <v>236</v>
      </c>
      <c r="C51" s="84" t="s">
        <v>237</v>
      </c>
      <c r="D51" s="84" t="s">
        <v>238</v>
      </c>
      <c r="E51" s="84" t="s">
        <v>88</v>
      </c>
      <c r="F51" s="84" t="s">
        <v>89</v>
      </c>
      <c r="G51" s="84" t="s">
        <v>90</v>
      </c>
      <c r="H51" s="84" t="s">
        <v>91</v>
      </c>
    </row>
    <row r="52" ht="15" spans="1:8">
      <c r="A52" s="4" t="s">
        <v>239</v>
      </c>
      <c r="B52" s="84" t="s">
        <v>240</v>
      </c>
      <c r="C52" s="84" t="s">
        <v>87</v>
      </c>
      <c r="D52" s="84" t="s">
        <v>87</v>
      </c>
      <c r="E52" s="84" t="s">
        <v>241</v>
      </c>
      <c r="F52" s="84" t="s">
        <v>242</v>
      </c>
      <c r="G52" s="84" t="s">
        <v>243</v>
      </c>
      <c r="H52" s="84" t="s">
        <v>244</v>
      </c>
    </row>
    <row r="53" ht="15" spans="1:8">
      <c r="A53" s="4" t="s">
        <v>245</v>
      </c>
      <c r="B53" s="84" t="s">
        <v>228</v>
      </c>
      <c r="C53" s="84" t="s">
        <v>87</v>
      </c>
      <c r="D53" s="84" t="s">
        <v>87</v>
      </c>
      <c r="E53" s="84" t="s">
        <v>87</v>
      </c>
      <c r="F53" s="84" t="s">
        <v>87</v>
      </c>
      <c r="G53" s="84" t="s">
        <v>229</v>
      </c>
      <c r="H53" s="84" t="s">
        <v>230</v>
      </c>
    </row>
    <row r="54" ht="15" spans="1:8">
      <c r="A54" s="4" t="s">
        <v>246</v>
      </c>
      <c r="B54" s="84" t="s">
        <v>247</v>
      </c>
      <c r="C54" s="84" t="s">
        <v>87</v>
      </c>
      <c r="D54" s="84" t="s">
        <v>87</v>
      </c>
      <c r="E54" s="84" t="s">
        <v>87</v>
      </c>
      <c r="F54" s="84" t="s">
        <v>87</v>
      </c>
      <c r="G54" s="84" t="s">
        <v>248</v>
      </c>
      <c r="H54" s="84" t="s">
        <v>249</v>
      </c>
    </row>
    <row r="55" ht="15" spans="1:8">
      <c r="A55" s="4" t="s">
        <v>250</v>
      </c>
      <c r="B55" s="84" t="s">
        <v>251</v>
      </c>
      <c r="C55" s="84" t="s">
        <v>87</v>
      </c>
      <c r="D55" s="84" t="s">
        <v>87</v>
      </c>
      <c r="E55" s="84" t="s">
        <v>87</v>
      </c>
      <c r="F55" s="84" t="s">
        <v>87</v>
      </c>
      <c r="G55" s="84" t="s">
        <v>87</v>
      </c>
      <c r="H55" s="84" t="s">
        <v>87</v>
      </c>
    </row>
    <row r="56" ht="15" spans="1:8">
      <c r="A56" s="4" t="s">
        <v>252</v>
      </c>
      <c r="B56" s="84" t="s">
        <v>253</v>
      </c>
      <c r="C56" s="84" t="s">
        <v>87</v>
      </c>
      <c r="D56" s="84" t="s">
        <v>87</v>
      </c>
      <c r="E56" s="84" t="s">
        <v>87</v>
      </c>
      <c r="F56" s="84" t="s">
        <v>87</v>
      </c>
      <c r="G56" s="84" t="s">
        <v>87</v>
      </c>
      <c r="H56" s="84" t="s">
        <v>87</v>
      </c>
    </row>
    <row r="57" ht="15" spans="1:8">
      <c r="A57" s="4" t="s">
        <v>254</v>
      </c>
      <c r="B57" s="84" t="s">
        <v>255</v>
      </c>
      <c r="C57" s="84" t="s">
        <v>87</v>
      </c>
      <c r="D57" s="84" t="s">
        <v>87</v>
      </c>
      <c r="E57" s="84" t="s">
        <v>256</v>
      </c>
      <c r="F57" s="84" t="s">
        <v>257</v>
      </c>
      <c r="G57" s="84" t="s">
        <v>258</v>
      </c>
      <c r="H57" s="84" t="s">
        <v>259</v>
      </c>
    </row>
    <row r="58" ht="15" spans="1:8">
      <c r="A58" s="4" t="s">
        <v>260</v>
      </c>
      <c r="B58" s="84" t="s">
        <v>261</v>
      </c>
      <c r="C58" s="84" t="s">
        <v>87</v>
      </c>
      <c r="D58" s="84" t="s">
        <v>87</v>
      </c>
      <c r="E58" s="84" t="s">
        <v>87</v>
      </c>
      <c r="F58" s="84" t="s">
        <v>87</v>
      </c>
      <c r="G58" s="84" t="s">
        <v>87</v>
      </c>
      <c r="H58" s="84" t="s">
        <v>87</v>
      </c>
    </row>
    <row r="59" ht="15" spans="1:8">
      <c r="A59" s="4" t="s">
        <v>262</v>
      </c>
      <c r="B59" s="84" t="s">
        <v>263</v>
      </c>
      <c r="C59" s="84" t="s">
        <v>87</v>
      </c>
      <c r="D59" s="84" t="s">
        <v>87</v>
      </c>
      <c r="E59" s="84" t="s">
        <v>87</v>
      </c>
      <c r="F59" s="84" t="s">
        <v>87</v>
      </c>
      <c r="G59" s="84" t="s">
        <v>87</v>
      </c>
      <c r="H59" s="84" t="s">
        <v>87</v>
      </c>
    </row>
    <row r="60" ht="15" spans="1:8">
      <c r="A60" s="4" t="s">
        <v>264</v>
      </c>
      <c r="B60" s="84" t="s">
        <v>265</v>
      </c>
      <c r="C60" s="84" t="s">
        <v>87</v>
      </c>
      <c r="D60" s="84" t="s">
        <v>87</v>
      </c>
      <c r="E60" s="84" t="s">
        <v>266</v>
      </c>
      <c r="F60" s="84" t="s">
        <v>267</v>
      </c>
      <c r="G60" s="84" t="s">
        <v>268</v>
      </c>
      <c r="H60" s="84" t="s">
        <v>269</v>
      </c>
    </row>
    <row r="61" ht="15" spans="1:8">
      <c r="A61" s="4" t="s">
        <v>270</v>
      </c>
      <c r="B61" s="84" t="s">
        <v>93</v>
      </c>
      <c r="C61" s="84" t="s">
        <v>87</v>
      </c>
      <c r="D61" s="84" t="s">
        <v>87</v>
      </c>
      <c r="E61" s="84" t="s">
        <v>94</v>
      </c>
      <c r="F61" s="84" t="s">
        <v>95</v>
      </c>
      <c r="G61" s="84" t="s">
        <v>114</v>
      </c>
      <c r="H61" s="84" t="s">
        <v>115</v>
      </c>
    </row>
    <row r="62" ht="15" spans="1:8">
      <c r="A62" s="4" t="s">
        <v>271</v>
      </c>
      <c r="B62" s="84" t="s">
        <v>272</v>
      </c>
      <c r="C62" s="84" t="s">
        <v>87</v>
      </c>
      <c r="D62" s="84" t="s">
        <v>87</v>
      </c>
      <c r="E62" s="84" t="s">
        <v>87</v>
      </c>
      <c r="F62" s="84" t="s">
        <v>87</v>
      </c>
      <c r="G62" s="84" t="s">
        <v>229</v>
      </c>
      <c r="H62" s="84" t="s">
        <v>230</v>
      </c>
    </row>
    <row r="63" ht="15" spans="1:8">
      <c r="A63" s="4" t="s">
        <v>273</v>
      </c>
      <c r="B63" s="84" t="s">
        <v>87</v>
      </c>
      <c r="C63" s="84" t="s">
        <v>87</v>
      </c>
      <c r="D63" s="84" t="s">
        <v>87</v>
      </c>
      <c r="E63" s="84" t="s">
        <v>87</v>
      </c>
      <c r="F63" s="84" t="s">
        <v>87</v>
      </c>
      <c r="G63" s="84" t="s">
        <v>87</v>
      </c>
      <c r="H63" s="84" t="s">
        <v>87</v>
      </c>
    </row>
    <row r="64" ht="15" spans="1:8">
      <c r="A64" s="4" t="s">
        <v>274</v>
      </c>
      <c r="B64" s="84" t="s">
        <v>275</v>
      </c>
      <c r="C64" s="84" t="s">
        <v>87</v>
      </c>
      <c r="D64" s="84" t="s">
        <v>87</v>
      </c>
      <c r="E64" s="84" t="s">
        <v>241</v>
      </c>
      <c r="F64" s="84" t="s">
        <v>242</v>
      </c>
      <c r="G64" s="84" t="s">
        <v>243</v>
      </c>
      <c r="H64" s="84" t="s">
        <v>244</v>
      </c>
    </row>
    <row r="65" ht="15" spans="1:8">
      <c r="A65" s="4" t="s">
        <v>276</v>
      </c>
      <c r="B65" s="84" t="s">
        <v>277</v>
      </c>
      <c r="C65" s="84" t="s">
        <v>87</v>
      </c>
      <c r="D65" s="84" t="s">
        <v>87</v>
      </c>
      <c r="E65" s="84" t="s">
        <v>87</v>
      </c>
      <c r="F65" s="84" t="s">
        <v>87</v>
      </c>
      <c r="G65" s="84" t="s">
        <v>87</v>
      </c>
      <c r="H65" s="84" t="s">
        <v>87</v>
      </c>
    </row>
    <row r="66" ht="15" spans="1:8">
      <c r="A66" s="4" t="s">
        <v>278</v>
      </c>
      <c r="B66" s="84" t="s">
        <v>87</v>
      </c>
      <c r="C66" s="84" t="s">
        <v>87</v>
      </c>
      <c r="D66" s="84" t="s">
        <v>87</v>
      </c>
      <c r="E66" s="84" t="s">
        <v>87</v>
      </c>
      <c r="F66" s="84" t="s">
        <v>87</v>
      </c>
      <c r="G66" s="84" t="s">
        <v>87</v>
      </c>
      <c r="H66" s="84" t="s">
        <v>87</v>
      </c>
    </row>
    <row r="67" ht="15" spans="1:8">
      <c r="A67" s="4" t="s">
        <v>279</v>
      </c>
      <c r="B67" s="84" t="s">
        <v>280</v>
      </c>
      <c r="C67" s="84" t="s">
        <v>87</v>
      </c>
      <c r="D67" s="84" t="s">
        <v>87</v>
      </c>
      <c r="E67" s="84" t="s">
        <v>118</v>
      </c>
      <c r="F67" s="84" t="s">
        <v>119</v>
      </c>
      <c r="G67" s="84" t="s">
        <v>87</v>
      </c>
      <c r="H67" s="84" t="s">
        <v>87</v>
      </c>
    </row>
    <row r="68" ht="15" spans="1:8">
      <c r="A68" s="4" t="s">
        <v>281</v>
      </c>
      <c r="B68" s="84" t="s">
        <v>282</v>
      </c>
      <c r="C68" s="84" t="s">
        <v>87</v>
      </c>
      <c r="D68" s="84" t="s">
        <v>87</v>
      </c>
      <c r="E68" s="84" t="s">
        <v>118</v>
      </c>
      <c r="F68" s="84" t="s">
        <v>119</v>
      </c>
      <c r="G68" s="84" t="s">
        <v>87</v>
      </c>
      <c r="H68" s="84" t="s">
        <v>87</v>
      </c>
    </row>
    <row r="69" ht="15" spans="1:8">
      <c r="A69" s="4" t="s">
        <v>283</v>
      </c>
      <c r="B69" s="84" t="s">
        <v>87</v>
      </c>
      <c r="C69" s="84" t="s">
        <v>87</v>
      </c>
      <c r="D69" s="84" t="s">
        <v>87</v>
      </c>
      <c r="E69" s="84" t="s">
        <v>87</v>
      </c>
      <c r="F69" s="84" t="s">
        <v>87</v>
      </c>
      <c r="G69" s="84" t="s">
        <v>87</v>
      </c>
      <c r="H69" s="84" t="s">
        <v>87</v>
      </c>
    </row>
    <row r="70" ht="15" spans="1:8">
      <c r="A70" s="4" t="s">
        <v>284</v>
      </c>
      <c r="B70" s="84" t="s">
        <v>285</v>
      </c>
      <c r="C70" s="84" t="s">
        <v>87</v>
      </c>
      <c r="D70" s="84" t="s">
        <v>87</v>
      </c>
      <c r="E70" s="84" t="s">
        <v>87</v>
      </c>
      <c r="F70" s="84" t="s">
        <v>87</v>
      </c>
      <c r="G70" s="84" t="s">
        <v>87</v>
      </c>
      <c r="H70" s="84" t="s">
        <v>87</v>
      </c>
    </row>
    <row r="71" ht="15" spans="1:8">
      <c r="A71" s="4" t="s">
        <v>286</v>
      </c>
      <c r="B71" s="84" t="s">
        <v>287</v>
      </c>
      <c r="C71" s="84" t="s">
        <v>212</v>
      </c>
      <c r="D71" s="84" t="s">
        <v>213</v>
      </c>
      <c r="E71" s="84" t="s">
        <v>288</v>
      </c>
      <c r="F71" s="84" t="s">
        <v>289</v>
      </c>
      <c r="G71" s="84" t="s">
        <v>290</v>
      </c>
      <c r="H71" s="84" t="s">
        <v>291</v>
      </c>
    </row>
    <row r="72" ht="15" spans="1:8">
      <c r="A72" s="4" t="s">
        <v>292</v>
      </c>
      <c r="B72" s="84" t="s">
        <v>293</v>
      </c>
      <c r="C72" s="84" t="s">
        <v>87</v>
      </c>
      <c r="D72" s="84" t="s">
        <v>87</v>
      </c>
      <c r="E72" s="84" t="s">
        <v>87</v>
      </c>
      <c r="F72" s="84" t="s">
        <v>87</v>
      </c>
      <c r="G72" s="84" t="s">
        <v>87</v>
      </c>
      <c r="H72" s="84" t="s">
        <v>87</v>
      </c>
    </row>
    <row r="73" ht="15" spans="1:8">
      <c r="A73" s="4" t="s">
        <v>294</v>
      </c>
      <c r="B73" s="84" t="s">
        <v>295</v>
      </c>
      <c r="C73" s="84" t="s">
        <v>87</v>
      </c>
      <c r="D73" s="84" t="s">
        <v>87</v>
      </c>
      <c r="E73" s="84" t="s">
        <v>87</v>
      </c>
      <c r="F73" s="84" t="s">
        <v>87</v>
      </c>
      <c r="G73" s="84" t="s">
        <v>296</v>
      </c>
      <c r="H73" s="84" t="s">
        <v>297</v>
      </c>
    </row>
    <row r="74" ht="15" spans="1:8">
      <c r="A74" s="4" t="s">
        <v>298</v>
      </c>
      <c r="B74" s="84" t="s">
        <v>299</v>
      </c>
      <c r="C74" s="84" t="s">
        <v>300</v>
      </c>
      <c r="D74" s="84" t="s">
        <v>301</v>
      </c>
      <c r="E74" s="84" t="s">
        <v>302</v>
      </c>
      <c r="F74" s="84" t="s">
        <v>303</v>
      </c>
      <c r="G74" s="84" t="s">
        <v>304</v>
      </c>
      <c r="H74" s="84" t="s">
        <v>305</v>
      </c>
    </row>
    <row r="75" ht="15" spans="1:8">
      <c r="A75" s="4" t="s">
        <v>306</v>
      </c>
      <c r="B75" s="84" t="s">
        <v>307</v>
      </c>
      <c r="C75" s="84" t="s">
        <v>300</v>
      </c>
      <c r="D75" s="84" t="s">
        <v>301</v>
      </c>
      <c r="E75" s="84" t="s">
        <v>308</v>
      </c>
      <c r="F75" s="84" t="s">
        <v>309</v>
      </c>
      <c r="G75" s="84" t="s">
        <v>87</v>
      </c>
      <c r="H75" s="84" t="s">
        <v>87</v>
      </c>
    </row>
    <row r="76" ht="15" spans="1:8">
      <c r="A76" s="4" t="s">
        <v>310</v>
      </c>
      <c r="B76" s="84" t="s">
        <v>311</v>
      </c>
      <c r="C76" s="84" t="s">
        <v>312</v>
      </c>
      <c r="D76" s="84" t="s">
        <v>313</v>
      </c>
      <c r="E76" s="84" t="s">
        <v>314</v>
      </c>
      <c r="F76" s="84" t="s">
        <v>315</v>
      </c>
      <c r="G76" s="84" t="s">
        <v>316</v>
      </c>
      <c r="H76" s="84" t="s">
        <v>317</v>
      </c>
    </row>
    <row r="77" ht="15" spans="1:8">
      <c r="A77" s="4" t="s">
        <v>318</v>
      </c>
      <c r="B77" s="84" t="s">
        <v>319</v>
      </c>
      <c r="C77" s="84" t="s">
        <v>87</v>
      </c>
      <c r="D77" s="84" t="s">
        <v>87</v>
      </c>
      <c r="E77" s="84" t="s">
        <v>87</v>
      </c>
      <c r="F77" s="84" t="s">
        <v>87</v>
      </c>
      <c r="G77" s="84" t="s">
        <v>87</v>
      </c>
      <c r="H77" s="84" t="s">
        <v>87</v>
      </c>
    </row>
    <row r="78" ht="15" spans="1:8">
      <c r="A78" s="4" t="s">
        <v>320</v>
      </c>
      <c r="B78" s="84" t="s">
        <v>321</v>
      </c>
      <c r="C78" s="84" t="s">
        <v>178</v>
      </c>
      <c r="D78" s="84" t="s">
        <v>179</v>
      </c>
      <c r="E78" s="84" t="s">
        <v>322</v>
      </c>
      <c r="F78" s="84" t="s">
        <v>323</v>
      </c>
      <c r="G78" s="84" t="s">
        <v>324</v>
      </c>
      <c r="H78" s="84" t="s">
        <v>325</v>
      </c>
    </row>
    <row r="79" ht="15" spans="1:8">
      <c r="A79" s="4" t="s">
        <v>326</v>
      </c>
      <c r="B79" s="84" t="s">
        <v>287</v>
      </c>
      <c r="C79" s="84" t="s">
        <v>212</v>
      </c>
      <c r="D79" s="84" t="s">
        <v>213</v>
      </c>
      <c r="E79" s="84" t="s">
        <v>288</v>
      </c>
      <c r="F79" s="84" t="s">
        <v>289</v>
      </c>
      <c r="G79" s="84" t="s">
        <v>290</v>
      </c>
      <c r="H79" s="84" t="s">
        <v>291</v>
      </c>
    </row>
    <row r="80" ht="15" spans="1:8">
      <c r="A80" s="4" t="s">
        <v>327</v>
      </c>
      <c r="B80" s="84" t="s">
        <v>177</v>
      </c>
      <c r="C80" s="84" t="s">
        <v>178</v>
      </c>
      <c r="D80" s="84" t="s">
        <v>179</v>
      </c>
      <c r="E80" s="84" t="s">
        <v>180</v>
      </c>
      <c r="F80" s="84" t="s">
        <v>181</v>
      </c>
      <c r="G80" s="84" t="s">
        <v>182</v>
      </c>
      <c r="H80" s="84" t="s">
        <v>183</v>
      </c>
    </row>
    <row r="81" ht="15" spans="1:8">
      <c r="A81" s="4" t="s">
        <v>328</v>
      </c>
      <c r="B81" s="84" t="s">
        <v>219</v>
      </c>
      <c r="C81" s="84" t="s">
        <v>212</v>
      </c>
      <c r="D81" s="84" t="s">
        <v>213</v>
      </c>
      <c r="E81" s="84" t="s">
        <v>214</v>
      </c>
      <c r="F81" s="84" t="s">
        <v>215</v>
      </c>
      <c r="G81" s="84" t="s">
        <v>220</v>
      </c>
      <c r="H81" s="84" t="s">
        <v>221</v>
      </c>
    </row>
    <row r="82" ht="15" spans="1:8">
      <c r="A82" s="4" t="s">
        <v>329</v>
      </c>
      <c r="B82" s="84" t="s">
        <v>330</v>
      </c>
      <c r="C82" s="84" t="s">
        <v>87</v>
      </c>
      <c r="D82" s="84" t="s">
        <v>87</v>
      </c>
      <c r="E82" s="84" t="s">
        <v>87</v>
      </c>
      <c r="F82" s="84" t="s">
        <v>87</v>
      </c>
      <c r="G82" s="84" t="s">
        <v>87</v>
      </c>
      <c r="H82" s="84" t="s">
        <v>87</v>
      </c>
    </row>
    <row r="83" ht="15" spans="1:8">
      <c r="A83" s="4" t="s">
        <v>331</v>
      </c>
      <c r="B83" s="84" t="s">
        <v>332</v>
      </c>
      <c r="C83" s="84" t="s">
        <v>333</v>
      </c>
      <c r="D83" s="84" t="s">
        <v>334</v>
      </c>
      <c r="E83" s="84" t="s">
        <v>335</v>
      </c>
      <c r="F83" s="84" t="s">
        <v>336</v>
      </c>
      <c r="G83" s="84" t="s">
        <v>337</v>
      </c>
      <c r="H83" s="84" t="s">
        <v>338</v>
      </c>
    </row>
    <row r="84" ht="15" spans="1:8">
      <c r="A84" s="4" t="s">
        <v>339</v>
      </c>
      <c r="B84" s="84" t="s">
        <v>340</v>
      </c>
      <c r="C84" s="84" t="s">
        <v>341</v>
      </c>
      <c r="D84" s="84" t="s">
        <v>342</v>
      </c>
      <c r="E84" s="84" t="s">
        <v>343</v>
      </c>
      <c r="F84" s="84" t="s">
        <v>344</v>
      </c>
      <c r="G84" s="84" t="s">
        <v>345</v>
      </c>
      <c r="H84" s="84" t="s">
        <v>346</v>
      </c>
    </row>
    <row r="85" ht="15" spans="1:8">
      <c r="A85" s="4" t="s">
        <v>347</v>
      </c>
      <c r="B85" s="84" t="s">
        <v>348</v>
      </c>
      <c r="C85" s="84" t="s">
        <v>349</v>
      </c>
      <c r="D85" s="84" t="s">
        <v>350</v>
      </c>
      <c r="E85" s="84" t="s">
        <v>351</v>
      </c>
      <c r="F85" s="84" t="s">
        <v>352</v>
      </c>
      <c r="G85" s="84" t="s">
        <v>353</v>
      </c>
      <c r="H85" s="84" t="s">
        <v>354</v>
      </c>
    </row>
    <row r="86" ht="15" spans="1:8">
      <c r="A86" s="4" t="s">
        <v>355</v>
      </c>
      <c r="B86" s="84" t="s">
        <v>356</v>
      </c>
      <c r="C86" s="84" t="s">
        <v>87</v>
      </c>
      <c r="D86" s="84" t="s">
        <v>87</v>
      </c>
      <c r="E86" s="84" t="s">
        <v>87</v>
      </c>
      <c r="F86" s="84" t="s">
        <v>87</v>
      </c>
      <c r="G86" s="84" t="s">
        <v>87</v>
      </c>
      <c r="H86" s="84" t="s">
        <v>87</v>
      </c>
    </row>
    <row r="87" ht="15" spans="1:8">
      <c r="A87" s="4" t="s">
        <v>357</v>
      </c>
      <c r="B87" s="84" t="s">
        <v>358</v>
      </c>
      <c r="C87" s="84" t="s">
        <v>87</v>
      </c>
      <c r="D87" s="84" t="s">
        <v>87</v>
      </c>
      <c r="E87" s="84" t="s">
        <v>359</v>
      </c>
      <c r="F87" s="84" t="s">
        <v>360</v>
      </c>
      <c r="G87" s="84" t="s">
        <v>361</v>
      </c>
      <c r="H87" s="84" t="s">
        <v>362</v>
      </c>
    </row>
    <row r="88" ht="15" spans="1:8">
      <c r="A88" s="4" t="s">
        <v>363</v>
      </c>
      <c r="B88" s="84" t="s">
        <v>364</v>
      </c>
      <c r="C88" s="84" t="s">
        <v>87</v>
      </c>
      <c r="D88" s="84" t="s">
        <v>87</v>
      </c>
      <c r="E88" s="84" t="s">
        <v>365</v>
      </c>
      <c r="F88" s="84" t="s">
        <v>366</v>
      </c>
      <c r="G88" s="84" t="s">
        <v>367</v>
      </c>
      <c r="H88" s="84" t="s">
        <v>368</v>
      </c>
    </row>
    <row r="89" ht="15" spans="1:8">
      <c r="A89" s="4" t="s">
        <v>369</v>
      </c>
      <c r="B89" s="84" t="s">
        <v>370</v>
      </c>
      <c r="C89" s="84" t="s">
        <v>87</v>
      </c>
      <c r="D89" s="84" t="s">
        <v>87</v>
      </c>
      <c r="E89" s="84" t="s">
        <v>371</v>
      </c>
      <c r="F89" s="84" t="s">
        <v>372</v>
      </c>
      <c r="G89" s="84" t="s">
        <v>373</v>
      </c>
      <c r="H89" s="84" t="s">
        <v>374</v>
      </c>
    </row>
    <row r="90" ht="15" spans="1:8">
      <c r="A90" s="4" t="s">
        <v>375</v>
      </c>
      <c r="B90" s="84" t="s">
        <v>376</v>
      </c>
      <c r="C90" s="84" t="s">
        <v>87</v>
      </c>
      <c r="D90" s="84" t="s">
        <v>87</v>
      </c>
      <c r="E90" s="84" t="s">
        <v>87</v>
      </c>
      <c r="F90" s="84" t="s">
        <v>87</v>
      </c>
      <c r="G90" s="84" t="s">
        <v>87</v>
      </c>
      <c r="H90" s="84" t="s">
        <v>87</v>
      </c>
    </row>
    <row r="91" ht="15" spans="1:8">
      <c r="A91" s="4" t="s">
        <v>377</v>
      </c>
      <c r="B91" s="84" t="s">
        <v>87</v>
      </c>
      <c r="C91" s="84" t="s">
        <v>87</v>
      </c>
      <c r="D91" s="84" t="s">
        <v>87</v>
      </c>
      <c r="E91" s="84" t="s">
        <v>87</v>
      </c>
      <c r="F91" s="84" t="s">
        <v>87</v>
      </c>
      <c r="G91" s="84" t="s">
        <v>87</v>
      </c>
      <c r="H91" s="84" t="s">
        <v>87</v>
      </c>
    </row>
    <row r="92" ht="15" spans="1:8">
      <c r="A92" s="4" t="s">
        <v>378</v>
      </c>
      <c r="B92" s="84" t="s">
        <v>379</v>
      </c>
      <c r="C92" s="84" t="s">
        <v>87</v>
      </c>
      <c r="D92" s="84" t="s">
        <v>87</v>
      </c>
      <c r="E92" s="84" t="s">
        <v>87</v>
      </c>
      <c r="F92" s="84" t="s">
        <v>87</v>
      </c>
      <c r="G92" s="84" t="s">
        <v>87</v>
      </c>
      <c r="H92" s="84" t="s">
        <v>87</v>
      </c>
    </row>
    <row r="93" ht="15" spans="1:8">
      <c r="A93" s="4" t="s">
        <v>380</v>
      </c>
      <c r="B93" s="84" t="s">
        <v>381</v>
      </c>
      <c r="C93" s="84" t="s">
        <v>87</v>
      </c>
      <c r="D93" s="84" t="s">
        <v>87</v>
      </c>
      <c r="E93" s="84" t="s">
        <v>87</v>
      </c>
      <c r="F93" s="84" t="s">
        <v>87</v>
      </c>
      <c r="G93" s="84" t="s">
        <v>87</v>
      </c>
      <c r="H93" s="84" t="s">
        <v>87</v>
      </c>
    </row>
    <row r="94" ht="15" spans="1:8">
      <c r="A94" s="4" t="s">
        <v>382</v>
      </c>
      <c r="B94" s="84" t="s">
        <v>383</v>
      </c>
      <c r="C94" s="84" t="s">
        <v>87</v>
      </c>
      <c r="D94" s="84" t="s">
        <v>87</v>
      </c>
      <c r="E94" s="84" t="s">
        <v>87</v>
      </c>
      <c r="F94" s="84" t="s">
        <v>87</v>
      </c>
      <c r="G94" s="84" t="s">
        <v>87</v>
      </c>
      <c r="H94" s="84" t="s">
        <v>87</v>
      </c>
    </row>
    <row r="95" ht="15" spans="1:8">
      <c r="A95" s="4" t="s">
        <v>384</v>
      </c>
      <c r="B95" s="84" t="s">
        <v>385</v>
      </c>
      <c r="C95" s="84" t="s">
        <v>87</v>
      </c>
      <c r="D95" s="84" t="s">
        <v>87</v>
      </c>
      <c r="E95" s="84" t="s">
        <v>87</v>
      </c>
      <c r="F95" s="84" t="s">
        <v>87</v>
      </c>
      <c r="G95" s="84" t="s">
        <v>87</v>
      </c>
      <c r="H95" s="84" t="s">
        <v>87</v>
      </c>
    </row>
    <row r="96" ht="15" spans="1:8">
      <c r="A96" s="4" t="s">
        <v>386</v>
      </c>
      <c r="B96" s="84" t="s">
        <v>149</v>
      </c>
      <c r="C96" s="84" t="s">
        <v>87</v>
      </c>
      <c r="D96" s="84" t="s">
        <v>87</v>
      </c>
      <c r="E96" s="84" t="s">
        <v>87</v>
      </c>
      <c r="F96" s="84" t="s">
        <v>87</v>
      </c>
      <c r="G96" s="84" t="s">
        <v>87</v>
      </c>
      <c r="H96" s="84" t="s">
        <v>87</v>
      </c>
    </row>
    <row r="97" ht="15" spans="1:8">
      <c r="A97" s="4" t="s">
        <v>387</v>
      </c>
      <c r="B97" s="84" t="s">
        <v>321</v>
      </c>
      <c r="C97" s="84" t="s">
        <v>178</v>
      </c>
      <c r="D97" s="84" t="s">
        <v>179</v>
      </c>
      <c r="E97" s="84" t="s">
        <v>322</v>
      </c>
      <c r="F97" s="84" t="s">
        <v>323</v>
      </c>
      <c r="G97" s="84" t="s">
        <v>324</v>
      </c>
      <c r="H97" s="84" t="s">
        <v>325</v>
      </c>
    </row>
    <row r="98" ht="15" spans="1:8">
      <c r="A98" s="4" t="s">
        <v>388</v>
      </c>
      <c r="B98" s="84" t="s">
        <v>87</v>
      </c>
      <c r="C98" s="84" t="s">
        <v>87</v>
      </c>
      <c r="D98" s="84" t="s">
        <v>87</v>
      </c>
      <c r="E98" s="84" t="s">
        <v>87</v>
      </c>
      <c r="F98" s="84" t="s">
        <v>87</v>
      </c>
      <c r="G98" s="84" t="s">
        <v>87</v>
      </c>
      <c r="H98" s="84" t="s">
        <v>87</v>
      </c>
    </row>
    <row r="99" ht="15" spans="1:8">
      <c r="A99" s="4" t="s">
        <v>389</v>
      </c>
      <c r="B99" s="84" t="s">
        <v>390</v>
      </c>
      <c r="C99" s="84" t="s">
        <v>391</v>
      </c>
      <c r="D99" s="84" t="s">
        <v>392</v>
      </c>
      <c r="E99" s="84" t="s">
        <v>393</v>
      </c>
      <c r="F99" s="84" t="s">
        <v>394</v>
      </c>
      <c r="G99" s="84" t="s">
        <v>395</v>
      </c>
      <c r="H99" s="84" t="s">
        <v>396</v>
      </c>
    </row>
    <row r="100" ht="15" spans="1:8">
      <c r="A100" s="4" t="s">
        <v>397</v>
      </c>
      <c r="B100" s="84" t="s">
        <v>398</v>
      </c>
      <c r="C100" s="84" t="s">
        <v>212</v>
      </c>
      <c r="D100" s="84" t="s">
        <v>213</v>
      </c>
      <c r="E100" s="84" t="s">
        <v>399</v>
      </c>
      <c r="F100" s="84" t="s">
        <v>400</v>
      </c>
      <c r="G100" s="84" t="s">
        <v>401</v>
      </c>
      <c r="H100" s="84" t="s">
        <v>402</v>
      </c>
    </row>
    <row r="101" ht="15" spans="1:8">
      <c r="A101" s="4" t="s">
        <v>403</v>
      </c>
      <c r="B101" s="84" t="s">
        <v>404</v>
      </c>
      <c r="C101" s="84" t="s">
        <v>87</v>
      </c>
      <c r="D101" s="84" t="s">
        <v>87</v>
      </c>
      <c r="E101" s="84" t="s">
        <v>405</v>
      </c>
      <c r="F101" s="84" t="s">
        <v>406</v>
      </c>
      <c r="G101" s="84" t="s">
        <v>407</v>
      </c>
      <c r="H101" s="84" t="s">
        <v>408</v>
      </c>
    </row>
    <row r="102" ht="15" spans="1:8">
      <c r="A102" s="4" t="s">
        <v>409</v>
      </c>
      <c r="B102" s="84" t="s">
        <v>410</v>
      </c>
      <c r="C102" s="84" t="s">
        <v>87</v>
      </c>
      <c r="D102" s="84" t="s">
        <v>87</v>
      </c>
      <c r="E102" s="84" t="s">
        <v>87</v>
      </c>
      <c r="F102" s="84" t="s">
        <v>87</v>
      </c>
      <c r="G102" s="84" t="s">
        <v>87</v>
      </c>
      <c r="H102" s="84" t="s">
        <v>87</v>
      </c>
    </row>
    <row r="103" ht="15" spans="1:8">
      <c r="A103" s="4" t="s">
        <v>411</v>
      </c>
      <c r="B103" s="84" t="s">
        <v>412</v>
      </c>
      <c r="C103" s="84" t="s">
        <v>413</v>
      </c>
      <c r="D103" s="84" t="s">
        <v>414</v>
      </c>
      <c r="E103" s="84" t="s">
        <v>87</v>
      </c>
      <c r="F103" s="84" t="s">
        <v>87</v>
      </c>
      <c r="G103" s="84" t="s">
        <v>87</v>
      </c>
      <c r="H103" s="84" t="s">
        <v>87</v>
      </c>
    </row>
    <row r="104" ht="15" spans="1:8">
      <c r="A104" s="4" t="s">
        <v>415</v>
      </c>
      <c r="B104" s="84" t="s">
        <v>416</v>
      </c>
      <c r="C104" s="84" t="s">
        <v>413</v>
      </c>
      <c r="D104" s="84" t="s">
        <v>414</v>
      </c>
      <c r="E104" s="84" t="s">
        <v>87</v>
      </c>
      <c r="F104" s="84" t="s">
        <v>87</v>
      </c>
      <c r="G104" s="84" t="s">
        <v>417</v>
      </c>
      <c r="H104" s="84" t="s">
        <v>418</v>
      </c>
    </row>
    <row r="105" ht="15" spans="1:8">
      <c r="A105" s="4" t="s">
        <v>419</v>
      </c>
      <c r="B105" s="84" t="s">
        <v>420</v>
      </c>
      <c r="C105" s="84" t="s">
        <v>87</v>
      </c>
      <c r="D105" s="84" t="s">
        <v>87</v>
      </c>
      <c r="E105" s="84" t="s">
        <v>87</v>
      </c>
      <c r="F105" s="84" t="s">
        <v>87</v>
      </c>
      <c r="G105" s="84" t="s">
        <v>87</v>
      </c>
      <c r="H105" s="84" t="s">
        <v>87</v>
      </c>
    </row>
    <row r="106" ht="15" spans="1:8">
      <c r="A106" s="4" t="s">
        <v>421</v>
      </c>
      <c r="B106" s="84" t="s">
        <v>87</v>
      </c>
      <c r="C106" s="84" t="s">
        <v>87</v>
      </c>
      <c r="D106" s="84" t="s">
        <v>87</v>
      </c>
      <c r="E106" s="84" t="s">
        <v>87</v>
      </c>
      <c r="F106" s="84" t="s">
        <v>87</v>
      </c>
      <c r="G106" s="84" t="s">
        <v>87</v>
      </c>
      <c r="H106" s="84" t="s">
        <v>87</v>
      </c>
    </row>
    <row r="107" ht="15" spans="1:8">
      <c r="A107" s="4" t="s">
        <v>422</v>
      </c>
      <c r="B107" s="84" t="s">
        <v>93</v>
      </c>
      <c r="C107" s="84" t="s">
        <v>87</v>
      </c>
      <c r="D107" s="84" t="s">
        <v>87</v>
      </c>
      <c r="E107" s="84" t="s">
        <v>94</v>
      </c>
      <c r="F107" s="84" t="s">
        <v>95</v>
      </c>
      <c r="G107" s="84" t="s">
        <v>96</v>
      </c>
      <c r="H107" s="84" t="s">
        <v>97</v>
      </c>
    </row>
    <row r="108" ht="15" spans="1:8">
      <c r="A108" s="4" t="s">
        <v>423</v>
      </c>
      <c r="B108" s="84" t="s">
        <v>424</v>
      </c>
      <c r="C108" s="84" t="s">
        <v>300</v>
      </c>
      <c r="D108" s="84" t="s">
        <v>301</v>
      </c>
      <c r="E108" s="84" t="s">
        <v>308</v>
      </c>
      <c r="F108" s="84" t="s">
        <v>309</v>
      </c>
      <c r="G108" s="84" t="s">
        <v>87</v>
      </c>
      <c r="H108" s="84" t="s">
        <v>87</v>
      </c>
    </row>
    <row r="109" ht="15" spans="1:8">
      <c r="A109" s="4" t="s">
        <v>425</v>
      </c>
      <c r="B109" s="84" t="s">
        <v>379</v>
      </c>
      <c r="C109" s="84" t="s">
        <v>87</v>
      </c>
      <c r="D109" s="84" t="s">
        <v>87</v>
      </c>
      <c r="E109" s="84" t="s">
        <v>87</v>
      </c>
      <c r="F109" s="84" t="s">
        <v>87</v>
      </c>
      <c r="G109" s="84" t="s">
        <v>87</v>
      </c>
      <c r="H109" s="84" t="s">
        <v>87</v>
      </c>
    </row>
    <row r="110" ht="15" spans="1:8">
      <c r="A110" s="4" t="s">
        <v>426</v>
      </c>
      <c r="B110" s="84" t="s">
        <v>427</v>
      </c>
      <c r="C110" s="84" t="s">
        <v>87</v>
      </c>
      <c r="D110" s="84" t="s">
        <v>87</v>
      </c>
      <c r="E110" s="84" t="s">
        <v>428</v>
      </c>
      <c r="F110" s="84" t="s">
        <v>429</v>
      </c>
      <c r="G110" s="84" t="s">
        <v>430</v>
      </c>
      <c r="H110" s="84" t="s">
        <v>431</v>
      </c>
    </row>
    <row r="111" ht="15" spans="1:8">
      <c r="A111" s="4" t="s">
        <v>432</v>
      </c>
      <c r="B111" s="84" t="s">
        <v>433</v>
      </c>
      <c r="C111" s="84" t="s">
        <v>300</v>
      </c>
      <c r="D111" s="84" t="s">
        <v>301</v>
      </c>
      <c r="E111" s="84" t="s">
        <v>434</v>
      </c>
      <c r="F111" s="84" t="s">
        <v>435</v>
      </c>
      <c r="G111" s="84" t="s">
        <v>436</v>
      </c>
      <c r="H111" s="84" t="s">
        <v>437</v>
      </c>
    </row>
    <row r="112" ht="15" spans="1:8">
      <c r="A112" s="4" t="s">
        <v>438</v>
      </c>
      <c r="B112" s="84" t="s">
        <v>87</v>
      </c>
      <c r="C112" s="84" t="s">
        <v>87</v>
      </c>
      <c r="D112" s="84" t="s">
        <v>87</v>
      </c>
      <c r="E112" s="84" t="s">
        <v>87</v>
      </c>
      <c r="F112" s="84" t="s">
        <v>87</v>
      </c>
      <c r="G112" s="84" t="s">
        <v>87</v>
      </c>
      <c r="H112" s="84" t="s">
        <v>87</v>
      </c>
    </row>
    <row r="113" ht="15" spans="1:8">
      <c r="A113" s="4" t="s">
        <v>439</v>
      </c>
      <c r="B113" s="84" t="s">
        <v>440</v>
      </c>
      <c r="C113" s="84" t="s">
        <v>87</v>
      </c>
      <c r="D113" s="84" t="s">
        <v>87</v>
      </c>
      <c r="E113" s="84" t="s">
        <v>87</v>
      </c>
      <c r="F113" s="84" t="s">
        <v>87</v>
      </c>
      <c r="G113" s="84" t="s">
        <v>87</v>
      </c>
      <c r="H113" s="84" t="s">
        <v>87</v>
      </c>
    </row>
    <row r="114" ht="15" spans="1:8">
      <c r="A114" s="4" t="s">
        <v>441</v>
      </c>
      <c r="B114" s="84" t="s">
        <v>87</v>
      </c>
      <c r="C114" s="84" t="s">
        <v>87</v>
      </c>
      <c r="D114" s="84" t="s">
        <v>87</v>
      </c>
      <c r="E114" s="84" t="s">
        <v>87</v>
      </c>
      <c r="F114" s="84" t="s">
        <v>87</v>
      </c>
      <c r="G114" s="84" t="s">
        <v>87</v>
      </c>
      <c r="H114" s="84" t="s">
        <v>87</v>
      </c>
    </row>
    <row r="115" ht="15" spans="1:8">
      <c r="A115" s="4" t="s">
        <v>442</v>
      </c>
      <c r="B115" s="84" t="s">
        <v>193</v>
      </c>
      <c r="C115" s="84" t="s">
        <v>87</v>
      </c>
      <c r="D115" s="84" t="s">
        <v>87</v>
      </c>
      <c r="E115" s="84" t="s">
        <v>87</v>
      </c>
      <c r="F115" s="84" t="s">
        <v>87</v>
      </c>
      <c r="G115" s="84" t="s">
        <v>87</v>
      </c>
      <c r="H115" s="84" t="s">
        <v>87</v>
      </c>
    </row>
    <row r="116" ht="15" spans="1:8">
      <c r="A116" s="4" t="s">
        <v>443</v>
      </c>
      <c r="B116" s="84" t="s">
        <v>444</v>
      </c>
      <c r="C116" s="84" t="s">
        <v>87</v>
      </c>
      <c r="D116" s="84" t="s">
        <v>87</v>
      </c>
      <c r="E116" s="84" t="s">
        <v>118</v>
      </c>
      <c r="F116" s="84" t="s">
        <v>119</v>
      </c>
      <c r="G116" s="84" t="s">
        <v>445</v>
      </c>
      <c r="H116" s="84" t="s">
        <v>446</v>
      </c>
    </row>
    <row r="117" ht="15" spans="1:8">
      <c r="A117" s="4" t="s">
        <v>447</v>
      </c>
      <c r="B117" s="84" t="s">
        <v>448</v>
      </c>
      <c r="C117" s="84" t="s">
        <v>87</v>
      </c>
      <c r="D117" s="84" t="s">
        <v>87</v>
      </c>
      <c r="E117" s="84" t="s">
        <v>87</v>
      </c>
      <c r="F117" s="84" t="s">
        <v>87</v>
      </c>
      <c r="G117" s="84" t="s">
        <v>87</v>
      </c>
      <c r="H117" s="84" t="s">
        <v>87</v>
      </c>
    </row>
    <row r="118" ht="15" spans="1:8">
      <c r="A118" s="4" t="s">
        <v>449</v>
      </c>
      <c r="B118" s="84" t="s">
        <v>450</v>
      </c>
      <c r="C118" s="84" t="s">
        <v>87</v>
      </c>
      <c r="D118" s="84" t="s">
        <v>87</v>
      </c>
      <c r="E118" s="84" t="s">
        <v>118</v>
      </c>
      <c r="F118" s="84" t="s">
        <v>119</v>
      </c>
      <c r="G118" s="84" t="s">
        <v>451</v>
      </c>
      <c r="H118" s="84" t="s">
        <v>452</v>
      </c>
    </row>
    <row r="119" ht="15" spans="1:8">
      <c r="A119" s="4" t="s">
        <v>453</v>
      </c>
      <c r="B119" s="84" t="s">
        <v>454</v>
      </c>
      <c r="C119" s="84" t="s">
        <v>87</v>
      </c>
      <c r="D119" s="84" t="s">
        <v>87</v>
      </c>
      <c r="E119" s="84" t="s">
        <v>118</v>
      </c>
      <c r="F119" s="84" t="s">
        <v>119</v>
      </c>
      <c r="G119" s="84" t="s">
        <v>451</v>
      </c>
      <c r="H119" s="84" t="s">
        <v>452</v>
      </c>
    </row>
    <row r="120" ht="15" spans="1:8">
      <c r="A120" s="4" t="s">
        <v>455</v>
      </c>
      <c r="B120" s="84" t="s">
        <v>383</v>
      </c>
      <c r="C120" s="84" t="s">
        <v>87</v>
      </c>
      <c r="D120" s="84" t="s">
        <v>87</v>
      </c>
      <c r="E120" s="84" t="s">
        <v>87</v>
      </c>
      <c r="F120" s="84" t="s">
        <v>87</v>
      </c>
      <c r="G120" s="84" t="s">
        <v>87</v>
      </c>
      <c r="H120" s="84" t="s">
        <v>87</v>
      </c>
    </row>
    <row r="121" ht="15" spans="1:8">
      <c r="A121" s="4" t="s">
        <v>456</v>
      </c>
      <c r="B121" s="84" t="s">
        <v>457</v>
      </c>
      <c r="C121" s="84" t="s">
        <v>458</v>
      </c>
      <c r="D121" s="84" t="s">
        <v>459</v>
      </c>
      <c r="E121" s="84" t="s">
        <v>118</v>
      </c>
      <c r="F121" s="84" t="s">
        <v>119</v>
      </c>
      <c r="G121" s="84" t="s">
        <v>460</v>
      </c>
      <c r="H121" s="84" t="s">
        <v>461</v>
      </c>
    </row>
    <row r="122" ht="15" spans="1:8">
      <c r="A122" s="4" t="s">
        <v>462</v>
      </c>
      <c r="B122" s="84" t="s">
        <v>463</v>
      </c>
      <c r="C122" s="84" t="s">
        <v>87</v>
      </c>
      <c r="D122" s="84" t="s">
        <v>87</v>
      </c>
      <c r="E122" s="84" t="s">
        <v>464</v>
      </c>
      <c r="F122" s="84" t="s">
        <v>465</v>
      </c>
      <c r="G122" s="84" t="s">
        <v>466</v>
      </c>
      <c r="H122" s="84" t="s">
        <v>467</v>
      </c>
    </row>
    <row r="123" ht="15" spans="1:8">
      <c r="A123" s="4" t="s">
        <v>468</v>
      </c>
      <c r="B123" s="84" t="s">
        <v>469</v>
      </c>
      <c r="C123" s="84" t="s">
        <v>87</v>
      </c>
      <c r="D123" s="84" t="s">
        <v>87</v>
      </c>
      <c r="E123" s="84" t="s">
        <v>87</v>
      </c>
      <c r="F123" s="84" t="s">
        <v>87</v>
      </c>
      <c r="G123" s="84" t="s">
        <v>470</v>
      </c>
      <c r="H123" s="84" t="s">
        <v>471</v>
      </c>
    </row>
    <row r="124" ht="15" spans="1:8">
      <c r="A124" s="4" t="s">
        <v>472</v>
      </c>
      <c r="B124" s="84" t="s">
        <v>473</v>
      </c>
      <c r="C124" s="84" t="s">
        <v>349</v>
      </c>
      <c r="D124" s="84" t="s">
        <v>350</v>
      </c>
      <c r="E124" s="84" t="s">
        <v>351</v>
      </c>
      <c r="F124" s="84" t="s">
        <v>352</v>
      </c>
      <c r="G124" s="84" t="s">
        <v>353</v>
      </c>
      <c r="H124" s="84" t="s">
        <v>354</v>
      </c>
    </row>
    <row r="125" ht="15" spans="1:8">
      <c r="A125" s="4" t="s">
        <v>474</v>
      </c>
      <c r="B125" s="84" t="s">
        <v>475</v>
      </c>
      <c r="C125" s="84" t="s">
        <v>87</v>
      </c>
      <c r="D125" s="84" t="s">
        <v>87</v>
      </c>
      <c r="E125" s="84" t="s">
        <v>87</v>
      </c>
      <c r="F125" s="84" t="s">
        <v>87</v>
      </c>
      <c r="G125" s="84" t="s">
        <v>87</v>
      </c>
      <c r="H125" s="84" t="s">
        <v>87</v>
      </c>
    </row>
    <row r="126" ht="15" spans="1:8">
      <c r="A126" s="4" t="s">
        <v>476</v>
      </c>
      <c r="B126" s="84" t="s">
        <v>477</v>
      </c>
      <c r="C126" s="84" t="s">
        <v>87</v>
      </c>
      <c r="D126" s="84" t="s">
        <v>87</v>
      </c>
      <c r="E126" s="84" t="s">
        <v>87</v>
      </c>
      <c r="F126" s="84" t="s">
        <v>87</v>
      </c>
      <c r="G126" s="84" t="s">
        <v>87</v>
      </c>
      <c r="H126" s="84" t="s">
        <v>87</v>
      </c>
    </row>
    <row r="127" ht="15" spans="1:8">
      <c r="A127" s="4" t="s">
        <v>478</v>
      </c>
      <c r="B127" s="84" t="s">
        <v>479</v>
      </c>
      <c r="C127" s="84" t="s">
        <v>87</v>
      </c>
      <c r="D127" s="84" t="s">
        <v>87</v>
      </c>
      <c r="E127" s="84" t="s">
        <v>87</v>
      </c>
      <c r="F127" s="84" t="s">
        <v>87</v>
      </c>
      <c r="G127" s="84" t="s">
        <v>480</v>
      </c>
      <c r="H127" s="84" t="s">
        <v>481</v>
      </c>
    </row>
    <row r="128" ht="15" spans="1:8">
      <c r="A128" s="4" t="s">
        <v>482</v>
      </c>
      <c r="B128" s="84" t="s">
        <v>483</v>
      </c>
      <c r="C128" s="84" t="s">
        <v>87</v>
      </c>
      <c r="D128" s="84" t="s">
        <v>87</v>
      </c>
      <c r="E128" s="84" t="s">
        <v>87</v>
      </c>
      <c r="F128" s="84" t="s">
        <v>87</v>
      </c>
      <c r="G128" s="84" t="s">
        <v>87</v>
      </c>
      <c r="H128" s="84" t="s">
        <v>87</v>
      </c>
    </row>
    <row r="129" ht="15" spans="1:8">
      <c r="A129" s="4" t="s">
        <v>484</v>
      </c>
      <c r="B129" s="84" t="s">
        <v>485</v>
      </c>
      <c r="C129" s="84" t="s">
        <v>87</v>
      </c>
      <c r="D129" s="84" t="s">
        <v>87</v>
      </c>
      <c r="E129" s="84" t="s">
        <v>87</v>
      </c>
      <c r="F129" s="84" t="s">
        <v>87</v>
      </c>
      <c r="G129" s="84" t="s">
        <v>296</v>
      </c>
      <c r="H129" s="84" t="s">
        <v>297</v>
      </c>
    </row>
    <row r="130" ht="15" spans="1:8">
      <c r="A130" s="4" t="s">
        <v>486</v>
      </c>
      <c r="B130" s="84" t="s">
        <v>487</v>
      </c>
      <c r="C130" s="84" t="s">
        <v>87</v>
      </c>
      <c r="D130" s="84" t="s">
        <v>87</v>
      </c>
      <c r="E130" s="84" t="s">
        <v>87</v>
      </c>
      <c r="F130" s="84" t="s">
        <v>87</v>
      </c>
      <c r="G130" s="84" t="s">
        <v>87</v>
      </c>
      <c r="H130" s="84" t="s">
        <v>87</v>
      </c>
    </row>
    <row r="131" ht="15" spans="1:8">
      <c r="A131" s="4" t="s">
        <v>488</v>
      </c>
      <c r="B131" s="84" t="s">
        <v>489</v>
      </c>
      <c r="C131" s="84" t="s">
        <v>87</v>
      </c>
      <c r="D131" s="84" t="s">
        <v>87</v>
      </c>
      <c r="E131" s="84" t="s">
        <v>87</v>
      </c>
      <c r="F131" s="84" t="s">
        <v>87</v>
      </c>
      <c r="G131" s="84" t="s">
        <v>87</v>
      </c>
      <c r="H131" s="84" t="s">
        <v>87</v>
      </c>
    </row>
    <row r="132" ht="15" spans="1:8">
      <c r="A132" s="4" t="s">
        <v>490</v>
      </c>
      <c r="B132" s="84" t="s">
        <v>491</v>
      </c>
      <c r="C132" s="84" t="s">
        <v>87</v>
      </c>
      <c r="D132" s="84" t="s">
        <v>87</v>
      </c>
      <c r="E132" s="84" t="s">
        <v>87</v>
      </c>
      <c r="F132" s="84" t="s">
        <v>87</v>
      </c>
      <c r="G132" s="84" t="s">
        <v>87</v>
      </c>
      <c r="H132" s="84" t="s">
        <v>87</v>
      </c>
    </row>
    <row r="133" ht="15" spans="1:8">
      <c r="A133" s="4" t="s">
        <v>492</v>
      </c>
      <c r="B133" s="84" t="s">
        <v>493</v>
      </c>
      <c r="C133" s="84" t="s">
        <v>87</v>
      </c>
      <c r="D133" s="84" t="s">
        <v>87</v>
      </c>
      <c r="E133" s="84" t="s">
        <v>87</v>
      </c>
      <c r="F133" s="84" t="s">
        <v>87</v>
      </c>
      <c r="G133" s="84" t="s">
        <v>494</v>
      </c>
      <c r="H133" s="84" t="s">
        <v>495</v>
      </c>
    </row>
    <row r="134" ht="15" spans="1:8">
      <c r="A134" s="4" t="s">
        <v>496</v>
      </c>
      <c r="B134" s="84" t="s">
        <v>473</v>
      </c>
      <c r="C134" s="84" t="s">
        <v>87</v>
      </c>
      <c r="D134" s="84" t="s">
        <v>87</v>
      </c>
      <c r="E134" s="84" t="s">
        <v>351</v>
      </c>
      <c r="F134" s="84" t="s">
        <v>352</v>
      </c>
      <c r="G134" s="84" t="s">
        <v>353</v>
      </c>
      <c r="H134" s="84" t="s">
        <v>354</v>
      </c>
    </row>
    <row r="135" ht="15" spans="1:8">
      <c r="A135" s="4" t="s">
        <v>497</v>
      </c>
      <c r="B135" s="84" t="s">
        <v>473</v>
      </c>
      <c r="C135" s="84" t="s">
        <v>87</v>
      </c>
      <c r="D135" s="84" t="s">
        <v>87</v>
      </c>
      <c r="E135" s="84" t="s">
        <v>87</v>
      </c>
      <c r="F135" s="84" t="s">
        <v>87</v>
      </c>
      <c r="G135" s="84" t="s">
        <v>87</v>
      </c>
      <c r="H135" s="84" t="s">
        <v>87</v>
      </c>
    </row>
    <row r="136" ht="15" spans="1:8">
      <c r="A136" s="4" t="s">
        <v>498</v>
      </c>
      <c r="B136" s="84" t="s">
        <v>493</v>
      </c>
      <c r="C136" s="84" t="s">
        <v>87</v>
      </c>
      <c r="D136" s="84" t="s">
        <v>87</v>
      </c>
      <c r="E136" s="84" t="s">
        <v>87</v>
      </c>
      <c r="F136" s="84" t="s">
        <v>87</v>
      </c>
      <c r="G136" s="84" t="s">
        <v>87</v>
      </c>
      <c r="H136" s="84" t="s">
        <v>87</v>
      </c>
    </row>
    <row r="137" ht="15" spans="1:8">
      <c r="A137" s="4" t="s">
        <v>499</v>
      </c>
      <c r="B137" s="84" t="s">
        <v>500</v>
      </c>
      <c r="C137" s="84" t="s">
        <v>87</v>
      </c>
      <c r="D137" s="84" t="s">
        <v>87</v>
      </c>
      <c r="E137" s="84" t="s">
        <v>87</v>
      </c>
      <c r="F137" s="84" t="s">
        <v>87</v>
      </c>
      <c r="G137" s="84" t="s">
        <v>87</v>
      </c>
      <c r="H137" s="84" t="s">
        <v>87</v>
      </c>
    </row>
    <row r="138" ht="15" spans="1:8">
      <c r="A138" s="4" t="s">
        <v>501</v>
      </c>
      <c r="B138" s="84" t="s">
        <v>502</v>
      </c>
      <c r="C138" s="84" t="s">
        <v>87</v>
      </c>
      <c r="D138" s="84" t="s">
        <v>87</v>
      </c>
      <c r="E138" s="84" t="s">
        <v>87</v>
      </c>
      <c r="F138" s="84" t="s">
        <v>87</v>
      </c>
      <c r="G138" s="84" t="s">
        <v>87</v>
      </c>
      <c r="H138" s="84" t="s">
        <v>87</v>
      </c>
    </row>
    <row r="139" ht="15" spans="1:8">
      <c r="A139" s="4" t="s">
        <v>503</v>
      </c>
      <c r="B139" s="84" t="s">
        <v>504</v>
      </c>
      <c r="C139" s="84" t="s">
        <v>87</v>
      </c>
      <c r="D139" s="84" t="s">
        <v>87</v>
      </c>
      <c r="E139" s="84" t="s">
        <v>87</v>
      </c>
      <c r="F139" s="84" t="s">
        <v>87</v>
      </c>
      <c r="G139" s="84" t="s">
        <v>494</v>
      </c>
      <c r="H139" s="84" t="s">
        <v>495</v>
      </c>
    </row>
    <row r="140" ht="15" spans="1:8">
      <c r="A140" s="4" t="s">
        <v>505</v>
      </c>
      <c r="B140" s="84" t="s">
        <v>506</v>
      </c>
      <c r="C140" s="84" t="s">
        <v>87</v>
      </c>
      <c r="D140" s="84" t="s">
        <v>87</v>
      </c>
      <c r="E140" s="84" t="s">
        <v>118</v>
      </c>
      <c r="F140" s="84" t="s">
        <v>119</v>
      </c>
      <c r="G140" s="84" t="s">
        <v>451</v>
      </c>
      <c r="H140" s="84" t="s">
        <v>452</v>
      </c>
    </row>
    <row r="141" ht="15" spans="1:8">
      <c r="A141" s="4" t="s">
        <v>507</v>
      </c>
      <c r="B141" s="84" t="s">
        <v>506</v>
      </c>
      <c r="C141" s="84" t="s">
        <v>87</v>
      </c>
      <c r="D141" s="84" t="s">
        <v>87</v>
      </c>
      <c r="E141" s="84" t="s">
        <v>87</v>
      </c>
      <c r="F141" s="84" t="s">
        <v>87</v>
      </c>
      <c r="G141" s="84" t="s">
        <v>494</v>
      </c>
      <c r="H141" s="84" t="s">
        <v>495</v>
      </c>
    </row>
    <row r="142" ht="15" spans="1:8">
      <c r="A142" s="4" t="s">
        <v>508</v>
      </c>
      <c r="B142" s="84" t="s">
        <v>506</v>
      </c>
      <c r="C142" s="84" t="s">
        <v>87</v>
      </c>
      <c r="D142" s="84" t="s">
        <v>87</v>
      </c>
      <c r="E142" s="84" t="s">
        <v>87</v>
      </c>
      <c r="F142" s="84" t="s">
        <v>87</v>
      </c>
      <c r="G142" s="84" t="s">
        <v>494</v>
      </c>
      <c r="H142" s="84" t="s">
        <v>495</v>
      </c>
    </row>
    <row r="143" ht="15" spans="1:8">
      <c r="A143" s="4" t="s">
        <v>509</v>
      </c>
      <c r="B143" s="84" t="s">
        <v>504</v>
      </c>
      <c r="C143" s="84" t="s">
        <v>87</v>
      </c>
      <c r="D143" s="84" t="s">
        <v>87</v>
      </c>
      <c r="E143" s="84" t="s">
        <v>118</v>
      </c>
      <c r="F143" s="84" t="s">
        <v>119</v>
      </c>
      <c r="G143" s="84" t="s">
        <v>510</v>
      </c>
      <c r="H143" s="84" t="s">
        <v>511</v>
      </c>
    </row>
    <row r="144" ht="15" spans="1:8">
      <c r="A144" s="4" t="s">
        <v>512</v>
      </c>
      <c r="B144" s="84" t="s">
        <v>513</v>
      </c>
      <c r="C144" s="84" t="s">
        <v>87</v>
      </c>
      <c r="D144" s="84" t="s">
        <v>87</v>
      </c>
      <c r="E144" s="84" t="s">
        <v>87</v>
      </c>
      <c r="F144" s="84" t="s">
        <v>87</v>
      </c>
      <c r="G144" s="84" t="s">
        <v>494</v>
      </c>
      <c r="H144" s="84" t="s">
        <v>495</v>
      </c>
    </row>
    <row r="145" ht="15" spans="1:8">
      <c r="A145" s="4" t="s">
        <v>514</v>
      </c>
      <c r="B145" s="84" t="s">
        <v>515</v>
      </c>
      <c r="C145" s="84" t="s">
        <v>87</v>
      </c>
      <c r="D145" s="84" t="s">
        <v>87</v>
      </c>
      <c r="E145" s="84" t="s">
        <v>118</v>
      </c>
      <c r="F145" s="84" t="s">
        <v>119</v>
      </c>
      <c r="G145" s="84" t="s">
        <v>451</v>
      </c>
      <c r="H145" s="84" t="s">
        <v>452</v>
      </c>
    </row>
    <row r="146" ht="15" spans="1:8">
      <c r="A146" s="4" t="s">
        <v>516</v>
      </c>
      <c r="B146" s="84" t="s">
        <v>517</v>
      </c>
      <c r="C146" s="84" t="s">
        <v>87</v>
      </c>
      <c r="D146" s="84" t="s">
        <v>87</v>
      </c>
      <c r="E146" s="84" t="s">
        <v>87</v>
      </c>
      <c r="F146" s="84" t="s">
        <v>87</v>
      </c>
      <c r="G146" s="84" t="s">
        <v>174</v>
      </c>
      <c r="H146" s="84" t="s">
        <v>175</v>
      </c>
    </row>
    <row r="147" ht="15" spans="1:8">
      <c r="A147" s="4" t="s">
        <v>518</v>
      </c>
      <c r="B147" s="84" t="s">
        <v>193</v>
      </c>
      <c r="C147" s="84" t="s">
        <v>87</v>
      </c>
      <c r="D147" s="84" t="s">
        <v>87</v>
      </c>
      <c r="E147" s="84" t="s">
        <v>87</v>
      </c>
      <c r="F147" s="84" t="s">
        <v>87</v>
      </c>
      <c r="G147" s="84" t="s">
        <v>87</v>
      </c>
      <c r="H147" s="84" t="s">
        <v>87</v>
      </c>
    </row>
    <row r="148" ht="15" spans="1:8">
      <c r="A148" s="4" t="s">
        <v>519</v>
      </c>
      <c r="B148" s="84" t="s">
        <v>520</v>
      </c>
      <c r="C148" s="84" t="s">
        <v>87</v>
      </c>
      <c r="D148" s="84" t="s">
        <v>87</v>
      </c>
      <c r="E148" s="84" t="s">
        <v>87</v>
      </c>
      <c r="F148" s="84" t="s">
        <v>87</v>
      </c>
      <c r="G148" s="84" t="s">
        <v>87</v>
      </c>
      <c r="H148" s="84" t="s">
        <v>87</v>
      </c>
    </row>
    <row r="149" ht="15" spans="1:8">
      <c r="A149" s="4" t="s">
        <v>521</v>
      </c>
      <c r="B149" s="84" t="s">
        <v>522</v>
      </c>
      <c r="C149" s="84" t="s">
        <v>87</v>
      </c>
      <c r="D149" s="84" t="s">
        <v>87</v>
      </c>
      <c r="E149" s="84" t="s">
        <v>464</v>
      </c>
      <c r="F149" s="84" t="s">
        <v>465</v>
      </c>
      <c r="G149" s="84" t="s">
        <v>466</v>
      </c>
      <c r="H149" s="84" t="s">
        <v>467</v>
      </c>
    </row>
    <row r="150" ht="15" spans="1:8">
      <c r="A150" s="4" t="s">
        <v>523</v>
      </c>
      <c r="B150" s="84" t="s">
        <v>524</v>
      </c>
      <c r="C150" s="84" t="s">
        <v>87</v>
      </c>
      <c r="D150" s="84" t="s">
        <v>87</v>
      </c>
      <c r="E150" s="84" t="s">
        <v>87</v>
      </c>
      <c r="F150" s="84" t="s">
        <v>87</v>
      </c>
      <c r="G150" s="84" t="s">
        <v>87</v>
      </c>
      <c r="H150" s="84" t="s">
        <v>87</v>
      </c>
    </row>
    <row r="151" ht="15" spans="1:8">
      <c r="A151" s="4" t="s">
        <v>525</v>
      </c>
      <c r="B151" s="84" t="s">
        <v>524</v>
      </c>
      <c r="C151" s="84" t="s">
        <v>87</v>
      </c>
      <c r="D151" s="84" t="s">
        <v>87</v>
      </c>
      <c r="E151" s="84" t="s">
        <v>87</v>
      </c>
      <c r="F151" s="84" t="s">
        <v>87</v>
      </c>
      <c r="G151" s="84" t="s">
        <v>87</v>
      </c>
      <c r="H151" s="84" t="s">
        <v>87</v>
      </c>
    </row>
    <row r="152" ht="15" spans="1:8">
      <c r="A152" s="4" t="s">
        <v>526</v>
      </c>
      <c r="B152" s="84" t="s">
        <v>87</v>
      </c>
      <c r="C152" s="84" t="s">
        <v>87</v>
      </c>
      <c r="D152" s="84" t="s">
        <v>87</v>
      </c>
      <c r="E152" s="84" t="s">
        <v>87</v>
      </c>
      <c r="F152" s="84" t="s">
        <v>87</v>
      </c>
      <c r="G152" s="84" t="s">
        <v>87</v>
      </c>
      <c r="H152" s="84" t="s">
        <v>87</v>
      </c>
    </row>
    <row r="153" ht="15" spans="1:8">
      <c r="A153" s="4" t="s">
        <v>527</v>
      </c>
      <c r="B153" s="84" t="s">
        <v>528</v>
      </c>
      <c r="C153" s="84" t="s">
        <v>87</v>
      </c>
      <c r="D153" s="84" t="s">
        <v>87</v>
      </c>
      <c r="E153" s="84" t="s">
        <v>529</v>
      </c>
      <c r="F153" s="84" t="s">
        <v>530</v>
      </c>
      <c r="G153" s="84" t="s">
        <v>531</v>
      </c>
      <c r="H153" s="84" t="s">
        <v>532</v>
      </c>
    </row>
    <row r="154" ht="15" spans="1:8">
      <c r="A154" s="4" t="s">
        <v>533</v>
      </c>
      <c r="B154" s="84" t="s">
        <v>321</v>
      </c>
      <c r="C154" s="84" t="s">
        <v>178</v>
      </c>
      <c r="D154" s="84" t="s">
        <v>179</v>
      </c>
      <c r="E154" s="84" t="s">
        <v>322</v>
      </c>
      <c r="F154" s="84" t="s">
        <v>323</v>
      </c>
      <c r="G154" s="84" t="s">
        <v>324</v>
      </c>
      <c r="H154" s="84" t="s">
        <v>325</v>
      </c>
    </row>
    <row r="155" ht="15" spans="1:8">
      <c r="A155" s="4" t="s">
        <v>534</v>
      </c>
      <c r="B155" s="84" t="s">
        <v>535</v>
      </c>
      <c r="C155" s="84" t="s">
        <v>87</v>
      </c>
      <c r="D155" s="84" t="s">
        <v>87</v>
      </c>
      <c r="E155" s="84" t="s">
        <v>87</v>
      </c>
      <c r="F155" s="84" t="s">
        <v>87</v>
      </c>
      <c r="G155" s="84" t="s">
        <v>87</v>
      </c>
      <c r="H155" s="84" t="s">
        <v>87</v>
      </c>
    </row>
    <row r="156" ht="15" spans="1:8">
      <c r="A156" s="4" t="s">
        <v>536</v>
      </c>
      <c r="B156" s="84" t="s">
        <v>537</v>
      </c>
      <c r="C156" s="84" t="s">
        <v>87</v>
      </c>
      <c r="D156" s="84" t="s">
        <v>87</v>
      </c>
      <c r="E156" s="84" t="s">
        <v>87</v>
      </c>
      <c r="F156" s="84" t="s">
        <v>87</v>
      </c>
      <c r="G156" s="84" t="s">
        <v>87</v>
      </c>
      <c r="H156" s="84" t="s">
        <v>87</v>
      </c>
    </row>
    <row r="157" ht="15" spans="1:8">
      <c r="A157" s="4" t="s">
        <v>538</v>
      </c>
      <c r="B157" s="84" t="s">
        <v>383</v>
      </c>
      <c r="C157" s="84" t="s">
        <v>87</v>
      </c>
      <c r="D157" s="84" t="s">
        <v>87</v>
      </c>
      <c r="E157" s="84" t="s">
        <v>87</v>
      </c>
      <c r="F157" s="84" t="s">
        <v>87</v>
      </c>
      <c r="G157" s="84" t="s">
        <v>87</v>
      </c>
      <c r="H157" s="84" t="s">
        <v>87</v>
      </c>
    </row>
    <row r="158" ht="15" spans="1:8">
      <c r="A158" s="4" t="s">
        <v>539</v>
      </c>
      <c r="B158" s="84" t="s">
        <v>87</v>
      </c>
      <c r="C158" s="84" t="s">
        <v>87</v>
      </c>
      <c r="D158" s="84" t="s">
        <v>87</v>
      </c>
      <c r="E158" s="84" t="s">
        <v>87</v>
      </c>
      <c r="F158" s="84" t="s">
        <v>87</v>
      </c>
      <c r="G158" s="84" t="s">
        <v>87</v>
      </c>
      <c r="H158" s="84" t="s">
        <v>87</v>
      </c>
    </row>
    <row r="159" ht="15" spans="1:8">
      <c r="A159" s="4" t="s">
        <v>540</v>
      </c>
      <c r="B159" s="84" t="s">
        <v>541</v>
      </c>
      <c r="C159" s="84" t="s">
        <v>87</v>
      </c>
      <c r="D159" s="84" t="s">
        <v>87</v>
      </c>
      <c r="E159" s="84" t="s">
        <v>87</v>
      </c>
      <c r="F159" s="84" t="s">
        <v>87</v>
      </c>
      <c r="G159" s="84" t="s">
        <v>87</v>
      </c>
      <c r="H159" s="84" t="s">
        <v>87</v>
      </c>
    </row>
    <row r="160" ht="15" spans="1:8">
      <c r="A160" s="4" t="s">
        <v>542</v>
      </c>
      <c r="B160" s="84" t="s">
        <v>543</v>
      </c>
      <c r="C160" s="84" t="s">
        <v>87</v>
      </c>
      <c r="D160" s="84" t="s">
        <v>87</v>
      </c>
      <c r="E160" s="84" t="s">
        <v>87</v>
      </c>
      <c r="F160" s="84" t="s">
        <v>87</v>
      </c>
      <c r="G160" s="84" t="s">
        <v>87</v>
      </c>
      <c r="H160" s="84" t="s">
        <v>87</v>
      </c>
    </row>
    <row r="161" ht="15" spans="1:8">
      <c r="A161" s="4" t="s">
        <v>544</v>
      </c>
      <c r="B161" s="84" t="s">
        <v>545</v>
      </c>
      <c r="C161" s="84" t="s">
        <v>87</v>
      </c>
      <c r="D161" s="84" t="s">
        <v>87</v>
      </c>
      <c r="E161" s="84" t="s">
        <v>546</v>
      </c>
      <c r="F161" s="84" t="s">
        <v>547</v>
      </c>
      <c r="G161" s="84" t="s">
        <v>87</v>
      </c>
      <c r="H161" s="84" t="s">
        <v>87</v>
      </c>
    </row>
    <row r="162" ht="15" spans="1:8">
      <c r="A162" s="4" t="s">
        <v>548</v>
      </c>
      <c r="B162" s="84" t="s">
        <v>549</v>
      </c>
      <c r="C162" s="84" t="s">
        <v>87</v>
      </c>
      <c r="D162" s="84" t="s">
        <v>87</v>
      </c>
      <c r="E162" s="84" t="s">
        <v>87</v>
      </c>
      <c r="F162" s="84" t="s">
        <v>87</v>
      </c>
      <c r="G162" s="84" t="s">
        <v>87</v>
      </c>
      <c r="H162" s="84" t="s">
        <v>87</v>
      </c>
    </row>
    <row r="163" ht="15" spans="1:8">
      <c r="A163" s="4" t="s">
        <v>550</v>
      </c>
      <c r="B163" s="84" t="s">
        <v>551</v>
      </c>
      <c r="C163" s="84" t="s">
        <v>87</v>
      </c>
      <c r="D163" s="84" t="s">
        <v>87</v>
      </c>
      <c r="E163" s="84" t="s">
        <v>552</v>
      </c>
      <c r="F163" s="84" t="s">
        <v>553</v>
      </c>
      <c r="G163" s="84" t="s">
        <v>87</v>
      </c>
      <c r="H163" s="84" t="s">
        <v>87</v>
      </c>
    </row>
    <row r="164" ht="15" spans="1:8">
      <c r="A164" s="4" t="s">
        <v>554</v>
      </c>
      <c r="B164" s="84" t="s">
        <v>555</v>
      </c>
      <c r="C164" s="84" t="s">
        <v>341</v>
      </c>
      <c r="D164" s="84" t="s">
        <v>342</v>
      </c>
      <c r="E164" s="84" t="s">
        <v>556</v>
      </c>
      <c r="F164" s="84" t="s">
        <v>557</v>
      </c>
      <c r="G164" s="84" t="s">
        <v>558</v>
      </c>
      <c r="H164" s="84" t="s">
        <v>559</v>
      </c>
    </row>
    <row r="165" ht="15" spans="1:8">
      <c r="A165" s="4" t="s">
        <v>560</v>
      </c>
      <c r="B165" s="84" t="s">
        <v>561</v>
      </c>
      <c r="C165" s="84" t="s">
        <v>87</v>
      </c>
      <c r="D165" s="84" t="s">
        <v>87</v>
      </c>
      <c r="E165" s="84" t="s">
        <v>87</v>
      </c>
      <c r="F165" s="84" t="s">
        <v>87</v>
      </c>
      <c r="G165" s="84" t="s">
        <v>87</v>
      </c>
      <c r="H165" s="84" t="s">
        <v>87</v>
      </c>
    </row>
    <row r="166" ht="15" spans="1:8">
      <c r="A166" s="4" t="s">
        <v>562</v>
      </c>
      <c r="B166" s="84" t="s">
        <v>563</v>
      </c>
      <c r="C166" s="84" t="s">
        <v>87</v>
      </c>
      <c r="D166" s="84" t="s">
        <v>87</v>
      </c>
      <c r="E166" s="84" t="s">
        <v>564</v>
      </c>
      <c r="F166" s="84" t="s">
        <v>565</v>
      </c>
      <c r="G166" s="84" t="s">
        <v>566</v>
      </c>
      <c r="H166" s="84" t="s">
        <v>567</v>
      </c>
    </row>
    <row r="167" ht="15" spans="1:8">
      <c r="A167" s="4" t="s">
        <v>568</v>
      </c>
      <c r="B167" s="84" t="s">
        <v>87</v>
      </c>
      <c r="C167" s="84" t="s">
        <v>87</v>
      </c>
      <c r="D167" s="84" t="s">
        <v>87</v>
      </c>
      <c r="E167" s="84" t="s">
        <v>87</v>
      </c>
      <c r="F167" s="84" t="s">
        <v>87</v>
      </c>
      <c r="G167" s="84" t="s">
        <v>87</v>
      </c>
      <c r="H167" s="84" t="s">
        <v>87</v>
      </c>
    </row>
    <row r="168" ht="15" spans="1:8">
      <c r="A168" s="4" t="s">
        <v>569</v>
      </c>
      <c r="B168" s="84" t="s">
        <v>570</v>
      </c>
      <c r="C168" s="84" t="s">
        <v>87</v>
      </c>
      <c r="D168" s="84" t="s">
        <v>87</v>
      </c>
      <c r="E168" s="84" t="s">
        <v>87</v>
      </c>
      <c r="F168" s="84" t="s">
        <v>87</v>
      </c>
      <c r="G168" s="84" t="s">
        <v>87</v>
      </c>
      <c r="H168" s="84" t="s">
        <v>87</v>
      </c>
    </row>
    <row r="169" ht="15" spans="1:8">
      <c r="A169" s="4" t="s">
        <v>571</v>
      </c>
      <c r="B169" s="84" t="s">
        <v>572</v>
      </c>
      <c r="C169" s="84" t="s">
        <v>573</v>
      </c>
      <c r="D169" s="84" t="s">
        <v>574</v>
      </c>
      <c r="E169" s="84" t="s">
        <v>87</v>
      </c>
      <c r="F169" s="84" t="s">
        <v>87</v>
      </c>
      <c r="G169" s="84" t="s">
        <v>575</v>
      </c>
      <c r="H169" s="84" t="s">
        <v>576</v>
      </c>
    </row>
    <row r="170" ht="15" spans="1:8">
      <c r="A170" s="4" t="s">
        <v>577</v>
      </c>
      <c r="B170" s="84" t="s">
        <v>578</v>
      </c>
      <c r="C170" s="84" t="s">
        <v>87</v>
      </c>
      <c r="D170" s="84" t="s">
        <v>87</v>
      </c>
      <c r="E170" s="84" t="s">
        <v>87</v>
      </c>
      <c r="F170" s="84" t="s">
        <v>87</v>
      </c>
      <c r="G170" s="84" t="s">
        <v>87</v>
      </c>
      <c r="H170" s="84" t="s">
        <v>87</v>
      </c>
    </row>
    <row r="171" ht="15" spans="1:8">
      <c r="A171" s="4" t="s">
        <v>579</v>
      </c>
      <c r="B171" s="84" t="s">
        <v>580</v>
      </c>
      <c r="C171" s="84" t="s">
        <v>312</v>
      </c>
      <c r="D171" s="84" t="s">
        <v>313</v>
      </c>
      <c r="E171" s="84" t="s">
        <v>314</v>
      </c>
      <c r="F171" s="84" t="s">
        <v>315</v>
      </c>
      <c r="G171" s="84" t="s">
        <v>316</v>
      </c>
      <c r="H171" s="84" t="s">
        <v>317</v>
      </c>
    </row>
    <row r="172" ht="15" spans="1:8">
      <c r="A172" s="4" t="s">
        <v>581</v>
      </c>
      <c r="B172" s="84" t="s">
        <v>177</v>
      </c>
      <c r="C172" s="84" t="s">
        <v>178</v>
      </c>
      <c r="D172" s="84" t="s">
        <v>179</v>
      </c>
      <c r="E172" s="84" t="s">
        <v>180</v>
      </c>
      <c r="F172" s="84" t="s">
        <v>181</v>
      </c>
      <c r="G172" s="84" t="s">
        <v>182</v>
      </c>
      <c r="H172" s="84" t="s">
        <v>183</v>
      </c>
    </row>
    <row r="173" ht="15" spans="1:8">
      <c r="A173" s="4" t="s">
        <v>582</v>
      </c>
      <c r="B173" s="84" t="s">
        <v>583</v>
      </c>
      <c r="C173" s="84" t="s">
        <v>87</v>
      </c>
      <c r="D173" s="84" t="s">
        <v>87</v>
      </c>
      <c r="E173" s="84" t="s">
        <v>87</v>
      </c>
      <c r="F173" s="84" t="s">
        <v>87</v>
      </c>
      <c r="G173" s="84" t="s">
        <v>87</v>
      </c>
      <c r="H173" s="84" t="s">
        <v>87</v>
      </c>
    </row>
    <row r="174" ht="15" spans="1:8">
      <c r="A174" s="4" t="s">
        <v>584</v>
      </c>
      <c r="B174" s="84" t="s">
        <v>585</v>
      </c>
      <c r="C174" s="84" t="s">
        <v>87</v>
      </c>
      <c r="D174" s="84" t="s">
        <v>87</v>
      </c>
      <c r="E174" s="84" t="s">
        <v>87</v>
      </c>
      <c r="F174" s="84" t="s">
        <v>87</v>
      </c>
      <c r="G174" s="84" t="s">
        <v>87</v>
      </c>
      <c r="H174" s="84" t="s">
        <v>87</v>
      </c>
    </row>
    <row r="175" ht="15" spans="1:8">
      <c r="A175" s="4" t="s">
        <v>586</v>
      </c>
      <c r="B175" s="84" t="s">
        <v>587</v>
      </c>
      <c r="C175" s="84" t="s">
        <v>87</v>
      </c>
      <c r="D175" s="84" t="s">
        <v>87</v>
      </c>
      <c r="E175" s="84" t="s">
        <v>87</v>
      </c>
      <c r="F175" s="84" t="s">
        <v>87</v>
      </c>
      <c r="G175" s="84" t="s">
        <v>87</v>
      </c>
      <c r="H175" s="84" t="s">
        <v>87</v>
      </c>
    </row>
    <row r="176" ht="15" spans="1:8">
      <c r="A176" s="4" t="s">
        <v>588</v>
      </c>
      <c r="B176" s="84" t="s">
        <v>589</v>
      </c>
      <c r="C176" s="84" t="s">
        <v>87</v>
      </c>
      <c r="D176" s="84" t="s">
        <v>87</v>
      </c>
      <c r="E176" s="84" t="s">
        <v>590</v>
      </c>
      <c r="F176" s="84" t="s">
        <v>591</v>
      </c>
      <c r="G176" s="84" t="s">
        <v>592</v>
      </c>
      <c r="H176" s="84" t="s">
        <v>593</v>
      </c>
    </row>
    <row r="177" ht="15" spans="1:8">
      <c r="A177" s="4" t="s">
        <v>594</v>
      </c>
      <c r="B177" s="84" t="s">
        <v>595</v>
      </c>
      <c r="C177" s="84" t="s">
        <v>87</v>
      </c>
      <c r="D177" s="84" t="s">
        <v>87</v>
      </c>
      <c r="E177" s="84" t="s">
        <v>596</v>
      </c>
      <c r="F177" s="84" t="s">
        <v>597</v>
      </c>
      <c r="G177" s="84" t="s">
        <v>87</v>
      </c>
      <c r="H177" s="84" t="s">
        <v>87</v>
      </c>
    </row>
    <row r="178" ht="15" spans="1:8">
      <c r="A178" s="4" t="s">
        <v>598</v>
      </c>
      <c r="B178" s="84" t="s">
        <v>599</v>
      </c>
      <c r="C178" s="84" t="s">
        <v>178</v>
      </c>
      <c r="D178" s="84" t="s">
        <v>179</v>
      </c>
      <c r="E178" s="84" t="s">
        <v>87</v>
      </c>
      <c r="F178" s="84" t="s">
        <v>87</v>
      </c>
      <c r="G178" s="84" t="s">
        <v>87</v>
      </c>
      <c r="H178" s="84" t="s">
        <v>87</v>
      </c>
    </row>
    <row r="179" ht="15" spans="1:8">
      <c r="A179" s="4" t="s">
        <v>600</v>
      </c>
      <c r="B179" s="84" t="s">
        <v>601</v>
      </c>
      <c r="C179" s="84" t="s">
        <v>87</v>
      </c>
      <c r="D179" s="84" t="s">
        <v>87</v>
      </c>
      <c r="E179" s="84" t="s">
        <v>87</v>
      </c>
      <c r="F179" s="84" t="s">
        <v>87</v>
      </c>
      <c r="G179" s="84" t="s">
        <v>602</v>
      </c>
      <c r="H179" s="84" t="s">
        <v>603</v>
      </c>
    </row>
    <row r="180" ht="15" spans="1:8">
      <c r="A180" s="4" t="s">
        <v>604</v>
      </c>
      <c r="B180" s="84" t="s">
        <v>605</v>
      </c>
      <c r="C180" s="84" t="s">
        <v>606</v>
      </c>
      <c r="D180" s="84" t="s">
        <v>607</v>
      </c>
      <c r="E180" s="84" t="s">
        <v>87</v>
      </c>
      <c r="F180" s="84" t="s">
        <v>87</v>
      </c>
      <c r="G180" s="84" t="s">
        <v>87</v>
      </c>
      <c r="H180" s="84" t="s">
        <v>87</v>
      </c>
    </row>
    <row r="181" ht="15" spans="1:8">
      <c r="A181" s="4" t="s">
        <v>608</v>
      </c>
      <c r="B181" s="84" t="s">
        <v>609</v>
      </c>
      <c r="C181" s="84" t="s">
        <v>178</v>
      </c>
      <c r="D181" s="84" t="s">
        <v>179</v>
      </c>
      <c r="E181" s="84" t="s">
        <v>322</v>
      </c>
      <c r="F181" s="84" t="s">
        <v>323</v>
      </c>
      <c r="G181" s="84" t="s">
        <v>324</v>
      </c>
      <c r="H181" s="84" t="s">
        <v>325</v>
      </c>
    </row>
    <row r="182" ht="15" spans="1:8">
      <c r="A182" s="4" t="s">
        <v>610</v>
      </c>
      <c r="B182" s="84" t="s">
        <v>611</v>
      </c>
      <c r="C182" s="84" t="s">
        <v>178</v>
      </c>
      <c r="D182" s="84" t="s">
        <v>179</v>
      </c>
      <c r="E182" s="84" t="s">
        <v>612</v>
      </c>
      <c r="F182" s="84" t="s">
        <v>613</v>
      </c>
      <c r="G182" s="84" t="s">
        <v>614</v>
      </c>
      <c r="H182" s="84" t="s">
        <v>615</v>
      </c>
    </row>
    <row r="183" ht="15" spans="1:8">
      <c r="A183" s="4" t="s">
        <v>616</v>
      </c>
      <c r="B183" s="84" t="s">
        <v>617</v>
      </c>
      <c r="C183" s="84" t="s">
        <v>87</v>
      </c>
      <c r="D183" s="84" t="s">
        <v>87</v>
      </c>
      <c r="E183" s="84" t="s">
        <v>87</v>
      </c>
      <c r="F183" s="84" t="s">
        <v>87</v>
      </c>
      <c r="G183" s="84" t="s">
        <v>87</v>
      </c>
      <c r="H183" s="84" t="s">
        <v>87</v>
      </c>
    </row>
    <row r="184" ht="15" spans="1:8">
      <c r="A184" s="4" t="s">
        <v>618</v>
      </c>
      <c r="B184" s="84" t="s">
        <v>619</v>
      </c>
      <c r="C184" s="84" t="s">
        <v>87</v>
      </c>
      <c r="D184" s="84" t="s">
        <v>87</v>
      </c>
      <c r="E184" s="84" t="s">
        <v>87</v>
      </c>
      <c r="F184" s="84" t="s">
        <v>87</v>
      </c>
      <c r="G184" s="84" t="s">
        <v>87</v>
      </c>
      <c r="H184" s="84" t="s">
        <v>87</v>
      </c>
    </row>
    <row r="185" ht="15" spans="1:8">
      <c r="A185" s="4" t="s">
        <v>620</v>
      </c>
      <c r="B185" s="84" t="s">
        <v>621</v>
      </c>
      <c r="C185" s="84" t="s">
        <v>87</v>
      </c>
      <c r="D185" s="84" t="s">
        <v>87</v>
      </c>
      <c r="E185" s="84" t="s">
        <v>241</v>
      </c>
      <c r="F185" s="84" t="s">
        <v>242</v>
      </c>
      <c r="G185" s="84" t="s">
        <v>243</v>
      </c>
      <c r="H185" s="84" t="s">
        <v>244</v>
      </c>
    </row>
    <row r="186" ht="15" spans="1:8">
      <c r="A186" s="4" t="s">
        <v>622</v>
      </c>
      <c r="B186" s="84" t="s">
        <v>623</v>
      </c>
      <c r="C186" s="84" t="s">
        <v>87</v>
      </c>
      <c r="D186" s="84" t="s">
        <v>87</v>
      </c>
      <c r="E186" s="84" t="s">
        <v>87</v>
      </c>
      <c r="F186" s="84" t="s">
        <v>87</v>
      </c>
      <c r="G186" s="84" t="s">
        <v>624</v>
      </c>
      <c r="H186" s="84" t="s">
        <v>625</v>
      </c>
    </row>
    <row r="187" ht="15" spans="1:8">
      <c r="A187" s="4" t="s">
        <v>626</v>
      </c>
      <c r="B187" s="84" t="s">
        <v>627</v>
      </c>
      <c r="C187" s="84" t="s">
        <v>87</v>
      </c>
      <c r="D187" s="84" t="s">
        <v>87</v>
      </c>
      <c r="E187" s="84" t="s">
        <v>118</v>
      </c>
      <c r="F187" s="84" t="s">
        <v>119</v>
      </c>
      <c r="G187" s="84" t="s">
        <v>120</v>
      </c>
      <c r="H187" s="84" t="s">
        <v>121</v>
      </c>
    </row>
    <row r="188" ht="15" spans="1:8">
      <c r="A188" s="4" t="s">
        <v>628</v>
      </c>
      <c r="B188" s="84" t="s">
        <v>629</v>
      </c>
      <c r="C188" s="84" t="s">
        <v>87</v>
      </c>
      <c r="D188" s="84" t="s">
        <v>87</v>
      </c>
      <c r="E188" s="84" t="s">
        <v>630</v>
      </c>
      <c r="F188" s="84" t="s">
        <v>631</v>
      </c>
      <c r="G188" s="84" t="s">
        <v>632</v>
      </c>
      <c r="H188" s="84" t="s">
        <v>633</v>
      </c>
    </row>
    <row r="189" ht="15" spans="1:8">
      <c r="A189" s="4" t="s">
        <v>634</v>
      </c>
      <c r="B189" s="84" t="s">
        <v>635</v>
      </c>
      <c r="C189" s="84" t="s">
        <v>87</v>
      </c>
      <c r="D189" s="84" t="s">
        <v>87</v>
      </c>
      <c r="E189" s="84" t="s">
        <v>87</v>
      </c>
      <c r="F189" s="84" t="s">
        <v>87</v>
      </c>
      <c r="G189" s="84" t="s">
        <v>229</v>
      </c>
      <c r="H189" s="84" t="s">
        <v>230</v>
      </c>
    </row>
    <row r="190" ht="15" spans="1:8">
      <c r="A190" s="4" t="s">
        <v>636</v>
      </c>
      <c r="B190" s="84" t="s">
        <v>87</v>
      </c>
      <c r="C190" s="84" t="s">
        <v>87</v>
      </c>
      <c r="D190" s="84" t="s">
        <v>87</v>
      </c>
      <c r="E190" s="84" t="s">
        <v>87</v>
      </c>
      <c r="F190" s="84" t="s">
        <v>87</v>
      </c>
      <c r="G190" s="84" t="s">
        <v>87</v>
      </c>
      <c r="H190" s="84" t="s">
        <v>87</v>
      </c>
    </row>
    <row r="191" ht="15" spans="1:8">
      <c r="A191" s="4" t="s">
        <v>637</v>
      </c>
      <c r="B191" s="84" t="s">
        <v>638</v>
      </c>
      <c r="C191" s="84" t="s">
        <v>87</v>
      </c>
      <c r="D191" s="84" t="s">
        <v>87</v>
      </c>
      <c r="E191" s="84" t="s">
        <v>630</v>
      </c>
      <c r="F191" s="84" t="s">
        <v>631</v>
      </c>
      <c r="G191" s="84" t="s">
        <v>639</v>
      </c>
      <c r="H191" s="84" t="s">
        <v>640</v>
      </c>
    </row>
    <row r="192" ht="15" spans="1:8">
      <c r="A192" s="4" t="s">
        <v>641</v>
      </c>
      <c r="B192" s="84" t="s">
        <v>642</v>
      </c>
      <c r="C192" s="84" t="s">
        <v>349</v>
      </c>
      <c r="D192" s="84" t="s">
        <v>350</v>
      </c>
      <c r="E192" s="84" t="s">
        <v>351</v>
      </c>
      <c r="F192" s="84" t="s">
        <v>352</v>
      </c>
      <c r="G192" s="84" t="s">
        <v>353</v>
      </c>
      <c r="H192" s="84" t="s">
        <v>354</v>
      </c>
    </row>
    <row r="193" ht="15" spans="1:8">
      <c r="A193" s="4" t="s">
        <v>643</v>
      </c>
      <c r="B193" s="84" t="s">
        <v>644</v>
      </c>
      <c r="C193" s="84" t="s">
        <v>87</v>
      </c>
      <c r="D193" s="84" t="s">
        <v>87</v>
      </c>
      <c r="E193" s="84" t="s">
        <v>87</v>
      </c>
      <c r="F193" s="84" t="s">
        <v>87</v>
      </c>
      <c r="G193" s="84" t="s">
        <v>87</v>
      </c>
      <c r="H193" s="84" t="s">
        <v>87</v>
      </c>
    </row>
    <row r="194" ht="15" spans="1:8">
      <c r="A194" s="4" t="s">
        <v>645</v>
      </c>
      <c r="B194" s="84" t="s">
        <v>87</v>
      </c>
      <c r="C194" s="84" t="s">
        <v>87</v>
      </c>
      <c r="D194" s="84" t="s">
        <v>87</v>
      </c>
      <c r="E194" s="84" t="s">
        <v>87</v>
      </c>
      <c r="F194" s="84" t="s">
        <v>87</v>
      </c>
      <c r="G194" s="84" t="s">
        <v>87</v>
      </c>
      <c r="H194" s="84" t="s">
        <v>87</v>
      </c>
    </row>
    <row r="195" ht="15" spans="1:8">
      <c r="A195" s="4" t="s">
        <v>646</v>
      </c>
      <c r="B195" s="84" t="s">
        <v>647</v>
      </c>
      <c r="C195" s="84" t="s">
        <v>178</v>
      </c>
      <c r="D195" s="84" t="s">
        <v>179</v>
      </c>
      <c r="E195" s="84" t="s">
        <v>322</v>
      </c>
      <c r="F195" s="84" t="s">
        <v>323</v>
      </c>
      <c r="G195" s="84" t="s">
        <v>324</v>
      </c>
      <c r="H195" s="84" t="s">
        <v>325</v>
      </c>
    </row>
    <row r="196" ht="15" spans="1:8">
      <c r="A196" s="4" t="s">
        <v>648</v>
      </c>
      <c r="B196" s="84" t="s">
        <v>87</v>
      </c>
      <c r="C196" s="84" t="s">
        <v>87</v>
      </c>
      <c r="D196" s="84" t="s">
        <v>87</v>
      </c>
      <c r="E196" s="84" t="s">
        <v>87</v>
      </c>
      <c r="F196" s="84" t="s">
        <v>87</v>
      </c>
      <c r="G196" s="84" t="s">
        <v>87</v>
      </c>
      <c r="H196" s="84" t="s">
        <v>87</v>
      </c>
    </row>
    <row r="197" ht="15" spans="1:8">
      <c r="A197" s="4" t="s">
        <v>649</v>
      </c>
      <c r="B197" s="84" t="s">
        <v>650</v>
      </c>
      <c r="C197" s="84" t="s">
        <v>87</v>
      </c>
      <c r="D197" s="84" t="s">
        <v>87</v>
      </c>
      <c r="E197" s="84" t="s">
        <v>87</v>
      </c>
      <c r="F197" s="84" t="s">
        <v>87</v>
      </c>
      <c r="G197" s="84" t="s">
        <v>651</v>
      </c>
      <c r="H197" s="84" t="s">
        <v>652</v>
      </c>
    </row>
    <row r="198" ht="15" spans="1:8">
      <c r="A198" s="4" t="s">
        <v>653</v>
      </c>
      <c r="B198" s="84" t="s">
        <v>654</v>
      </c>
      <c r="C198" s="84" t="s">
        <v>87</v>
      </c>
      <c r="D198" s="84" t="s">
        <v>87</v>
      </c>
      <c r="E198" s="84" t="s">
        <v>655</v>
      </c>
      <c r="F198" s="84" t="s">
        <v>656</v>
      </c>
      <c r="G198" s="84" t="s">
        <v>657</v>
      </c>
      <c r="H198" s="84" t="s">
        <v>658</v>
      </c>
    </row>
    <row r="199" ht="15" spans="1:8">
      <c r="A199" s="4" t="s">
        <v>659</v>
      </c>
      <c r="B199" s="84" t="s">
        <v>660</v>
      </c>
      <c r="C199" s="84" t="s">
        <v>87</v>
      </c>
      <c r="D199" s="84" t="s">
        <v>87</v>
      </c>
      <c r="E199" s="84" t="s">
        <v>118</v>
      </c>
      <c r="F199" s="84" t="s">
        <v>119</v>
      </c>
      <c r="G199" s="84" t="s">
        <v>661</v>
      </c>
      <c r="H199" s="84" t="s">
        <v>662</v>
      </c>
    </row>
    <row r="200" ht="15" spans="1:8">
      <c r="A200" s="4" t="s">
        <v>663</v>
      </c>
      <c r="B200" s="84" t="s">
        <v>664</v>
      </c>
      <c r="C200" s="84" t="s">
        <v>87</v>
      </c>
      <c r="D200" s="84" t="s">
        <v>87</v>
      </c>
      <c r="E200" s="84" t="s">
        <v>665</v>
      </c>
      <c r="F200" s="84" t="s">
        <v>666</v>
      </c>
      <c r="G200" s="84" t="s">
        <v>667</v>
      </c>
      <c r="H200" s="84" t="s">
        <v>668</v>
      </c>
    </row>
    <row r="201" ht="15" spans="1:8">
      <c r="A201" s="4" t="s">
        <v>669</v>
      </c>
      <c r="B201" s="84" t="s">
        <v>670</v>
      </c>
      <c r="C201" s="84" t="s">
        <v>87</v>
      </c>
      <c r="D201" s="84" t="s">
        <v>87</v>
      </c>
      <c r="E201" s="84" t="s">
        <v>671</v>
      </c>
      <c r="F201" s="84" t="s">
        <v>672</v>
      </c>
      <c r="G201" s="84" t="s">
        <v>673</v>
      </c>
      <c r="H201" s="84" t="s">
        <v>674</v>
      </c>
    </row>
    <row r="202" ht="15" spans="1:8">
      <c r="A202" s="4" t="s">
        <v>675</v>
      </c>
      <c r="B202" s="84" t="s">
        <v>676</v>
      </c>
      <c r="C202" s="84" t="s">
        <v>312</v>
      </c>
      <c r="D202" s="84" t="s">
        <v>313</v>
      </c>
      <c r="E202" s="84" t="s">
        <v>314</v>
      </c>
      <c r="F202" s="84" t="s">
        <v>315</v>
      </c>
      <c r="G202" s="84" t="s">
        <v>316</v>
      </c>
      <c r="H202" s="84" t="s">
        <v>317</v>
      </c>
    </row>
    <row r="203" ht="15" spans="1:8">
      <c r="A203" s="4" t="s">
        <v>677</v>
      </c>
      <c r="B203" s="84" t="s">
        <v>678</v>
      </c>
      <c r="C203" s="84" t="s">
        <v>87</v>
      </c>
      <c r="D203" s="84" t="s">
        <v>87</v>
      </c>
      <c r="E203" s="84" t="s">
        <v>87</v>
      </c>
      <c r="F203" s="84" t="s">
        <v>87</v>
      </c>
      <c r="G203" s="84" t="s">
        <v>174</v>
      </c>
      <c r="H203" s="84" t="s">
        <v>175</v>
      </c>
    </row>
    <row r="204" ht="15" spans="1:8">
      <c r="A204" s="4" t="s">
        <v>679</v>
      </c>
      <c r="B204" s="84" t="s">
        <v>680</v>
      </c>
      <c r="C204" s="84" t="s">
        <v>178</v>
      </c>
      <c r="D204" s="84" t="s">
        <v>179</v>
      </c>
      <c r="E204" s="84" t="s">
        <v>322</v>
      </c>
      <c r="F204" s="84" t="s">
        <v>323</v>
      </c>
      <c r="G204" s="84" t="s">
        <v>324</v>
      </c>
      <c r="H204" s="84" t="s">
        <v>325</v>
      </c>
    </row>
    <row r="205" ht="15" spans="1:8">
      <c r="A205" s="4" t="s">
        <v>681</v>
      </c>
      <c r="B205" s="84" t="s">
        <v>682</v>
      </c>
      <c r="C205" s="84" t="s">
        <v>87</v>
      </c>
      <c r="D205" s="84" t="s">
        <v>87</v>
      </c>
      <c r="E205" s="84" t="s">
        <v>683</v>
      </c>
      <c r="F205" s="84" t="s">
        <v>684</v>
      </c>
      <c r="G205" s="84" t="s">
        <v>685</v>
      </c>
      <c r="H205" s="84" t="s">
        <v>686</v>
      </c>
    </row>
    <row r="206" ht="15" spans="1:8">
      <c r="A206" s="4" t="s">
        <v>687</v>
      </c>
      <c r="B206" s="84" t="s">
        <v>629</v>
      </c>
      <c r="C206" s="84" t="s">
        <v>87</v>
      </c>
      <c r="D206" s="84" t="s">
        <v>87</v>
      </c>
      <c r="E206" s="84" t="s">
        <v>87</v>
      </c>
      <c r="F206" s="84" t="s">
        <v>87</v>
      </c>
      <c r="G206" s="84" t="s">
        <v>87</v>
      </c>
      <c r="H206" s="84" t="s">
        <v>87</v>
      </c>
    </row>
    <row r="207" ht="15" spans="1:8">
      <c r="A207" s="4" t="s">
        <v>688</v>
      </c>
      <c r="B207" s="84" t="s">
        <v>129</v>
      </c>
      <c r="C207" s="84" t="s">
        <v>87</v>
      </c>
      <c r="D207" s="84" t="s">
        <v>87</v>
      </c>
      <c r="E207" s="84" t="s">
        <v>87</v>
      </c>
      <c r="F207" s="84" t="s">
        <v>87</v>
      </c>
      <c r="G207" s="84" t="s">
        <v>87</v>
      </c>
      <c r="H207" s="84" t="s">
        <v>87</v>
      </c>
    </row>
    <row r="208" ht="15" spans="1:8">
      <c r="A208" s="4" t="s">
        <v>689</v>
      </c>
      <c r="B208" s="84" t="s">
        <v>690</v>
      </c>
      <c r="C208" s="84" t="s">
        <v>212</v>
      </c>
      <c r="D208" s="84" t="s">
        <v>213</v>
      </c>
      <c r="E208" s="84" t="s">
        <v>691</v>
      </c>
      <c r="F208" s="84" t="s">
        <v>692</v>
      </c>
      <c r="G208" s="84" t="s">
        <v>693</v>
      </c>
      <c r="H208" s="84" t="s">
        <v>694</v>
      </c>
    </row>
    <row r="209" ht="15" spans="1:8">
      <c r="A209" s="4" t="s">
        <v>695</v>
      </c>
      <c r="B209" s="84" t="s">
        <v>696</v>
      </c>
      <c r="C209" s="84" t="s">
        <v>697</v>
      </c>
      <c r="D209" s="84" t="s">
        <v>698</v>
      </c>
      <c r="E209" s="84" t="s">
        <v>699</v>
      </c>
      <c r="F209" s="84" t="s">
        <v>700</v>
      </c>
      <c r="G209" s="84" t="s">
        <v>701</v>
      </c>
      <c r="H209" s="84" t="s">
        <v>702</v>
      </c>
    </row>
    <row r="210" ht="15" spans="1:8">
      <c r="A210" s="4" t="s">
        <v>703</v>
      </c>
      <c r="B210" s="84" t="s">
        <v>704</v>
      </c>
      <c r="C210" s="84" t="s">
        <v>87</v>
      </c>
      <c r="D210" s="84" t="s">
        <v>87</v>
      </c>
      <c r="E210" s="84" t="s">
        <v>87</v>
      </c>
      <c r="F210" s="84" t="s">
        <v>87</v>
      </c>
      <c r="G210" s="84" t="s">
        <v>87</v>
      </c>
      <c r="H210" s="84" t="s">
        <v>87</v>
      </c>
    </row>
    <row r="211" ht="15" spans="1:8">
      <c r="A211" s="4" t="s">
        <v>705</v>
      </c>
      <c r="B211" s="84" t="s">
        <v>704</v>
      </c>
      <c r="C211" s="84" t="s">
        <v>87</v>
      </c>
      <c r="D211" s="84" t="s">
        <v>87</v>
      </c>
      <c r="E211" s="84" t="s">
        <v>87</v>
      </c>
      <c r="F211" s="84" t="s">
        <v>87</v>
      </c>
      <c r="G211" s="84" t="s">
        <v>87</v>
      </c>
      <c r="H211" s="84" t="s">
        <v>87</v>
      </c>
    </row>
    <row r="212" ht="15" spans="1:8">
      <c r="A212" s="4" t="s">
        <v>706</v>
      </c>
      <c r="B212" s="84" t="s">
        <v>707</v>
      </c>
      <c r="C212" s="84" t="s">
        <v>87</v>
      </c>
      <c r="D212" s="84" t="s">
        <v>87</v>
      </c>
      <c r="E212" s="84" t="s">
        <v>708</v>
      </c>
      <c r="F212" s="84" t="s">
        <v>709</v>
      </c>
      <c r="G212" s="84" t="s">
        <v>243</v>
      </c>
      <c r="H212" s="84" t="s">
        <v>244</v>
      </c>
    </row>
    <row r="213" ht="15" spans="1:8">
      <c r="A213" s="4" t="s">
        <v>710</v>
      </c>
      <c r="B213" s="84" t="s">
        <v>87</v>
      </c>
      <c r="C213" s="84" t="s">
        <v>87</v>
      </c>
      <c r="D213" s="84" t="s">
        <v>87</v>
      </c>
      <c r="E213" s="84" t="s">
        <v>87</v>
      </c>
      <c r="F213" s="84" t="s">
        <v>87</v>
      </c>
      <c r="G213" s="84" t="s">
        <v>87</v>
      </c>
      <c r="H213" s="84" t="s">
        <v>87</v>
      </c>
    </row>
    <row r="214" ht="15" spans="1:8">
      <c r="A214" s="4" t="s">
        <v>711</v>
      </c>
      <c r="B214" s="84" t="s">
        <v>285</v>
      </c>
      <c r="C214" s="84" t="s">
        <v>87</v>
      </c>
      <c r="D214" s="84" t="s">
        <v>87</v>
      </c>
      <c r="E214" s="84" t="s">
        <v>87</v>
      </c>
      <c r="F214" s="84" t="s">
        <v>87</v>
      </c>
      <c r="G214" s="84" t="s">
        <v>87</v>
      </c>
      <c r="H214" s="84" t="s">
        <v>87</v>
      </c>
    </row>
    <row r="215" ht="15" spans="1:8">
      <c r="A215" s="4" t="s">
        <v>712</v>
      </c>
      <c r="B215" s="84" t="s">
        <v>713</v>
      </c>
      <c r="C215" s="84" t="s">
        <v>714</v>
      </c>
      <c r="D215" s="84" t="s">
        <v>715</v>
      </c>
      <c r="E215" s="84" t="s">
        <v>87</v>
      </c>
      <c r="F215" s="84" t="s">
        <v>87</v>
      </c>
      <c r="G215" s="84" t="s">
        <v>716</v>
      </c>
      <c r="H215" s="84" t="s">
        <v>717</v>
      </c>
    </row>
    <row r="216" ht="15" spans="1:8">
      <c r="A216" s="4" t="s">
        <v>718</v>
      </c>
      <c r="B216" s="84" t="s">
        <v>87</v>
      </c>
      <c r="C216" s="84" t="s">
        <v>87</v>
      </c>
      <c r="D216" s="84" t="s">
        <v>87</v>
      </c>
      <c r="E216" s="84" t="s">
        <v>87</v>
      </c>
      <c r="F216" s="84" t="s">
        <v>87</v>
      </c>
      <c r="G216" s="84" t="s">
        <v>87</v>
      </c>
      <c r="H216" s="84" t="s">
        <v>87</v>
      </c>
    </row>
    <row r="217" ht="15" spans="1:8">
      <c r="A217" s="4" t="s">
        <v>719</v>
      </c>
      <c r="B217" s="84" t="s">
        <v>720</v>
      </c>
      <c r="C217" s="84" t="s">
        <v>87</v>
      </c>
      <c r="D217" s="84" t="s">
        <v>87</v>
      </c>
      <c r="E217" s="84" t="s">
        <v>630</v>
      </c>
      <c r="F217" s="84" t="s">
        <v>631</v>
      </c>
      <c r="G217" s="84" t="s">
        <v>721</v>
      </c>
      <c r="H217" s="84" t="s">
        <v>722</v>
      </c>
    </row>
    <row r="218" ht="15" spans="1:8">
      <c r="A218" s="4" t="s">
        <v>723</v>
      </c>
      <c r="B218" s="84" t="s">
        <v>724</v>
      </c>
      <c r="C218" s="84" t="s">
        <v>87</v>
      </c>
      <c r="D218" s="84" t="s">
        <v>87</v>
      </c>
      <c r="E218" s="84" t="s">
        <v>87</v>
      </c>
      <c r="F218" s="84" t="s">
        <v>87</v>
      </c>
      <c r="G218" s="84" t="s">
        <v>725</v>
      </c>
      <c r="H218" s="84" t="s">
        <v>726</v>
      </c>
    </row>
    <row r="219" ht="15" spans="1:8">
      <c r="A219" s="4" t="s">
        <v>727</v>
      </c>
      <c r="B219" s="84" t="s">
        <v>728</v>
      </c>
      <c r="C219" s="84" t="s">
        <v>87</v>
      </c>
      <c r="D219" s="84" t="s">
        <v>87</v>
      </c>
      <c r="E219" s="84" t="s">
        <v>87</v>
      </c>
      <c r="F219" s="84" t="s">
        <v>87</v>
      </c>
      <c r="G219" s="84" t="s">
        <v>87</v>
      </c>
      <c r="H219" s="84" t="s">
        <v>87</v>
      </c>
    </row>
    <row r="220" ht="15" spans="1:8">
      <c r="A220" s="4" t="s">
        <v>729</v>
      </c>
      <c r="B220" s="84" t="s">
        <v>730</v>
      </c>
      <c r="C220" s="84" t="s">
        <v>87</v>
      </c>
      <c r="D220" s="84" t="s">
        <v>87</v>
      </c>
      <c r="E220" s="84" t="s">
        <v>87</v>
      </c>
      <c r="F220" s="84" t="s">
        <v>87</v>
      </c>
      <c r="G220" s="84" t="s">
        <v>87</v>
      </c>
      <c r="H220" s="84" t="s">
        <v>87</v>
      </c>
    </row>
    <row r="221" ht="15" spans="1:8">
      <c r="A221" s="4" t="s">
        <v>731</v>
      </c>
      <c r="B221" s="84" t="s">
        <v>87</v>
      </c>
      <c r="C221" s="84" t="s">
        <v>87</v>
      </c>
      <c r="D221" s="84" t="s">
        <v>87</v>
      </c>
      <c r="E221" s="84" t="s">
        <v>87</v>
      </c>
      <c r="F221" s="84" t="s">
        <v>87</v>
      </c>
      <c r="G221" s="84" t="s">
        <v>87</v>
      </c>
      <c r="H221" s="84" t="s">
        <v>87</v>
      </c>
    </row>
    <row r="222" ht="15" spans="1:8">
      <c r="A222" s="4" t="s">
        <v>732</v>
      </c>
      <c r="B222" s="84" t="s">
        <v>733</v>
      </c>
      <c r="C222" s="84" t="s">
        <v>87</v>
      </c>
      <c r="D222" s="84" t="s">
        <v>87</v>
      </c>
      <c r="E222" s="84" t="s">
        <v>87</v>
      </c>
      <c r="F222" s="84" t="s">
        <v>87</v>
      </c>
      <c r="G222" s="84" t="s">
        <v>87</v>
      </c>
      <c r="H222" s="84" t="s">
        <v>87</v>
      </c>
    </row>
    <row r="223" ht="15" spans="1:8">
      <c r="A223" s="4" t="s">
        <v>734</v>
      </c>
      <c r="B223" s="84" t="s">
        <v>735</v>
      </c>
      <c r="C223" s="84" t="s">
        <v>87</v>
      </c>
      <c r="D223" s="84" t="s">
        <v>87</v>
      </c>
      <c r="E223" s="84" t="s">
        <v>87</v>
      </c>
      <c r="F223" s="84" t="s">
        <v>87</v>
      </c>
      <c r="G223" s="84" t="s">
        <v>87</v>
      </c>
      <c r="H223" s="84" t="s">
        <v>87</v>
      </c>
    </row>
    <row r="224" ht="15" spans="1:8">
      <c r="A224" s="4" t="s">
        <v>736</v>
      </c>
      <c r="B224" s="84" t="s">
        <v>735</v>
      </c>
      <c r="C224" s="84" t="s">
        <v>87</v>
      </c>
      <c r="D224" s="84" t="s">
        <v>87</v>
      </c>
      <c r="E224" s="84" t="s">
        <v>87</v>
      </c>
      <c r="F224" s="84" t="s">
        <v>87</v>
      </c>
      <c r="G224" s="84" t="s">
        <v>87</v>
      </c>
      <c r="H224" s="84" t="s">
        <v>87</v>
      </c>
    </row>
    <row r="225" ht="15" spans="1:8">
      <c r="A225" s="4" t="s">
        <v>737</v>
      </c>
      <c r="B225" s="84" t="s">
        <v>735</v>
      </c>
      <c r="C225" s="84" t="s">
        <v>87</v>
      </c>
      <c r="D225" s="84" t="s">
        <v>87</v>
      </c>
      <c r="E225" s="84" t="s">
        <v>87</v>
      </c>
      <c r="F225" s="84" t="s">
        <v>87</v>
      </c>
      <c r="G225" s="84" t="s">
        <v>87</v>
      </c>
      <c r="H225" s="84" t="s">
        <v>87</v>
      </c>
    </row>
    <row r="226" ht="15" spans="1:8">
      <c r="A226" s="4" t="s">
        <v>738</v>
      </c>
      <c r="B226" s="84" t="s">
        <v>735</v>
      </c>
      <c r="C226" s="84" t="s">
        <v>87</v>
      </c>
      <c r="D226" s="84" t="s">
        <v>87</v>
      </c>
      <c r="E226" s="84" t="s">
        <v>87</v>
      </c>
      <c r="F226" s="84" t="s">
        <v>87</v>
      </c>
      <c r="G226" s="84" t="s">
        <v>87</v>
      </c>
      <c r="H226" s="84" t="s">
        <v>87</v>
      </c>
    </row>
    <row r="227" ht="15" spans="1:8">
      <c r="A227" s="4" t="s">
        <v>739</v>
      </c>
      <c r="B227" s="84" t="s">
        <v>735</v>
      </c>
      <c r="C227" s="84" t="s">
        <v>87</v>
      </c>
      <c r="D227" s="84" t="s">
        <v>87</v>
      </c>
      <c r="E227" s="84" t="s">
        <v>87</v>
      </c>
      <c r="F227" s="84" t="s">
        <v>87</v>
      </c>
      <c r="G227" s="84" t="s">
        <v>87</v>
      </c>
      <c r="H227" s="84" t="s">
        <v>87</v>
      </c>
    </row>
    <row r="228" ht="15" spans="1:8">
      <c r="A228" s="4" t="s">
        <v>740</v>
      </c>
      <c r="B228" s="84" t="s">
        <v>741</v>
      </c>
      <c r="C228" s="84" t="s">
        <v>87</v>
      </c>
      <c r="D228" s="84" t="s">
        <v>87</v>
      </c>
      <c r="E228" s="84" t="s">
        <v>87</v>
      </c>
      <c r="F228" s="84" t="s">
        <v>87</v>
      </c>
      <c r="G228" s="84" t="s">
        <v>87</v>
      </c>
      <c r="H228" s="84" t="s">
        <v>87</v>
      </c>
    </row>
    <row r="229" ht="15" spans="1:8">
      <c r="A229" s="4" t="s">
        <v>742</v>
      </c>
      <c r="B229" s="84" t="s">
        <v>87</v>
      </c>
      <c r="C229" s="84" t="s">
        <v>87</v>
      </c>
      <c r="D229" s="84" t="s">
        <v>87</v>
      </c>
      <c r="E229" s="84" t="s">
        <v>87</v>
      </c>
      <c r="F229" s="84" t="s">
        <v>87</v>
      </c>
      <c r="G229" s="84" t="s">
        <v>87</v>
      </c>
      <c r="H229" s="84" t="s">
        <v>87</v>
      </c>
    </row>
    <row r="230" ht="15" spans="1:8">
      <c r="A230" s="4" t="s">
        <v>743</v>
      </c>
      <c r="B230" s="84" t="s">
        <v>87</v>
      </c>
      <c r="C230" s="84" t="s">
        <v>87</v>
      </c>
      <c r="D230" s="84" t="s">
        <v>87</v>
      </c>
      <c r="E230" s="84" t="s">
        <v>87</v>
      </c>
      <c r="F230" s="84" t="s">
        <v>87</v>
      </c>
      <c r="G230" s="84" t="s">
        <v>744</v>
      </c>
      <c r="H230" s="84" t="s">
        <v>745</v>
      </c>
    </row>
    <row r="231" ht="15" spans="1:8">
      <c r="A231" s="4" t="s">
        <v>746</v>
      </c>
      <c r="B231" s="84" t="s">
        <v>747</v>
      </c>
      <c r="C231" s="84" t="s">
        <v>87</v>
      </c>
      <c r="D231" s="84" t="s">
        <v>87</v>
      </c>
      <c r="E231" s="84" t="s">
        <v>87</v>
      </c>
      <c r="F231" s="84" t="s">
        <v>87</v>
      </c>
      <c r="G231" s="84" t="s">
        <v>87</v>
      </c>
      <c r="H231" s="84" t="s">
        <v>87</v>
      </c>
    </row>
    <row r="232" ht="15" spans="1:8">
      <c r="A232" s="4" t="s">
        <v>748</v>
      </c>
      <c r="B232" s="84" t="s">
        <v>87</v>
      </c>
      <c r="C232" s="84" t="s">
        <v>87</v>
      </c>
      <c r="D232" s="84" t="s">
        <v>87</v>
      </c>
      <c r="E232" s="84" t="s">
        <v>87</v>
      </c>
      <c r="F232" s="84" t="s">
        <v>87</v>
      </c>
      <c r="G232" s="84" t="s">
        <v>87</v>
      </c>
      <c r="H232" s="84" t="s">
        <v>87</v>
      </c>
    </row>
    <row r="233" ht="15" spans="1:8">
      <c r="A233" s="4" t="s">
        <v>749</v>
      </c>
      <c r="B233" s="84" t="s">
        <v>750</v>
      </c>
      <c r="C233" s="84" t="s">
        <v>87</v>
      </c>
      <c r="D233" s="84" t="s">
        <v>87</v>
      </c>
      <c r="E233" s="84" t="s">
        <v>87</v>
      </c>
      <c r="F233" s="84" t="s">
        <v>87</v>
      </c>
      <c r="G233" s="84" t="s">
        <v>87</v>
      </c>
      <c r="H233" s="84" t="s">
        <v>87</v>
      </c>
    </row>
    <row r="234" ht="15" spans="1:8">
      <c r="A234" s="4" t="s">
        <v>751</v>
      </c>
      <c r="B234" s="84" t="s">
        <v>752</v>
      </c>
      <c r="C234" s="84" t="s">
        <v>87</v>
      </c>
      <c r="D234" s="84" t="s">
        <v>87</v>
      </c>
      <c r="E234" s="84" t="s">
        <v>87</v>
      </c>
      <c r="F234" s="84" t="s">
        <v>87</v>
      </c>
      <c r="G234" s="84" t="s">
        <v>87</v>
      </c>
      <c r="H234" s="84" t="s">
        <v>87</v>
      </c>
    </row>
    <row r="235" ht="15" spans="1:8">
      <c r="A235" s="4" t="s">
        <v>753</v>
      </c>
      <c r="B235" s="84" t="s">
        <v>754</v>
      </c>
      <c r="C235" s="84" t="s">
        <v>87</v>
      </c>
      <c r="D235" s="84" t="s">
        <v>87</v>
      </c>
      <c r="E235" s="84" t="s">
        <v>87</v>
      </c>
      <c r="F235" s="84" t="s">
        <v>87</v>
      </c>
      <c r="G235" s="84" t="s">
        <v>87</v>
      </c>
      <c r="H235" s="84" t="s">
        <v>87</v>
      </c>
    </row>
    <row r="236" ht="15" spans="1:8">
      <c r="A236" s="4" t="s">
        <v>755</v>
      </c>
      <c r="B236" s="84" t="s">
        <v>735</v>
      </c>
      <c r="C236" s="84" t="s">
        <v>87</v>
      </c>
      <c r="D236" s="84" t="s">
        <v>87</v>
      </c>
      <c r="E236" s="84" t="s">
        <v>87</v>
      </c>
      <c r="F236" s="84" t="s">
        <v>87</v>
      </c>
      <c r="G236" s="84" t="s">
        <v>87</v>
      </c>
      <c r="H236" s="84" t="s">
        <v>87</v>
      </c>
    </row>
    <row r="237" ht="15" spans="1:8">
      <c r="A237" s="4" t="s">
        <v>756</v>
      </c>
      <c r="B237" s="84" t="s">
        <v>757</v>
      </c>
      <c r="C237" s="84" t="s">
        <v>87</v>
      </c>
      <c r="D237" s="84" t="s">
        <v>87</v>
      </c>
      <c r="E237" s="84" t="s">
        <v>87</v>
      </c>
      <c r="F237" s="84" t="s">
        <v>87</v>
      </c>
      <c r="G237" s="84" t="s">
        <v>87</v>
      </c>
      <c r="H237" s="84" t="s">
        <v>87</v>
      </c>
    </row>
    <row r="238" ht="15" spans="1:8">
      <c r="A238" s="4" t="s">
        <v>758</v>
      </c>
      <c r="B238" s="84" t="s">
        <v>87</v>
      </c>
      <c r="C238" s="84" t="s">
        <v>87</v>
      </c>
      <c r="D238" s="84" t="s">
        <v>87</v>
      </c>
      <c r="E238" s="84" t="s">
        <v>87</v>
      </c>
      <c r="F238" s="84" t="s">
        <v>87</v>
      </c>
      <c r="G238" s="84" t="s">
        <v>87</v>
      </c>
      <c r="H238" s="84" t="s">
        <v>87</v>
      </c>
    </row>
    <row r="239" ht="15" spans="1:8">
      <c r="A239" s="4" t="s">
        <v>759</v>
      </c>
      <c r="B239" s="84" t="s">
        <v>206</v>
      </c>
      <c r="C239" s="84" t="s">
        <v>87</v>
      </c>
      <c r="D239" s="84" t="s">
        <v>87</v>
      </c>
      <c r="E239" s="84" t="s">
        <v>87</v>
      </c>
      <c r="F239" s="84" t="s">
        <v>87</v>
      </c>
      <c r="G239" s="84" t="s">
        <v>87</v>
      </c>
      <c r="H239" s="84" t="s">
        <v>87</v>
      </c>
    </row>
    <row r="240" ht="15" spans="1:8">
      <c r="A240" s="4" t="s">
        <v>760</v>
      </c>
      <c r="B240" s="84" t="s">
        <v>761</v>
      </c>
      <c r="C240" s="84" t="s">
        <v>87</v>
      </c>
      <c r="D240" s="84" t="s">
        <v>87</v>
      </c>
      <c r="E240" s="84" t="s">
        <v>87</v>
      </c>
      <c r="F240" s="84" t="s">
        <v>87</v>
      </c>
      <c r="G240" s="84" t="s">
        <v>87</v>
      </c>
      <c r="H240" s="84" t="s">
        <v>87</v>
      </c>
    </row>
    <row r="241" ht="15" spans="1:8">
      <c r="A241" s="4" t="s">
        <v>762</v>
      </c>
      <c r="B241" s="84" t="s">
        <v>763</v>
      </c>
      <c r="C241" s="84" t="s">
        <v>87</v>
      </c>
      <c r="D241" s="84" t="s">
        <v>87</v>
      </c>
      <c r="E241" s="84" t="s">
        <v>87</v>
      </c>
      <c r="F241" s="84" t="s">
        <v>87</v>
      </c>
      <c r="G241" s="84" t="s">
        <v>87</v>
      </c>
      <c r="H241" s="84" t="s">
        <v>87</v>
      </c>
    </row>
    <row r="242" ht="15" spans="1:8">
      <c r="A242" s="4" t="s">
        <v>764</v>
      </c>
      <c r="B242" s="84" t="s">
        <v>87</v>
      </c>
      <c r="C242" s="84" t="s">
        <v>87</v>
      </c>
      <c r="D242" s="84" t="s">
        <v>87</v>
      </c>
      <c r="E242" s="84" t="s">
        <v>87</v>
      </c>
      <c r="F242" s="84" t="s">
        <v>87</v>
      </c>
      <c r="G242" s="84" t="s">
        <v>87</v>
      </c>
      <c r="H242" s="84" t="s">
        <v>87</v>
      </c>
    </row>
    <row r="243" ht="15" spans="1:8">
      <c r="A243" s="4" t="s">
        <v>765</v>
      </c>
      <c r="B243" s="84" t="s">
        <v>766</v>
      </c>
      <c r="C243" s="84" t="s">
        <v>87</v>
      </c>
      <c r="D243" s="84" t="s">
        <v>87</v>
      </c>
      <c r="E243" s="84" t="s">
        <v>87</v>
      </c>
      <c r="F243" s="84" t="s">
        <v>87</v>
      </c>
      <c r="G243" s="84" t="s">
        <v>87</v>
      </c>
      <c r="H243" s="84" t="s">
        <v>87</v>
      </c>
    </row>
    <row r="244" ht="15" spans="1:8">
      <c r="A244" s="4" t="s">
        <v>767</v>
      </c>
      <c r="B244" s="84" t="s">
        <v>735</v>
      </c>
      <c r="C244" s="84" t="s">
        <v>87</v>
      </c>
      <c r="D244" s="84" t="s">
        <v>87</v>
      </c>
      <c r="E244" s="84" t="s">
        <v>87</v>
      </c>
      <c r="F244" s="84" t="s">
        <v>87</v>
      </c>
      <c r="G244" s="84" t="s">
        <v>87</v>
      </c>
      <c r="H244" s="84" t="s">
        <v>87</v>
      </c>
    </row>
    <row r="245" ht="15" spans="1:8">
      <c r="A245" s="4" t="s">
        <v>768</v>
      </c>
      <c r="B245" s="84" t="s">
        <v>735</v>
      </c>
      <c r="C245" s="84" t="s">
        <v>87</v>
      </c>
      <c r="D245" s="84" t="s">
        <v>87</v>
      </c>
      <c r="E245" s="84" t="s">
        <v>87</v>
      </c>
      <c r="F245" s="84" t="s">
        <v>87</v>
      </c>
      <c r="G245" s="84" t="s">
        <v>87</v>
      </c>
      <c r="H245" s="84" t="s">
        <v>87</v>
      </c>
    </row>
    <row r="246" ht="15" spans="1:8">
      <c r="A246" s="4" t="s">
        <v>769</v>
      </c>
      <c r="B246" s="84" t="s">
        <v>735</v>
      </c>
      <c r="C246" s="84" t="s">
        <v>87</v>
      </c>
      <c r="D246" s="84" t="s">
        <v>87</v>
      </c>
      <c r="E246" s="84" t="s">
        <v>87</v>
      </c>
      <c r="F246" s="84" t="s">
        <v>87</v>
      </c>
      <c r="G246" s="84" t="s">
        <v>87</v>
      </c>
      <c r="H246" s="84" t="s">
        <v>87</v>
      </c>
    </row>
    <row r="247" ht="15" spans="1:8">
      <c r="A247" s="4" t="s">
        <v>770</v>
      </c>
      <c r="B247" s="84" t="s">
        <v>771</v>
      </c>
      <c r="C247" s="84" t="s">
        <v>87</v>
      </c>
      <c r="D247" s="84" t="s">
        <v>87</v>
      </c>
      <c r="E247" s="84" t="s">
        <v>87</v>
      </c>
      <c r="F247" s="84" t="s">
        <v>87</v>
      </c>
      <c r="G247" s="84" t="s">
        <v>87</v>
      </c>
      <c r="H247" s="84" t="s">
        <v>87</v>
      </c>
    </row>
    <row r="248" ht="15" spans="1:8">
      <c r="A248" s="4" t="s">
        <v>772</v>
      </c>
      <c r="B248" s="84" t="s">
        <v>87</v>
      </c>
      <c r="C248" s="84" t="s">
        <v>87</v>
      </c>
      <c r="D248" s="84" t="s">
        <v>87</v>
      </c>
      <c r="E248" s="84" t="s">
        <v>87</v>
      </c>
      <c r="F248" s="84" t="s">
        <v>87</v>
      </c>
      <c r="G248" s="84" t="s">
        <v>87</v>
      </c>
      <c r="H248" s="84" t="s">
        <v>87</v>
      </c>
    </row>
    <row r="249" ht="15" spans="1:8">
      <c r="A249" s="4" t="s">
        <v>773</v>
      </c>
      <c r="B249" s="84" t="s">
        <v>774</v>
      </c>
      <c r="C249" s="84" t="s">
        <v>87</v>
      </c>
      <c r="D249" s="84" t="s">
        <v>87</v>
      </c>
      <c r="E249" s="84" t="s">
        <v>87</v>
      </c>
      <c r="F249" s="84" t="s">
        <v>87</v>
      </c>
      <c r="G249" s="84" t="s">
        <v>87</v>
      </c>
      <c r="H249" s="84" t="s">
        <v>87</v>
      </c>
    </row>
    <row r="250" ht="15" spans="1:8">
      <c r="A250" s="4" t="s">
        <v>775</v>
      </c>
      <c r="B250" s="84" t="s">
        <v>776</v>
      </c>
      <c r="C250" s="84" t="s">
        <v>87</v>
      </c>
      <c r="D250" s="84" t="s">
        <v>87</v>
      </c>
      <c r="E250" s="84" t="s">
        <v>87</v>
      </c>
      <c r="F250" s="84" t="s">
        <v>87</v>
      </c>
      <c r="G250" s="84" t="s">
        <v>87</v>
      </c>
      <c r="H250" s="84" t="s">
        <v>87</v>
      </c>
    </row>
    <row r="251" ht="15" spans="1:8">
      <c r="A251" s="4" t="s">
        <v>777</v>
      </c>
      <c r="B251" s="84" t="s">
        <v>778</v>
      </c>
      <c r="C251" s="84" t="s">
        <v>87</v>
      </c>
      <c r="D251" s="84" t="s">
        <v>87</v>
      </c>
      <c r="E251" s="84" t="s">
        <v>87</v>
      </c>
      <c r="F251" s="84" t="s">
        <v>87</v>
      </c>
      <c r="G251" s="84" t="s">
        <v>87</v>
      </c>
      <c r="H251" s="84" t="s">
        <v>87</v>
      </c>
    </row>
    <row r="252" ht="15" spans="1:8">
      <c r="A252" s="4" t="s">
        <v>779</v>
      </c>
      <c r="B252" s="84" t="s">
        <v>735</v>
      </c>
      <c r="C252" s="84" t="s">
        <v>87</v>
      </c>
      <c r="D252" s="84" t="s">
        <v>87</v>
      </c>
      <c r="E252" s="84" t="s">
        <v>87</v>
      </c>
      <c r="F252" s="84" t="s">
        <v>87</v>
      </c>
      <c r="G252" s="84" t="s">
        <v>87</v>
      </c>
      <c r="H252" s="84" t="s">
        <v>87</v>
      </c>
    </row>
    <row r="253" ht="15" spans="1:8">
      <c r="A253" s="4" t="s">
        <v>780</v>
      </c>
      <c r="B253" s="84" t="s">
        <v>778</v>
      </c>
      <c r="C253" s="84" t="s">
        <v>87</v>
      </c>
      <c r="D253" s="84" t="s">
        <v>87</v>
      </c>
      <c r="E253" s="84" t="s">
        <v>87</v>
      </c>
      <c r="F253" s="84" t="s">
        <v>87</v>
      </c>
      <c r="G253" s="84" t="s">
        <v>87</v>
      </c>
      <c r="H253" s="84" t="s">
        <v>87</v>
      </c>
    </row>
    <row r="254" ht="15" spans="1:8">
      <c r="A254" s="4" t="s">
        <v>781</v>
      </c>
      <c r="B254" s="84" t="s">
        <v>735</v>
      </c>
      <c r="C254" s="84" t="s">
        <v>87</v>
      </c>
      <c r="D254" s="84" t="s">
        <v>87</v>
      </c>
      <c r="E254" s="84" t="s">
        <v>87</v>
      </c>
      <c r="F254" s="84" t="s">
        <v>87</v>
      </c>
      <c r="G254" s="84" t="s">
        <v>87</v>
      </c>
      <c r="H254" s="84" t="s">
        <v>87</v>
      </c>
    </row>
    <row r="255" ht="15" spans="1:8">
      <c r="A255" s="4" t="s">
        <v>782</v>
      </c>
      <c r="B255" s="84" t="s">
        <v>735</v>
      </c>
      <c r="C255" s="84" t="s">
        <v>87</v>
      </c>
      <c r="D255" s="84" t="s">
        <v>87</v>
      </c>
      <c r="E255" s="84" t="s">
        <v>87</v>
      </c>
      <c r="F255" s="84" t="s">
        <v>87</v>
      </c>
      <c r="G255" s="84" t="s">
        <v>87</v>
      </c>
      <c r="H255" s="84" t="s">
        <v>87</v>
      </c>
    </row>
    <row r="256" ht="15" spans="1:8">
      <c r="A256" s="4" t="s">
        <v>783</v>
      </c>
      <c r="B256" s="84" t="s">
        <v>778</v>
      </c>
      <c r="C256" s="84" t="s">
        <v>87</v>
      </c>
      <c r="D256" s="84" t="s">
        <v>87</v>
      </c>
      <c r="E256" s="84" t="s">
        <v>87</v>
      </c>
      <c r="F256" s="84" t="s">
        <v>87</v>
      </c>
      <c r="G256" s="84" t="s">
        <v>87</v>
      </c>
      <c r="H256" s="84" t="s">
        <v>87</v>
      </c>
    </row>
    <row r="257" ht="15" spans="1:8">
      <c r="A257" s="4" t="s">
        <v>784</v>
      </c>
      <c r="B257" s="84" t="s">
        <v>785</v>
      </c>
      <c r="C257" s="84" t="s">
        <v>87</v>
      </c>
      <c r="D257" s="84" t="s">
        <v>87</v>
      </c>
      <c r="E257" s="84" t="s">
        <v>87</v>
      </c>
      <c r="F257" s="84" t="s">
        <v>87</v>
      </c>
      <c r="G257" s="84" t="s">
        <v>87</v>
      </c>
      <c r="H257" s="84" t="s">
        <v>87</v>
      </c>
    </row>
    <row r="258" ht="15" spans="1:8">
      <c r="A258" s="4" t="s">
        <v>786</v>
      </c>
      <c r="B258" s="84" t="s">
        <v>87</v>
      </c>
      <c r="C258" s="84" t="s">
        <v>87</v>
      </c>
      <c r="D258" s="84" t="s">
        <v>87</v>
      </c>
      <c r="E258" s="84" t="s">
        <v>87</v>
      </c>
      <c r="F258" s="84" t="s">
        <v>87</v>
      </c>
      <c r="G258" s="84" t="s">
        <v>87</v>
      </c>
      <c r="H258" s="84" t="s">
        <v>87</v>
      </c>
    </row>
    <row r="259" ht="15" spans="1:8">
      <c r="A259" s="4" t="s">
        <v>787</v>
      </c>
      <c r="B259" s="84" t="s">
        <v>87</v>
      </c>
      <c r="C259" s="84" t="s">
        <v>87</v>
      </c>
      <c r="D259" s="84" t="s">
        <v>87</v>
      </c>
      <c r="E259" s="84" t="s">
        <v>87</v>
      </c>
      <c r="F259" s="84" t="s">
        <v>87</v>
      </c>
      <c r="G259" s="84" t="s">
        <v>87</v>
      </c>
      <c r="H259" s="84" t="s">
        <v>87</v>
      </c>
    </row>
    <row r="260" ht="15" spans="1:8">
      <c r="A260" s="4" t="s">
        <v>788</v>
      </c>
      <c r="B260" s="84" t="s">
        <v>735</v>
      </c>
      <c r="C260" s="84" t="s">
        <v>87</v>
      </c>
      <c r="D260" s="84" t="s">
        <v>87</v>
      </c>
      <c r="E260" s="84" t="s">
        <v>87</v>
      </c>
      <c r="F260" s="84" t="s">
        <v>87</v>
      </c>
      <c r="G260" s="84" t="s">
        <v>87</v>
      </c>
      <c r="H260" s="84" t="s">
        <v>87</v>
      </c>
    </row>
    <row r="261" ht="15" spans="1:8">
      <c r="A261" s="4" t="s">
        <v>789</v>
      </c>
      <c r="B261" s="84" t="s">
        <v>752</v>
      </c>
      <c r="C261" s="84" t="s">
        <v>87</v>
      </c>
      <c r="D261" s="84" t="s">
        <v>87</v>
      </c>
      <c r="E261" s="84" t="s">
        <v>87</v>
      </c>
      <c r="F261" s="84" t="s">
        <v>87</v>
      </c>
      <c r="G261" s="84" t="s">
        <v>87</v>
      </c>
      <c r="H261" s="84" t="s">
        <v>87</v>
      </c>
    </row>
    <row r="262" ht="15" spans="1:8">
      <c r="A262" s="4" t="s">
        <v>790</v>
      </c>
      <c r="B262" s="84" t="s">
        <v>791</v>
      </c>
      <c r="C262" s="84" t="s">
        <v>87</v>
      </c>
      <c r="D262" s="84" t="s">
        <v>87</v>
      </c>
      <c r="E262" s="84" t="s">
        <v>87</v>
      </c>
      <c r="F262" s="84" t="s">
        <v>87</v>
      </c>
      <c r="G262" s="84" t="s">
        <v>87</v>
      </c>
      <c r="H262" s="84" t="s">
        <v>87</v>
      </c>
    </row>
    <row r="263" ht="15" spans="1:8">
      <c r="A263" s="4" t="s">
        <v>792</v>
      </c>
      <c r="B263" s="84" t="s">
        <v>750</v>
      </c>
      <c r="C263" s="84" t="s">
        <v>87</v>
      </c>
      <c r="D263" s="84" t="s">
        <v>87</v>
      </c>
      <c r="E263" s="84" t="s">
        <v>87</v>
      </c>
      <c r="F263" s="84" t="s">
        <v>87</v>
      </c>
      <c r="G263" s="84" t="s">
        <v>87</v>
      </c>
      <c r="H263" s="84" t="s">
        <v>87</v>
      </c>
    </row>
    <row r="264" ht="15" spans="1:8">
      <c r="A264" s="4" t="s">
        <v>793</v>
      </c>
      <c r="B264" s="84" t="s">
        <v>791</v>
      </c>
      <c r="C264" s="84" t="s">
        <v>87</v>
      </c>
      <c r="D264" s="84" t="s">
        <v>87</v>
      </c>
      <c r="E264" s="84" t="s">
        <v>87</v>
      </c>
      <c r="F264" s="84" t="s">
        <v>87</v>
      </c>
      <c r="G264" s="84" t="s">
        <v>87</v>
      </c>
      <c r="H264" s="84" t="s">
        <v>87</v>
      </c>
    </row>
    <row r="265" ht="15" spans="1:8">
      <c r="A265" s="4" t="s">
        <v>794</v>
      </c>
      <c r="B265" s="84" t="s">
        <v>795</v>
      </c>
      <c r="C265" s="84" t="s">
        <v>87</v>
      </c>
      <c r="D265" s="84" t="s">
        <v>87</v>
      </c>
      <c r="E265" s="84" t="s">
        <v>87</v>
      </c>
      <c r="F265" s="84" t="s">
        <v>87</v>
      </c>
      <c r="G265" s="84" t="s">
        <v>87</v>
      </c>
      <c r="H265" s="84" t="s">
        <v>87</v>
      </c>
    </row>
    <row r="266" ht="15" spans="1:8">
      <c r="A266" s="4" t="s">
        <v>796</v>
      </c>
      <c r="B266" s="84" t="s">
        <v>797</v>
      </c>
      <c r="C266" s="84" t="s">
        <v>87</v>
      </c>
      <c r="D266" s="84" t="s">
        <v>87</v>
      </c>
      <c r="E266" s="84" t="s">
        <v>87</v>
      </c>
      <c r="F266" s="84" t="s">
        <v>87</v>
      </c>
      <c r="G266" s="84" t="s">
        <v>87</v>
      </c>
      <c r="H266" s="84" t="s">
        <v>87</v>
      </c>
    </row>
    <row r="267" ht="15" spans="1:8">
      <c r="A267" s="4" t="s">
        <v>798</v>
      </c>
      <c r="B267" s="84" t="s">
        <v>799</v>
      </c>
      <c r="C267" s="84" t="s">
        <v>87</v>
      </c>
      <c r="D267" s="84" t="s">
        <v>87</v>
      </c>
      <c r="E267" s="84" t="s">
        <v>87</v>
      </c>
      <c r="F267" s="84" t="s">
        <v>87</v>
      </c>
      <c r="G267" s="84" t="s">
        <v>87</v>
      </c>
      <c r="H267" s="84" t="s">
        <v>87</v>
      </c>
    </row>
    <row r="268" ht="15" spans="1:8">
      <c r="A268" s="4" t="s">
        <v>800</v>
      </c>
      <c r="B268" s="84" t="s">
        <v>750</v>
      </c>
      <c r="C268" s="84" t="s">
        <v>87</v>
      </c>
      <c r="D268" s="84" t="s">
        <v>87</v>
      </c>
      <c r="E268" s="84" t="s">
        <v>87</v>
      </c>
      <c r="F268" s="84" t="s">
        <v>87</v>
      </c>
      <c r="G268" s="84" t="s">
        <v>87</v>
      </c>
      <c r="H268" s="84" t="s">
        <v>87</v>
      </c>
    </row>
    <row r="269" ht="15" spans="1:8">
      <c r="A269" s="4" t="s">
        <v>801</v>
      </c>
      <c r="B269" s="84" t="s">
        <v>802</v>
      </c>
      <c r="C269" s="84" t="s">
        <v>87</v>
      </c>
      <c r="D269" s="84" t="s">
        <v>87</v>
      </c>
      <c r="E269" s="84" t="s">
        <v>87</v>
      </c>
      <c r="F269" s="84" t="s">
        <v>87</v>
      </c>
      <c r="G269" s="84" t="s">
        <v>87</v>
      </c>
      <c r="H269" s="84" t="s">
        <v>87</v>
      </c>
    </row>
    <row r="270" ht="15" spans="1:8">
      <c r="A270" s="4" t="s">
        <v>803</v>
      </c>
      <c r="B270" s="84" t="s">
        <v>802</v>
      </c>
      <c r="C270" s="84" t="s">
        <v>87</v>
      </c>
      <c r="D270" s="84" t="s">
        <v>87</v>
      </c>
      <c r="E270" s="84" t="s">
        <v>87</v>
      </c>
      <c r="F270" s="84" t="s">
        <v>87</v>
      </c>
      <c r="G270" s="84" t="s">
        <v>87</v>
      </c>
      <c r="H270" s="84" t="s">
        <v>87</v>
      </c>
    </row>
    <row r="271" ht="15" spans="1:8">
      <c r="A271" s="4" t="s">
        <v>804</v>
      </c>
      <c r="B271" s="84" t="s">
        <v>752</v>
      </c>
      <c r="C271" s="84" t="s">
        <v>87</v>
      </c>
      <c r="D271" s="84" t="s">
        <v>87</v>
      </c>
      <c r="E271" s="84" t="s">
        <v>87</v>
      </c>
      <c r="F271" s="84" t="s">
        <v>87</v>
      </c>
      <c r="G271" s="84" t="s">
        <v>87</v>
      </c>
      <c r="H271" s="84" t="s">
        <v>87</v>
      </c>
    </row>
    <row r="272" ht="15" spans="1:8">
      <c r="A272" s="4" t="s">
        <v>805</v>
      </c>
      <c r="B272" s="84" t="s">
        <v>806</v>
      </c>
      <c r="C272" s="84" t="s">
        <v>87</v>
      </c>
      <c r="D272" s="84" t="s">
        <v>87</v>
      </c>
      <c r="E272" s="84" t="s">
        <v>87</v>
      </c>
      <c r="F272" s="84" t="s">
        <v>87</v>
      </c>
      <c r="G272" s="84" t="s">
        <v>87</v>
      </c>
      <c r="H272" s="84" t="s">
        <v>87</v>
      </c>
    </row>
    <row r="273" ht="15" spans="1:8">
      <c r="A273" s="4" t="s">
        <v>807</v>
      </c>
      <c r="B273" s="84" t="s">
        <v>808</v>
      </c>
      <c r="C273" s="84" t="s">
        <v>87</v>
      </c>
      <c r="D273" s="84" t="s">
        <v>87</v>
      </c>
      <c r="E273" s="84" t="s">
        <v>87</v>
      </c>
      <c r="F273" s="84" t="s">
        <v>87</v>
      </c>
      <c r="G273" s="84" t="s">
        <v>87</v>
      </c>
      <c r="H273" s="84" t="s">
        <v>87</v>
      </c>
    </row>
    <row r="274" ht="15" spans="1:8">
      <c r="A274" s="4" t="s">
        <v>809</v>
      </c>
      <c r="B274" s="84" t="s">
        <v>735</v>
      </c>
      <c r="C274" s="84" t="s">
        <v>87</v>
      </c>
      <c r="D274" s="84" t="s">
        <v>87</v>
      </c>
      <c r="E274" s="84" t="s">
        <v>87</v>
      </c>
      <c r="F274" s="84" t="s">
        <v>87</v>
      </c>
      <c r="G274" s="84" t="s">
        <v>87</v>
      </c>
      <c r="H274" s="84" t="s">
        <v>87</v>
      </c>
    </row>
    <row r="275" ht="15" spans="1:8">
      <c r="A275" s="4" t="s">
        <v>810</v>
      </c>
      <c r="B275" s="84" t="s">
        <v>735</v>
      </c>
      <c r="C275" s="84" t="s">
        <v>87</v>
      </c>
      <c r="D275" s="84" t="s">
        <v>87</v>
      </c>
      <c r="E275" s="84" t="s">
        <v>87</v>
      </c>
      <c r="F275" s="84" t="s">
        <v>87</v>
      </c>
      <c r="G275" s="84" t="s">
        <v>87</v>
      </c>
      <c r="H275" s="84" t="s">
        <v>87</v>
      </c>
    </row>
    <row r="276" ht="15" spans="1:8">
      <c r="A276" s="4" t="s">
        <v>811</v>
      </c>
      <c r="B276" s="84" t="s">
        <v>812</v>
      </c>
      <c r="C276" s="84" t="s">
        <v>87</v>
      </c>
      <c r="D276" s="84" t="s">
        <v>87</v>
      </c>
      <c r="E276" s="84" t="s">
        <v>87</v>
      </c>
      <c r="F276" s="84" t="s">
        <v>87</v>
      </c>
      <c r="G276" s="84" t="s">
        <v>87</v>
      </c>
      <c r="H276" s="84" t="s">
        <v>87</v>
      </c>
    </row>
    <row r="277" ht="15" spans="1:8">
      <c r="A277" s="4" t="s">
        <v>813</v>
      </c>
      <c r="B277" s="84" t="s">
        <v>802</v>
      </c>
      <c r="C277" s="84" t="s">
        <v>87</v>
      </c>
      <c r="D277" s="84" t="s">
        <v>87</v>
      </c>
      <c r="E277" s="84" t="s">
        <v>87</v>
      </c>
      <c r="F277" s="84" t="s">
        <v>87</v>
      </c>
      <c r="G277" s="84" t="s">
        <v>87</v>
      </c>
      <c r="H277" s="84" t="s">
        <v>87</v>
      </c>
    </row>
    <row r="278" ht="15" spans="1:8">
      <c r="A278" s="4" t="s">
        <v>814</v>
      </c>
      <c r="B278" s="84" t="s">
        <v>812</v>
      </c>
      <c r="C278" s="84" t="s">
        <v>87</v>
      </c>
      <c r="D278" s="84" t="s">
        <v>87</v>
      </c>
      <c r="E278" s="84" t="s">
        <v>87</v>
      </c>
      <c r="F278" s="84" t="s">
        <v>87</v>
      </c>
      <c r="G278" s="84" t="s">
        <v>87</v>
      </c>
      <c r="H278" s="84" t="s">
        <v>87</v>
      </c>
    </row>
    <row r="279" ht="15" spans="1:8">
      <c r="A279" s="4" t="s">
        <v>815</v>
      </c>
      <c r="B279" s="84" t="s">
        <v>735</v>
      </c>
      <c r="C279" s="84" t="s">
        <v>87</v>
      </c>
      <c r="D279" s="84" t="s">
        <v>87</v>
      </c>
      <c r="E279" s="84" t="s">
        <v>87</v>
      </c>
      <c r="F279" s="84" t="s">
        <v>87</v>
      </c>
      <c r="G279" s="84" t="s">
        <v>87</v>
      </c>
      <c r="H279" s="84" t="s">
        <v>87</v>
      </c>
    </row>
    <row r="280" ht="15" spans="1:8">
      <c r="A280" s="4" t="s">
        <v>816</v>
      </c>
      <c r="B280" s="84" t="s">
        <v>774</v>
      </c>
      <c r="C280" s="84" t="s">
        <v>87</v>
      </c>
      <c r="D280" s="84" t="s">
        <v>87</v>
      </c>
      <c r="E280" s="84" t="s">
        <v>87</v>
      </c>
      <c r="F280" s="84" t="s">
        <v>87</v>
      </c>
      <c r="G280" s="84" t="s">
        <v>87</v>
      </c>
      <c r="H280" s="84" t="s">
        <v>87</v>
      </c>
    </row>
    <row r="281" ht="15" spans="1:8">
      <c r="A281" s="4" t="s">
        <v>817</v>
      </c>
      <c r="B281" s="84" t="s">
        <v>735</v>
      </c>
      <c r="C281" s="84" t="s">
        <v>87</v>
      </c>
      <c r="D281" s="84" t="s">
        <v>87</v>
      </c>
      <c r="E281" s="84" t="s">
        <v>87</v>
      </c>
      <c r="F281" s="84" t="s">
        <v>87</v>
      </c>
      <c r="G281" s="84" t="s">
        <v>87</v>
      </c>
      <c r="H281" s="84" t="s">
        <v>87</v>
      </c>
    </row>
    <row r="282" ht="15" spans="1:8">
      <c r="A282" s="4" t="s">
        <v>818</v>
      </c>
      <c r="B282" s="84" t="s">
        <v>87</v>
      </c>
      <c r="C282" s="84" t="s">
        <v>87</v>
      </c>
      <c r="D282" s="84" t="s">
        <v>87</v>
      </c>
      <c r="E282" s="84" t="s">
        <v>87</v>
      </c>
      <c r="F282" s="84" t="s">
        <v>87</v>
      </c>
      <c r="G282" s="84" t="s">
        <v>87</v>
      </c>
      <c r="H282" s="84" t="s">
        <v>87</v>
      </c>
    </row>
    <row r="283" ht="15" spans="1:8">
      <c r="A283" s="4" t="s">
        <v>819</v>
      </c>
      <c r="B283" s="84" t="s">
        <v>87</v>
      </c>
      <c r="C283" s="84" t="s">
        <v>87</v>
      </c>
      <c r="D283" s="84" t="s">
        <v>87</v>
      </c>
      <c r="E283" s="84" t="s">
        <v>87</v>
      </c>
      <c r="F283" s="84" t="s">
        <v>87</v>
      </c>
      <c r="G283" s="84" t="s">
        <v>87</v>
      </c>
      <c r="H283" s="84" t="s">
        <v>87</v>
      </c>
    </row>
    <row r="284" ht="15" spans="1:8">
      <c r="A284" s="4" t="s">
        <v>820</v>
      </c>
      <c r="B284" s="84" t="s">
        <v>821</v>
      </c>
      <c r="C284" s="84" t="s">
        <v>87</v>
      </c>
      <c r="D284" s="84" t="s">
        <v>87</v>
      </c>
      <c r="E284" s="84" t="s">
        <v>87</v>
      </c>
      <c r="F284" s="84" t="s">
        <v>87</v>
      </c>
      <c r="G284" s="84" t="s">
        <v>87</v>
      </c>
      <c r="H284" s="84" t="s">
        <v>87</v>
      </c>
    </row>
    <row r="285" ht="15" spans="1:8">
      <c r="A285" s="4" t="s">
        <v>822</v>
      </c>
      <c r="B285" s="84" t="s">
        <v>206</v>
      </c>
      <c r="C285" s="84" t="s">
        <v>87</v>
      </c>
      <c r="D285" s="84" t="s">
        <v>87</v>
      </c>
      <c r="E285" s="84" t="s">
        <v>87</v>
      </c>
      <c r="F285" s="84" t="s">
        <v>87</v>
      </c>
      <c r="G285" s="84" t="s">
        <v>87</v>
      </c>
      <c r="H285" s="84" t="s">
        <v>87</v>
      </c>
    </row>
    <row r="286" ht="15" spans="1:8">
      <c r="A286" s="4" t="s">
        <v>823</v>
      </c>
      <c r="B286" s="84" t="s">
        <v>802</v>
      </c>
      <c r="C286" s="84" t="s">
        <v>87</v>
      </c>
      <c r="D286" s="84" t="s">
        <v>87</v>
      </c>
      <c r="E286" s="84" t="s">
        <v>87</v>
      </c>
      <c r="F286" s="84" t="s">
        <v>87</v>
      </c>
      <c r="G286" s="84" t="s">
        <v>87</v>
      </c>
      <c r="H286" s="84" t="s">
        <v>87</v>
      </c>
    </row>
    <row r="287" ht="15" spans="1:8">
      <c r="A287" s="4" t="s">
        <v>824</v>
      </c>
      <c r="B287" s="84" t="s">
        <v>87</v>
      </c>
      <c r="C287" s="84" t="s">
        <v>87</v>
      </c>
      <c r="D287" s="84" t="s">
        <v>87</v>
      </c>
      <c r="E287" s="84" t="s">
        <v>87</v>
      </c>
      <c r="F287" s="84" t="s">
        <v>87</v>
      </c>
      <c r="G287" s="84" t="s">
        <v>87</v>
      </c>
      <c r="H287" s="84" t="s">
        <v>87</v>
      </c>
    </row>
    <row r="288" ht="15" spans="1:8">
      <c r="A288" s="4" t="s">
        <v>825</v>
      </c>
      <c r="B288" s="84" t="s">
        <v>208</v>
      </c>
      <c r="C288" s="84" t="s">
        <v>87</v>
      </c>
      <c r="D288" s="84" t="s">
        <v>87</v>
      </c>
      <c r="E288" s="84" t="s">
        <v>87</v>
      </c>
      <c r="F288" s="84" t="s">
        <v>87</v>
      </c>
      <c r="G288" s="84" t="s">
        <v>87</v>
      </c>
      <c r="H288" s="84" t="s">
        <v>87</v>
      </c>
    </row>
    <row r="289" ht="15" spans="1:8">
      <c r="A289" s="4" t="s">
        <v>826</v>
      </c>
      <c r="B289" s="84" t="s">
        <v>827</v>
      </c>
      <c r="C289" s="84" t="s">
        <v>87</v>
      </c>
      <c r="D289" s="84" t="s">
        <v>87</v>
      </c>
      <c r="E289" s="84" t="s">
        <v>87</v>
      </c>
      <c r="F289" s="84" t="s">
        <v>87</v>
      </c>
      <c r="G289" s="84" t="s">
        <v>87</v>
      </c>
      <c r="H289" s="84" t="s">
        <v>87</v>
      </c>
    </row>
    <row r="290" ht="15" spans="1:8">
      <c r="A290" s="4" t="s">
        <v>828</v>
      </c>
      <c r="B290" s="84" t="s">
        <v>87</v>
      </c>
      <c r="C290" s="84" t="s">
        <v>87</v>
      </c>
      <c r="D290" s="84" t="s">
        <v>87</v>
      </c>
      <c r="E290" s="84" t="s">
        <v>87</v>
      </c>
      <c r="F290" s="84" t="s">
        <v>87</v>
      </c>
      <c r="G290" s="84" t="s">
        <v>87</v>
      </c>
      <c r="H290" s="84" t="s">
        <v>87</v>
      </c>
    </row>
    <row r="291" ht="15" spans="1:8">
      <c r="A291" s="4" t="s">
        <v>829</v>
      </c>
      <c r="B291" s="84" t="s">
        <v>778</v>
      </c>
      <c r="C291" s="84" t="s">
        <v>87</v>
      </c>
      <c r="D291" s="84" t="s">
        <v>87</v>
      </c>
      <c r="E291" s="84" t="s">
        <v>87</v>
      </c>
      <c r="F291" s="84" t="s">
        <v>87</v>
      </c>
      <c r="G291" s="84" t="s">
        <v>87</v>
      </c>
      <c r="H291" s="84" t="s">
        <v>87</v>
      </c>
    </row>
    <row r="292" ht="15" spans="1:8">
      <c r="A292" s="4" t="s">
        <v>830</v>
      </c>
      <c r="B292" s="84" t="s">
        <v>766</v>
      </c>
      <c r="C292" s="84" t="s">
        <v>87</v>
      </c>
      <c r="D292" s="84" t="s">
        <v>87</v>
      </c>
      <c r="E292" s="84" t="s">
        <v>87</v>
      </c>
      <c r="F292" s="84" t="s">
        <v>87</v>
      </c>
      <c r="G292" s="84" t="s">
        <v>87</v>
      </c>
      <c r="H292" s="84" t="s">
        <v>87</v>
      </c>
    </row>
    <row r="293" ht="15" spans="1:8">
      <c r="A293" s="4" t="s">
        <v>831</v>
      </c>
      <c r="B293" s="84" t="s">
        <v>808</v>
      </c>
      <c r="C293" s="84" t="s">
        <v>87</v>
      </c>
      <c r="D293" s="84" t="s">
        <v>87</v>
      </c>
      <c r="E293" s="84" t="s">
        <v>87</v>
      </c>
      <c r="F293" s="84" t="s">
        <v>87</v>
      </c>
      <c r="G293" s="84" t="s">
        <v>87</v>
      </c>
      <c r="H293" s="84" t="s">
        <v>87</v>
      </c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E23" sqref="E23"/>
    </sheetView>
  </sheetViews>
  <sheetFormatPr defaultColWidth="9" defaultRowHeight="13.5"/>
  <cols>
    <col min="2" max="2" width="45" customWidth="1"/>
    <col min="3" max="3" width="7.75" customWidth="1"/>
    <col min="4" max="4" width="16.75" customWidth="1"/>
    <col min="5" max="5" width="61.5" customWidth="1"/>
    <col min="7" max="7" width="12.875" customWidth="1"/>
    <col min="8" max="9" width="12.625"/>
  </cols>
  <sheetData>
    <row r="1" ht="15.75" spans="1:5">
      <c r="A1" s="80" t="s">
        <v>832</v>
      </c>
      <c r="B1" s="80"/>
      <c r="C1" s="80"/>
      <c r="D1" s="80"/>
      <c r="E1" s="80"/>
    </row>
    <row r="2" s="79" customFormat="1" ht="15.75" spans="1:11">
      <c r="A2" s="18" t="s">
        <v>833</v>
      </c>
      <c r="B2" s="18" t="s">
        <v>834</v>
      </c>
      <c r="C2" s="18" t="s">
        <v>835</v>
      </c>
      <c r="D2" s="18" t="s">
        <v>836</v>
      </c>
      <c r="E2" s="18" t="s">
        <v>44</v>
      </c>
      <c r="F2" s="2"/>
      <c r="G2" s="2"/>
      <c r="H2" s="2"/>
      <c r="I2" s="2"/>
      <c r="J2" s="2"/>
      <c r="K2" s="2"/>
    </row>
    <row r="3" s="79" customFormat="1" ht="15.75" spans="1:11">
      <c r="A3" s="2" t="s">
        <v>212</v>
      </c>
      <c r="B3" s="2" t="s">
        <v>213</v>
      </c>
      <c r="C3" s="2">
        <v>7.86829258711981e-47</v>
      </c>
      <c r="D3" s="2">
        <v>5.47070936707193</v>
      </c>
      <c r="E3" s="2" t="s">
        <v>837</v>
      </c>
      <c r="F3" s="2"/>
      <c r="G3" s="2"/>
      <c r="H3" s="2"/>
      <c r="I3" s="2"/>
      <c r="J3" s="2"/>
      <c r="K3" s="2"/>
    </row>
    <row r="4" s="79" customFormat="1" ht="15.75" spans="1:11">
      <c r="A4" s="2" t="s">
        <v>838</v>
      </c>
      <c r="B4" s="2" t="s">
        <v>839</v>
      </c>
      <c r="C4" s="2">
        <v>3.60894623455999e-27</v>
      </c>
      <c r="D4" s="2">
        <v>3.92422174840085</v>
      </c>
      <c r="E4" s="2" t="s">
        <v>840</v>
      </c>
      <c r="F4" s="2"/>
      <c r="G4" s="2"/>
      <c r="H4" s="2"/>
      <c r="I4" s="2"/>
      <c r="J4" s="2"/>
      <c r="K4" s="2"/>
    </row>
    <row r="5" s="79" customFormat="1" ht="15.75" spans="1:11">
      <c r="A5" s="2" t="s">
        <v>178</v>
      </c>
      <c r="B5" s="2" t="s">
        <v>179</v>
      </c>
      <c r="C5" s="2">
        <v>3.05415817183982e-23</v>
      </c>
      <c r="D5" s="2">
        <v>2.76792075127322</v>
      </c>
      <c r="E5" s="2" t="s">
        <v>841</v>
      </c>
      <c r="F5" s="2"/>
      <c r="G5" s="2"/>
      <c r="H5" s="2"/>
      <c r="I5" s="2"/>
      <c r="J5" s="2"/>
      <c r="K5" s="2"/>
    </row>
    <row r="6" s="79" customFormat="1" ht="15.75" spans="1:11">
      <c r="A6" s="2" t="s">
        <v>842</v>
      </c>
      <c r="B6" s="2" t="s">
        <v>843</v>
      </c>
      <c r="C6" s="2">
        <v>7.61549209924939e-11</v>
      </c>
      <c r="D6" s="2">
        <v>4.16205336951606</v>
      </c>
      <c r="E6" s="2" t="s">
        <v>844</v>
      </c>
      <c r="F6" s="2"/>
      <c r="G6" s="2"/>
      <c r="H6" s="2"/>
      <c r="I6" s="2"/>
      <c r="J6" s="2"/>
      <c r="K6" s="2"/>
    </row>
    <row r="7" s="79" customFormat="1" ht="15.75" spans="1:11">
      <c r="A7" s="2" t="s">
        <v>341</v>
      </c>
      <c r="B7" s="2" t="s">
        <v>342</v>
      </c>
      <c r="C7" s="2">
        <v>0.000180055765999415</v>
      </c>
      <c r="D7" s="2">
        <v>4.26545842217484</v>
      </c>
      <c r="E7" s="2" t="s">
        <v>845</v>
      </c>
      <c r="F7" s="2"/>
      <c r="G7" s="2"/>
      <c r="H7" s="2"/>
      <c r="I7" s="2"/>
      <c r="J7" s="2"/>
      <c r="K7" s="2"/>
    </row>
    <row r="8" s="79" customFormat="1" ht="15.75" spans="1:11">
      <c r="A8" s="2" t="s">
        <v>846</v>
      </c>
      <c r="B8" s="2" t="s">
        <v>847</v>
      </c>
      <c r="C8" s="2">
        <v>0.000507600937568023</v>
      </c>
      <c r="D8" s="2">
        <v>1.93994012985918</v>
      </c>
      <c r="E8" s="2" t="s">
        <v>844</v>
      </c>
      <c r="F8" s="2"/>
      <c r="G8" s="2"/>
      <c r="H8" s="2"/>
      <c r="I8" s="2"/>
      <c r="J8" s="2"/>
      <c r="K8" s="2"/>
    </row>
    <row r="9" s="79" customFormat="1" ht="15.75" spans="1:11">
      <c r="A9" s="2" t="s">
        <v>848</v>
      </c>
      <c r="B9" s="2" t="s">
        <v>849</v>
      </c>
      <c r="C9" s="2">
        <v>0.00134063632480587</v>
      </c>
      <c r="D9" s="2">
        <v>2.63454784899034</v>
      </c>
      <c r="E9" s="2" t="s">
        <v>850</v>
      </c>
      <c r="F9" s="2"/>
      <c r="G9" s="2"/>
      <c r="H9" s="2"/>
      <c r="I9" s="2"/>
      <c r="J9" s="2"/>
      <c r="K9" s="2"/>
    </row>
    <row r="10" s="79" customFormat="1" ht="15.75" spans="1:11">
      <c r="A10" s="2" t="s">
        <v>851</v>
      </c>
      <c r="B10" s="2" t="s">
        <v>852</v>
      </c>
      <c r="C10" s="2">
        <v>0.00319432315067756</v>
      </c>
      <c r="D10" s="2">
        <v>1.66992220107516</v>
      </c>
      <c r="E10" s="2" t="s">
        <v>853</v>
      </c>
      <c r="F10" s="2"/>
      <c r="G10" s="2"/>
      <c r="H10" s="2"/>
      <c r="I10" s="2"/>
      <c r="J10" s="2"/>
      <c r="K10" s="2"/>
    </row>
    <row r="11" s="79" customFormat="1" ht="15.75" spans="1:11">
      <c r="A11" s="2" t="s">
        <v>854</v>
      </c>
      <c r="B11" s="2" t="s">
        <v>855</v>
      </c>
      <c r="C11" s="2">
        <v>0.00326414395584442</v>
      </c>
      <c r="D11" s="2">
        <v>2.48818407960199</v>
      </c>
      <c r="E11" s="2" t="s">
        <v>856</v>
      </c>
      <c r="F11" s="2"/>
      <c r="G11" s="2"/>
      <c r="H11" s="2"/>
      <c r="I11" s="2"/>
      <c r="J11" s="2"/>
      <c r="K11" s="2"/>
    </row>
    <row r="12" s="79" customFormat="1" ht="15.75" spans="1:11">
      <c r="A12" s="2" t="s">
        <v>857</v>
      </c>
      <c r="B12" s="2" t="s">
        <v>858</v>
      </c>
      <c r="C12" s="2">
        <v>0.0168722638601448</v>
      </c>
      <c r="D12" s="2">
        <v>2.04909277143693</v>
      </c>
      <c r="E12" s="2" t="s">
        <v>859</v>
      </c>
      <c r="F12" s="2"/>
      <c r="G12" s="2"/>
      <c r="H12" s="2"/>
      <c r="I12" s="2"/>
      <c r="J12" s="2"/>
      <c r="K12" s="2"/>
    </row>
    <row r="13" s="79" customFormat="1" ht="15.75" spans="1:11">
      <c r="A13" s="2" t="s">
        <v>860</v>
      </c>
      <c r="B13" s="2" t="s">
        <v>861</v>
      </c>
      <c r="C13" s="2">
        <v>0.0186770626113732</v>
      </c>
      <c r="D13" s="2">
        <v>2.71438263229308</v>
      </c>
      <c r="E13" s="2" t="s">
        <v>862</v>
      </c>
      <c r="F13" s="2"/>
      <c r="G13" s="2"/>
      <c r="H13" s="2"/>
      <c r="I13" s="2"/>
      <c r="J13" s="2"/>
      <c r="K13" s="2"/>
    </row>
    <row r="14" s="79" customFormat="1" ht="15.75" spans="1:11">
      <c r="A14" s="2" t="s">
        <v>863</v>
      </c>
      <c r="B14" s="2" t="s">
        <v>864</v>
      </c>
      <c r="C14" s="2">
        <v>0.0344383353146651</v>
      </c>
      <c r="D14" s="2">
        <v>2.29678530424799</v>
      </c>
      <c r="E14" s="2" t="s">
        <v>865</v>
      </c>
      <c r="F14" s="2"/>
      <c r="G14" s="2"/>
      <c r="H14" s="2"/>
      <c r="I14" s="2"/>
      <c r="J14" s="2"/>
      <c r="K14" s="2"/>
    </row>
    <row r="15" s="79" customFormat="1" ht="15.75" spans="1:11">
      <c r="A15" s="25" t="s">
        <v>866</v>
      </c>
      <c r="B15" s="25" t="s">
        <v>867</v>
      </c>
      <c r="C15" s="25">
        <v>0.038028602772528</v>
      </c>
      <c r="D15" s="25">
        <v>1.6315961177718</v>
      </c>
      <c r="E15" s="25" t="s">
        <v>868</v>
      </c>
      <c r="F15" s="2"/>
      <c r="G15" s="2"/>
      <c r="H15" s="2"/>
      <c r="I15" s="2"/>
      <c r="J15" s="2"/>
      <c r="K15" s="2"/>
    </row>
  </sheetData>
  <mergeCells count="1">
    <mergeCell ref="A1:E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7"/>
  <sheetViews>
    <sheetView topLeftCell="A471" workbookViewId="0">
      <selection activeCell="L5" sqref="L5"/>
    </sheetView>
  </sheetViews>
  <sheetFormatPr defaultColWidth="9" defaultRowHeight="13.5"/>
  <cols>
    <col min="3" max="3" width="26.375" customWidth="1"/>
    <col min="8" max="8" width="13.375" customWidth="1"/>
    <col min="9" max="9" width="19.625" customWidth="1"/>
  </cols>
  <sheetData>
    <row r="1" ht="22" customHeight="1" spans="1:13">
      <c r="A1" s="61" t="s">
        <v>869</v>
      </c>
      <c r="B1" s="62"/>
      <c r="C1" s="62"/>
      <c r="D1" s="62"/>
      <c r="E1" s="62"/>
      <c r="F1" s="62"/>
      <c r="G1" s="62"/>
      <c r="H1" s="62"/>
      <c r="I1" s="62"/>
      <c r="L1" s="67"/>
      <c r="M1" s="67"/>
    </row>
    <row r="2" ht="15.75" spans="1:13">
      <c r="A2" s="63" t="s">
        <v>870</v>
      </c>
      <c r="B2" s="64" t="s">
        <v>871</v>
      </c>
      <c r="C2" s="64" t="s">
        <v>872</v>
      </c>
      <c r="D2" s="65" t="s">
        <v>873</v>
      </c>
      <c r="E2" s="65" t="s">
        <v>874</v>
      </c>
      <c r="F2" s="64" t="s">
        <v>875</v>
      </c>
      <c r="G2" s="66" t="s">
        <v>876</v>
      </c>
      <c r="H2" s="66" t="s">
        <v>877</v>
      </c>
      <c r="I2" s="72" t="s">
        <v>878</v>
      </c>
      <c r="L2" s="67"/>
      <c r="M2" s="67"/>
    </row>
    <row r="3" ht="15.75" spans="1:13">
      <c r="A3" s="67" t="s">
        <v>879</v>
      </c>
      <c r="B3" s="68" t="s">
        <v>880</v>
      </c>
      <c r="C3" s="68" t="s">
        <v>881</v>
      </c>
      <c r="D3" s="69">
        <v>13.31</v>
      </c>
      <c r="E3" s="69">
        <v>39.34</v>
      </c>
      <c r="F3" s="70" t="s">
        <v>882</v>
      </c>
      <c r="G3" s="71" t="s">
        <v>883</v>
      </c>
      <c r="H3" s="71" t="s">
        <v>884</v>
      </c>
      <c r="I3" s="73" t="s">
        <v>885</v>
      </c>
      <c r="L3" s="67"/>
      <c r="M3" s="67"/>
    </row>
    <row r="4" ht="15.75" spans="1:13">
      <c r="A4" s="67" t="s">
        <v>886</v>
      </c>
      <c r="B4" s="68" t="s">
        <v>880</v>
      </c>
      <c r="C4" s="68" t="s">
        <v>881</v>
      </c>
      <c r="D4" s="69">
        <v>13.31</v>
      </c>
      <c r="E4" s="69">
        <v>39.34</v>
      </c>
      <c r="F4" s="70" t="s">
        <v>882</v>
      </c>
      <c r="G4" s="71" t="s">
        <v>883</v>
      </c>
      <c r="H4" s="71" t="s">
        <v>884</v>
      </c>
      <c r="I4" s="73" t="s">
        <v>885</v>
      </c>
      <c r="L4" s="67"/>
      <c r="M4" s="67"/>
    </row>
    <row r="5" ht="15.75" spans="1:13">
      <c r="A5" s="67" t="s">
        <v>887</v>
      </c>
      <c r="B5" s="68" t="s">
        <v>880</v>
      </c>
      <c r="C5" s="68" t="s">
        <v>888</v>
      </c>
      <c r="D5" s="69">
        <v>13.315</v>
      </c>
      <c r="E5" s="69">
        <v>39.34</v>
      </c>
      <c r="F5" s="70" t="s">
        <v>882</v>
      </c>
      <c r="G5" s="71" t="s">
        <v>883</v>
      </c>
      <c r="H5" s="71" t="s">
        <v>884</v>
      </c>
      <c r="I5" s="73" t="s">
        <v>885</v>
      </c>
      <c r="L5" s="67"/>
      <c r="M5" s="67"/>
    </row>
    <row r="6" ht="15.75" spans="1:13">
      <c r="A6" s="67" t="s">
        <v>889</v>
      </c>
      <c r="B6" s="68" t="s">
        <v>880</v>
      </c>
      <c r="C6" s="68" t="s">
        <v>888</v>
      </c>
      <c r="D6" s="69">
        <v>13.315</v>
      </c>
      <c r="E6" s="69">
        <v>39.34</v>
      </c>
      <c r="F6" s="70" t="s">
        <v>882</v>
      </c>
      <c r="G6" s="71" t="s">
        <v>883</v>
      </c>
      <c r="H6" s="71" t="s">
        <v>884</v>
      </c>
      <c r="I6" s="73" t="s">
        <v>885</v>
      </c>
      <c r="L6" s="67"/>
      <c r="M6" s="67"/>
    </row>
    <row r="7" ht="15.75" spans="1:13">
      <c r="A7" s="67" t="s">
        <v>890</v>
      </c>
      <c r="B7" s="68" t="s">
        <v>880</v>
      </c>
      <c r="C7" s="70" t="s">
        <v>891</v>
      </c>
      <c r="D7" s="69">
        <v>13.75</v>
      </c>
      <c r="E7" s="69">
        <v>39.73</v>
      </c>
      <c r="F7" s="70" t="s">
        <v>882</v>
      </c>
      <c r="G7" s="71" t="s">
        <v>883</v>
      </c>
      <c r="H7" s="71" t="s">
        <v>884</v>
      </c>
      <c r="I7" s="73" t="s">
        <v>885</v>
      </c>
      <c r="L7" s="67"/>
      <c r="M7" s="67"/>
    </row>
    <row r="8" ht="15.75" spans="1:13">
      <c r="A8" s="67" t="s">
        <v>892</v>
      </c>
      <c r="B8" s="68" t="s">
        <v>880</v>
      </c>
      <c r="C8" s="70" t="s">
        <v>891</v>
      </c>
      <c r="D8" s="69">
        <v>13.75</v>
      </c>
      <c r="E8" s="69">
        <v>39.73</v>
      </c>
      <c r="F8" s="70" t="s">
        <v>882</v>
      </c>
      <c r="G8" s="71" t="s">
        <v>883</v>
      </c>
      <c r="H8" s="71" t="s">
        <v>884</v>
      </c>
      <c r="I8" s="73" t="s">
        <v>885</v>
      </c>
      <c r="L8" s="67"/>
      <c r="M8" s="67"/>
    </row>
    <row r="9" ht="15.75" spans="1:13">
      <c r="A9" s="67" t="s">
        <v>893</v>
      </c>
      <c r="B9" s="68" t="s">
        <v>880</v>
      </c>
      <c r="C9" s="70" t="s">
        <v>891</v>
      </c>
      <c r="D9" s="69">
        <v>13.75</v>
      </c>
      <c r="E9" s="69">
        <v>39.73</v>
      </c>
      <c r="F9" s="70" t="s">
        <v>882</v>
      </c>
      <c r="G9" s="71" t="s">
        <v>883</v>
      </c>
      <c r="H9" s="71" t="s">
        <v>884</v>
      </c>
      <c r="I9" s="73" t="s">
        <v>885</v>
      </c>
      <c r="L9" s="67"/>
      <c r="M9" s="4"/>
    </row>
    <row r="10" ht="15.75" spans="1:13">
      <c r="A10" s="67" t="s">
        <v>894</v>
      </c>
      <c r="B10" s="68" t="s">
        <v>880</v>
      </c>
      <c r="C10" s="70" t="s">
        <v>891</v>
      </c>
      <c r="D10" s="69">
        <v>13.75</v>
      </c>
      <c r="E10" s="69">
        <v>39.73</v>
      </c>
      <c r="F10" s="70" t="s">
        <v>882</v>
      </c>
      <c r="G10" s="71" t="s">
        <v>883</v>
      </c>
      <c r="H10" s="71" t="s">
        <v>884</v>
      </c>
      <c r="I10" s="73" t="s">
        <v>885</v>
      </c>
      <c r="L10" s="67"/>
      <c r="M10" s="4"/>
    </row>
    <row r="11" ht="15.75" spans="1:13">
      <c r="A11" s="67" t="s">
        <v>895</v>
      </c>
      <c r="B11" s="68" t="s">
        <v>880</v>
      </c>
      <c r="C11" s="70" t="s">
        <v>896</v>
      </c>
      <c r="D11" s="69">
        <v>13.76057</v>
      </c>
      <c r="E11" s="69">
        <v>39.59597</v>
      </c>
      <c r="F11" s="70" t="s">
        <v>882</v>
      </c>
      <c r="G11" s="71" t="s">
        <v>883</v>
      </c>
      <c r="H11" s="71" t="s">
        <v>884</v>
      </c>
      <c r="I11" s="73" t="s">
        <v>885</v>
      </c>
      <c r="L11" s="67"/>
      <c r="M11" s="4"/>
    </row>
    <row r="12" ht="15.75" spans="1:13">
      <c r="A12" s="67" t="s">
        <v>897</v>
      </c>
      <c r="B12" s="68" t="s">
        <v>880</v>
      </c>
      <c r="C12" s="70" t="s">
        <v>896</v>
      </c>
      <c r="D12" s="69">
        <v>13.76</v>
      </c>
      <c r="E12" s="69">
        <v>39.58</v>
      </c>
      <c r="F12" s="70" t="s">
        <v>882</v>
      </c>
      <c r="G12" s="71" t="s">
        <v>883</v>
      </c>
      <c r="H12" s="71" t="s">
        <v>884</v>
      </c>
      <c r="I12" s="73" t="s">
        <v>885</v>
      </c>
      <c r="L12" s="67"/>
      <c r="M12" s="4"/>
    </row>
    <row r="13" ht="15.75" spans="1:13">
      <c r="A13" s="67" t="s">
        <v>898</v>
      </c>
      <c r="B13" s="68" t="s">
        <v>880</v>
      </c>
      <c r="C13" s="70" t="s">
        <v>899</v>
      </c>
      <c r="D13" s="69">
        <v>13.315</v>
      </c>
      <c r="E13" s="69">
        <v>39.34</v>
      </c>
      <c r="F13" s="70" t="s">
        <v>882</v>
      </c>
      <c r="G13" s="71" t="s">
        <v>883</v>
      </c>
      <c r="H13" s="71" t="s">
        <v>884</v>
      </c>
      <c r="I13" s="73" t="s">
        <v>885</v>
      </c>
      <c r="L13" s="67"/>
      <c r="M13" s="4"/>
    </row>
    <row r="14" ht="15.75" spans="1:13">
      <c r="A14" s="67" t="s">
        <v>900</v>
      </c>
      <c r="B14" s="68" t="s">
        <v>880</v>
      </c>
      <c r="C14" s="70" t="s">
        <v>901</v>
      </c>
      <c r="D14" s="69">
        <v>8.33598</v>
      </c>
      <c r="E14" s="69">
        <v>39.32162</v>
      </c>
      <c r="F14" s="70">
        <v>1207</v>
      </c>
      <c r="G14" s="71" t="s">
        <v>883</v>
      </c>
      <c r="H14" s="71" t="s">
        <v>884</v>
      </c>
      <c r="I14" s="73" t="s">
        <v>885</v>
      </c>
      <c r="L14" s="67"/>
      <c r="M14" s="4"/>
    </row>
    <row r="15" ht="15.75" spans="1:13">
      <c r="A15" s="67" t="s">
        <v>902</v>
      </c>
      <c r="B15" s="68" t="s">
        <v>880</v>
      </c>
      <c r="C15" s="70" t="s">
        <v>901</v>
      </c>
      <c r="D15" s="69">
        <v>8.33598</v>
      </c>
      <c r="E15" s="69">
        <v>39.32162</v>
      </c>
      <c r="F15" s="70">
        <v>1227</v>
      </c>
      <c r="G15" s="71" t="s">
        <v>883</v>
      </c>
      <c r="H15" s="71" t="s">
        <v>884</v>
      </c>
      <c r="I15" s="73" t="s">
        <v>885</v>
      </c>
      <c r="L15" s="67"/>
      <c r="M15" s="4"/>
    </row>
    <row r="16" ht="15.75" spans="1:13">
      <c r="A16" s="67" t="s">
        <v>903</v>
      </c>
      <c r="B16" s="68" t="s">
        <v>880</v>
      </c>
      <c r="C16" s="70" t="s">
        <v>901</v>
      </c>
      <c r="D16" s="69">
        <v>8.33598</v>
      </c>
      <c r="E16" s="69">
        <v>39.32162</v>
      </c>
      <c r="F16" s="70">
        <v>1116</v>
      </c>
      <c r="G16" s="71" t="s">
        <v>883</v>
      </c>
      <c r="H16" s="71" t="s">
        <v>884</v>
      </c>
      <c r="I16" s="73" t="s">
        <v>885</v>
      </c>
      <c r="L16" s="67"/>
      <c r="M16" s="4"/>
    </row>
    <row r="17" ht="15.75" spans="1:13">
      <c r="A17" s="67" t="s">
        <v>904</v>
      </c>
      <c r="B17" s="68" t="s">
        <v>880</v>
      </c>
      <c r="C17" s="70" t="s">
        <v>905</v>
      </c>
      <c r="D17" s="69">
        <v>8.66452</v>
      </c>
      <c r="E17" s="69">
        <v>39.43217</v>
      </c>
      <c r="F17" s="70">
        <v>1905</v>
      </c>
      <c r="G17" s="71" t="s">
        <v>883</v>
      </c>
      <c r="H17" s="71" t="s">
        <v>884</v>
      </c>
      <c r="I17" s="73" t="s">
        <v>885</v>
      </c>
      <c r="L17" s="67"/>
      <c r="M17" s="4"/>
    </row>
    <row r="18" ht="15.75" spans="1:13">
      <c r="A18" s="67" t="s">
        <v>906</v>
      </c>
      <c r="B18" s="68" t="s">
        <v>880</v>
      </c>
      <c r="C18" s="70" t="s">
        <v>905</v>
      </c>
      <c r="D18" s="69">
        <v>8.654</v>
      </c>
      <c r="E18" s="69">
        <v>39.425</v>
      </c>
      <c r="F18" s="70">
        <v>1931</v>
      </c>
      <c r="G18" s="71" t="s">
        <v>883</v>
      </c>
      <c r="H18" s="71" t="s">
        <v>884</v>
      </c>
      <c r="I18" s="73" t="s">
        <v>885</v>
      </c>
      <c r="L18" s="67"/>
      <c r="M18" s="4"/>
    </row>
    <row r="19" ht="15.75" spans="1:13">
      <c r="A19" s="67" t="s">
        <v>907</v>
      </c>
      <c r="B19" s="68" t="s">
        <v>880</v>
      </c>
      <c r="C19" s="70" t="s">
        <v>905</v>
      </c>
      <c r="D19" s="69">
        <v>8.62044</v>
      </c>
      <c r="E19" s="69">
        <v>39.41177</v>
      </c>
      <c r="F19" s="70">
        <v>2292</v>
      </c>
      <c r="G19" s="71" t="s">
        <v>883</v>
      </c>
      <c r="H19" s="71" t="s">
        <v>884</v>
      </c>
      <c r="I19" s="73" t="s">
        <v>885</v>
      </c>
      <c r="L19" s="67"/>
      <c r="M19" s="4"/>
    </row>
    <row r="20" ht="15.75" spans="1:13">
      <c r="A20" s="67" t="s">
        <v>908</v>
      </c>
      <c r="B20" s="68" t="s">
        <v>880</v>
      </c>
      <c r="C20" s="70" t="s">
        <v>905</v>
      </c>
      <c r="D20" s="69">
        <v>8.65475</v>
      </c>
      <c r="E20" s="69">
        <v>39.42503</v>
      </c>
      <c r="F20" s="70">
        <v>2173</v>
      </c>
      <c r="G20" s="71" t="s">
        <v>883</v>
      </c>
      <c r="H20" s="71" t="s">
        <v>884</v>
      </c>
      <c r="I20" s="73" t="s">
        <v>885</v>
      </c>
      <c r="L20" s="67"/>
      <c r="M20" s="4"/>
    </row>
    <row r="21" ht="15.75" spans="1:13">
      <c r="A21" s="67" t="s">
        <v>909</v>
      </c>
      <c r="B21" s="68" t="s">
        <v>880</v>
      </c>
      <c r="C21" s="70" t="s">
        <v>905</v>
      </c>
      <c r="D21" s="69">
        <v>8.65475</v>
      </c>
      <c r="E21" s="69">
        <v>39.42503</v>
      </c>
      <c r="F21" s="70">
        <v>2257</v>
      </c>
      <c r="G21" s="71" t="s">
        <v>883</v>
      </c>
      <c r="H21" s="71" t="s">
        <v>884</v>
      </c>
      <c r="I21" s="73" t="s">
        <v>885</v>
      </c>
      <c r="L21" s="67"/>
      <c r="M21" s="4"/>
    </row>
    <row r="22" ht="15.75" spans="1:13">
      <c r="A22" s="67" t="s">
        <v>910</v>
      </c>
      <c r="B22" s="68" t="s">
        <v>880</v>
      </c>
      <c r="C22" s="70" t="s">
        <v>905</v>
      </c>
      <c r="D22" s="69">
        <v>8.65475</v>
      </c>
      <c r="E22" s="69">
        <v>39.42503</v>
      </c>
      <c r="F22" s="70">
        <v>1912</v>
      </c>
      <c r="G22" s="71" t="s">
        <v>883</v>
      </c>
      <c r="H22" s="71" t="s">
        <v>884</v>
      </c>
      <c r="I22" s="73" t="s">
        <v>885</v>
      </c>
      <c r="L22" s="67"/>
      <c r="M22" s="4"/>
    </row>
    <row r="23" ht="15.75" spans="1:13">
      <c r="A23" s="67" t="s">
        <v>911</v>
      </c>
      <c r="B23" s="68" t="s">
        <v>880</v>
      </c>
      <c r="C23" s="70" t="s">
        <v>912</v>
      </c>
      <c r="D23" s="69">
        <v>7.03124</v>
      </c>
      <c r="E23" s="69">
        <v>38.49939</v>
      </c>
      <c r="F23" s="70">
        <v>750</v>
      </c>
      <c r="G23" s="71" t="s">
        <v>883</v>
      </c>
      <c r="H23" s="71" t="s">
        <v>884</v>
      </c>
      <c r="I23" s="73" t="s">
        <v>885</v>
      </c>
      <c r="L23" s="67"/>
      <c r="M23" s="4"/>
    </row>
    <row r="24" ht="15.75" spans="1:13">
      <c r="A24" s="67" t="s">
        <v>913</v>
      </c>
      <c r="B24" s="68" t="s">
        <v>880</v>
      </c>
      <c r="C24" s="70" t="s">
        <v>914</v>
      </c>
      <c r="D24" s="69">
        <v>7.03124</v>
      </c>
      <c r="E24" s="69">
        <v>38.49939</v>
      </c>
      <c r="F24" s="70">
        <v>927</v>
      </c>
      <c r="G24" s="71" t="s">
        <v>883</v>
      </c>
      <c r="H24" s="71" t="s">
        <v>884</v>
      </c>
      <c r="I24" s="73" t="s">
        <v>885</v>
      </c>
      <c r="L24" s="67"/>
      <c r="M24" s="4"/>
    </row>
    <row r="25" ht="15.75" spans="1:13">
      <c r="A25" s="67" t="s">
        <v>915</v>
      </c>
      <c r="B25" s="68" t="s">
        <v>880</v>
      </c>
      <c r="C25" s="70" t="s">
        <v>914</v>
      </c>
      <c r="D25" s="69">
        <v>7.03124</v>
      </c>
      <c r="E25" s="69">
        <v>38.49939</v>
      </c>
      <c r="F25" s="70">
        <v>1338</v>
      </c>
      <c r="G25" s="71" t="s">
        <v>883</v>
      </c>
      <c r="H25" s="71" t="s">
        <v>884</v>
      </c>
      <c r="I25" s="73" t="s">
        <v>885</v>
      </c>
      <c r="L25" s="67"/>
      <c r="M25" s="4"/>
    </row>
    <row r="26" ht="15.75" spans="1:13">
      <c r="A26" s="67" t="s">
        <v>916</v>
      </c>
      <c r="B26" s="68" t="s">
        <v>880</v>
      </c>
      <c r="C26" s="70" t="s">
        <v>914</v>
      </c>
      <c r="D26" s="69">
        <v>7.03124</v>
      </c>
      <c r="E26" s="69">
        <v>38.49939</v>
      </c>
      <c r="F26" s="70">
        <v>1205</v>
      </c>
      <c r="G26" s="71" t="s">
        <v>883</v>
      </c>
      <c r="H26" s="71" t="s">
        <v>884</v>
      </c>
      <c r="I26" s="73" t="s">
        <v>885</v>
      </c>
      <c r="L26" s="67"/>
      <c r="M26" s="4"/>
    </row>
    <row r="27" ht="15.75" spans="1:13">
      <c r="A27" s="67" t="s">
        <v>917</v>
      </c>
      <c r="B27" s="68" t="s">
        <v>880</v>
      </c>
      <c r="C27" s="70" t="s">
        <v>912</v>
      </c>
      <c r="D27" s="69">
        <v>7.03124</v>
      </c>
      <c r="E27" s="69">
        <v>38.49939</v>
      </c>
      <c r="F27" s="70">
        <v>1281</v>
      </c>
      <c r="G27" s="71" t="s">
        <v>883</v>
      </c>
      <c r="H27" s="71" t="s">
        <v>884</v>
      </c>
      <c r="I27" s="73" t="s">
        <v>885</v>
      </c>
      <c r="L27" s="67"/>
      <c r="M27" s="4"/>
    </row>
    <row r="28" ht="15.75" spans="1:13">
      <c r="A28" s="67" t="s">
        <v>918</v>
      </c>
      <c r="B28" s="68" t="s">
        <v>880</v>
      </c>
      <c r="C28" s="70" t="s">
        <v>912</v>
      </c>
      <c r="D28" s="69">
        <v>7.03124</v>
      </c>
      <c r="E28" s="69">
        <v>38.49939</v>
      </c>
      <c r="F28" s="70">
        <v>1259</v>
      </c>
      <c r="G28" s="71" t="s">
        <v>883</v>
      </c>
      <c r="H28" s="71" t="s">
        <v>884</v>
      </c>
      <c r="I28" s="73" t="s">
        <v>885</v>
      </c>
      <c r="L28" s="67"/>
      <c r="M28" s="4"/>
    </row>
    <row r="29" ht="15.75" spans="1:13">
      <c r="A29" s="67" t="s">
        <v>919</v>
      </c>
      <c r="B29" s="68" t="s">
        <v>880</v>
      </c>
      <c r="C29" s="70" t="s">
        <v>912</v>
      </c>
      <c r="D29" s="69">
        <v>7.05003</v>
      </c>
      <c r="E29" s="69">
        <v>38.49413</v>
      </c>
      <c r="F29" s="70">
        <v>829</v>
      </c>
      <c r="G29" s="71" t="s">
        <v>883</v>
      </c>
      <c r="H29" s="71" t="s">
        <v>884</v>
      </c>
      <c r="I29" s="73" t="s">
        <v>885</v>
      </c>
      <c r="L29" s="67"/>
      <c r="M29" s="4"/>
    </row>
    <row r="30" ht="15.75" spans="1:13">
      <c r="A30" s="67" t="s">
        <v>920</v>
      </c>
      <c r="B30" s="68" t="s">
        <v>880</v>
      </c>
      <c r="C30" s="70" t="s">
        <v>921</v>
      </c>
      <c r="D30" s="69">
        <v>7.958</v>
      </c>
      <c r="E30" s="69">
        <v>38.719</v>
      </c>
      <c r="F30" s="70">
        <v>1130</v>
      </c>
      <c r="G30" s="71" t="s">
        <v>883</v>
      </c>
      <c r="H30" s="71" t="s">
        <v>884</v>
      </c>
      <c r="I30" s="73" t="s">
        <v>885</v>
      </c>
      <c r="L30" s="67"/>
      <c r="M30" s="4"/>
    </row>
    <row r="31" ht="15.75" spans="1:13">
      <c r="A31" s="67" t="s">
        <v>922</v>
      </c>
      <c r="B31" s="68" t="s">
        <v>880</v>
      </c>
      <c r="C31" s="70" t="s">
        <v>921</v>
      </c>
      <c r="D31" s="69">
        <v>7.958</v>
      </c>
      <c r="E31" s="69">
        <v>38.719</v>
      </c>
      <c r="F31" s="70">
        <v>1218</v>
      </c>
      <c r="G31" s="71" t="s">
        <v>883</v>
      </c>
      <c r="H31" s="71" t="s">
        <v>884</v>
      </c>
      <c r="I31" s="73" t="s">
        <v>885</v>
      </c>
      <c r="L31" s="67"/>
      <c r="M31" s="4"/>
    </row>
    <row r="32" ht="15.75" spans="1:13">
      <c r="A32" s="67" t="s">
        <v>923</v>
      </c>
      <c r="B32" s="68" t="s">
        <v>880</v>
      </c>
      <c r="C32" s="70" t="s">
        <v>924</v>
      </c>
      <c r="D32" s="69">
        <v>7.00254</v>
      </c>
      <c r="E32" s="69">
        <v>38.50394</v>
      </c>
      <c r="F32" s="70">
        <v>684</v>
      </c>
      <c r="G32" s="71" t="s">
        <v>883</v>
      </c>
      <c r="H32" s="71" t="s">
        <v>884</v>
      </c>
      <c r="I32" s="73" t="s">
        <v>885</v>
      </c>
      <c r="L32" s="67"/>
      <c r="M32" s="4"/>
    </row>
    <row r="33" ht="15.75" spans="1:13">
      <c r="A33" s="67" t="s">
        <v>925</v>
      </c>
      <c r="B33" s="68" t="s">
        <v>880</v>
      </c>
      <c r="C33" s="70" t="s">
        <v>924</v>
      </c>
      <c r="D33" s="69">
        <v>7.00154</v>
      </c>
      <c r="E33" s="69">
        <v>38.50095</v>
      </c>
      <c r="F33" s="70">
        <v>857</v>
      </c>
      <c r="G33" s="71" t="s">
        <v>883</v>
      </c>
      <c r="H33" s="71" t="s">
        <v>884</v>
      </c>
      <c r="I33" s="73" t="s">
        <v>885</v>
      </c>
      <c r="L33" s="67"/>
      <c r="M33" s="4"/>
    </row>
    <row r="34" ht="15.75" spans="1:13">
      <c r="A34" s="67" t="s">
        <v>926</v>
      </c>
      <c r="B34" s="68" t="s">
        <v>880</v>
      </c>
      <c r="C34" s="70" t="s">
        <v>927</v>
      </c>
      <c r="D34" s="69">
        <v>8.15091</v>
      </c>
      <c r="E34" s="69">
        <v>38.82238</v>
      </c>
      <c r="F34" s="70">
        <v>1049</v>
      </c>
      <c r="G34" s="71" t="s">
        <v>883</v>
      </c>
      <c r="H34" s="71" t="s">
        <v>884</v>
      </c>
      <c r="I34" s="73" t="s">
        <v>885</v>
      </c>
      <c r="L34" s="67"/>
      <c r="M34" s="4"/>
    </row>
    <row r="35" ht="15.75" spans="1:13">
      <c r="A35" s="67" t="s">
        <v>928</v>
      </c>
      <c r="B35" s="68" t="s">
        <v>880</v>
      </c>
      <c r="C35" s="70" t="s">
        <v>927</v>
      </c>
      <c r="D35" s="69">
        <v>8.32716</v>
      </c>
      <c r="E35" s="69">
        <v>38.97533</v>
      </c>
      <c r="F35" s="70">
        <v>1590</v>
      </c>
      <c r="G35" s="71" t="s">
        <v>883</v>
      </c>
      <c r="H35" s="71" t="s">
        <v>884</v>
      </c>
      <c r="I35" s="73" t="s">
        <v>885</v>
      </c>
      <c r="L35" s="67"/>
      <c r="M35" s="4"/>
    </row>
    <row r="36" ht="15.75" spans="1:13">
      <c r="A36" s="67" t="s">
        <v>929</v>
      </c>
      <c r="B36" s="68" t="s">
        <v>880</v>
      </c>
      <c r="C36" s="70" t="s">
        <v>927</v>
      </c>
      <c r="D36" s="69">
        <v>8.32716</v>
      </c>
      <c r="E36" s="69">
        <v>38.97533</v>
      </c>
      <c r="F36" s="70">
        <v>1148</v>
      </c>
      <c r="G36" s="71" t="s">
        <v>883</v>
      </c>
      <c r="H36" s="71" t="s">
        <v>884</v>
      </c>
      <c r="I36" s="73" t="s">
        <v>885</v>
      </c>
      <c r="L36" s="67"/>
      <c r="M36" s="4"/>
    </row>
    <row r="37" ht="15.75" spans="1:13">
      <c r="A37" s="67" t="s">
        <v>930</v>
      </c>
      <c r="B37" s="68" t="s">
        <v>880</v>
      </c>
      <c r="C37" s="70" t="s">
        <v>931</v>
      </c>
      <c r="D37" s="69">
        <v>7.90995</v>
      </c>
      <c r="E37" s="69">
        <v>38.71276</v>
      </c>
      <c r="F37" s="70">
        <v>1131</v>
      </c>
      <c r="G37" s="71" t="s">
        <v>883</v>
      </c>
      <c r="H37" s="71" t="s">
        <v>884</v>
      </c>
      <c r="I37" s="73" t="s">
        <v>885</v>
      </c>
      <c r="L37" s="67"/>
      <c r="M37" s="4"/>
    </row>
    <row r="38" ht="15.75" spans="1:13">
      <c r="A38" s="67" t="s">
        <v>932</v>
      </c>
      <c r="B38" s="68" t="s">
        <v>880</v>
      </c>
      <c r="C38" s="70" t="s">
        <v>933</v>
      </c>
      <c r="D38" s="69">
        <v>7.18844</v>
      </c>
      <c r="E38" s="69">
        <v>38.58358</v>
      </c>
      <c r="F38" s="70">
        <v>1212</v>
      </c>
      <c r="G38" s="71" t="s">
        <v>883</v>
      </c>
      <c r="H38" s="71" t="s">
        <v>884</v>
      </c>
      <c r="I38" s="73" t="s">
        <v>885</v>
      </c>
      <c r="L38" s="67"/>
      <c r="M38" s="4"/>
    </row>
    <row r="39" ht="15.75" spans="1:13">
      <c r="A39" s="67" t="s">
        <v>934</v>
      </c>
      <c r="B39" s="68" t="s">
        <v>880</v>
      </c>
      <c r="C39" s="70" t="s">
        <v>935</v>
      </c>
      <c r="D39" s="69">
        <v>7.12021</v>
      </c>
      <c r="E39" s="69">
        <v>38.49738</v>
      </c>
      <c r="F39" s="70">
        <v>1249</v>
      </c>
      <c r="G39" s="71" t="s">
        <v>883</v>
      </c>
      <c r="H39" s="71" t="s">
        <v>884</v>
      </c>
      <c r="I39" s="73" t="s">
        <v>885</v>
      </c>
      <c r="L39" s="67"/>
      <c r="M39" s="4"/>
    </row>
    <row r="40" ht="15.75" spans="1:13">
      <c r="A40" s="67" t="s">
        <v>936</v>
      </c>
      <c r="B40" s="68" t="s">
        <v>880</v>
      </c>
      <c r="C40" s="70" t="s">
        <v>933</v>
      </c>
      <c r="D40" s="69">
        <v>7.2533</v>
      </c>
      <c r="E40" s="69">
        <v>38.65307</v>
      </c>
      <c r="F40" s="70">
        <v>1312</v>
      </c>
      <c r="G40" s="71" t="s">
        <v>883</v>
      </c>
      <c r="H40" s="71" t="s">
        <v>884</v>
      </c>
      <c r="I40" s="73" t="s">
        <v>885</v>
      </c>
      <c r="L40" s="67"/>
      <c r="M40" s="4"/>
    </row>
    <row r="41" ht="15.75" spans="1:13">
      <c r="A41" s="67" t="s">
        <v>937</v>
      </c>
      <c r="B41" s="68" t="s">
        <v>880</v>
      </c>
      <c r="C41" s="70" t="s">
        <v>938</v>
      </c>
      <c r="D41" s="69">
        <v>8.33669</v>
      </c>
      <c r="E41" s="69">
        <v>38.98417</v>
      </c>
      <c r="F41" s="70">
        <v>2693</v>
      </c>
      <c r="G41" s="71" t="s">
        <v>883</v>
      </c>
      <c r="H41" s="71" t="s">
        <v>884</v>
      </c>
      <c r="I41" s="73" t="s">
        <v>885</v>
      </c>
      <c r="L41" s="67"/>
      <c r="M41" s="4"/>
    </row>
    <row r="42" ht="15.75" spans="1:13">
      <c r="A42" s="67" t="s">
        <v>939</v>
      </c>
      <c r="B42" s="68" t="s">
        <v>880</v>
      </c>
      <c r="C42" s="70" t="s">
        <v>927</v>
      </c>
      <c r="D42" s="69">
        <v>8.13936</v>
      </c>
      <c r="E42" s="69">
        <v>38.81091</v>
      </c>
      <c r="F42" s="70">
        <v>1180</v>
      </c>
      <c r="G42" s="71" t="s">
        <v>883</v>
      </c>
      <c r="H42" s="71" t="s">
        <v>884</v>
      </c>
      <c r="I42" s="73" t="s">
        <v>885</v>
      </c>
      <c r="L42" s="67"/>
      <c r="M42" s="4"/>
    </row>
    <row r="43" ht="15.75" spans="1:13">
      <c r="A43" s="67" t="s">
        <v>940</v>
      </c>
      <c r="B43" s="68" t="s">
        <v>880</v>
      </c>
      <c r="C43" s="70" t="s">
        <v>927</v>
      </c>
      <c r="D43" s="69">
        <v>8.13936</v>
      </c>
      <c r="E43" s="69">
        <v>38.81091</v>
      </c>
      <c r="F43" s="70">
        <v>1240</v>
      </c>
      <c r="G43" s="71" t="s">
        <v>883</v>
      </c>
      <c r="H43" s="71" t="s">
        <v>884</v>
      </c>
      <c r="I43" s="73" t="s">
        <v>885</v>
      </c>
      <c r="L43" s="67"/>
      <c r="M43" s="4"/>
    </row>
    <row r="44" ht="15.75" spans="1:13">
      <c r="A44" s="67" t="s">
        <v>941</v>
      </c>
      <c r="B44" s="68" t="s">
        <v>880</v>
      </c>
      <c r="C44" s="70" t="s">
        <v>931</v>
      </c>
      <c r="D44" s="69">
        <v>7.85734</v>
      </c>
      <c r="E44" s="69">
        <v>38.70551</v>
      </c>
      <c r="F44" s="70">
        <v>1041</v>
      </c>
      <c r="G44" s="71" t="s">
        <v>883</v>
      </c>
      <c r="H44" s="71" t="s">
        <v>884</v>
      </c>
      <c r="I44" s="73" t="s">
        <v>885</v>
      </c>
      <c r="L44" s="67"/>
      <c r="M44" s="4"/>
    </row>
    <row r="45" ht="15.75" spans="1:13">
      <c r="A45" s="67" t="s">
        <v>942</v>
      </c>
      <c r="B45" s="68" t="s">
        <v>880</v>
      </c>
      <c r="C45" s="70" t="s">
        <v>943</v>
      </c>
      <c r="D45" s="69">
        <v>8.88061</v>
      </c>
      <c r="E45" s="69">
        <v>38.81723</v>
      </c>
      <c r="F45" s="70">
        <v>2611</v>
      </c>
      <c r="G45" s="71" t="s">
        <v>883</v>
      </c>
      <c r="H45" s="71" t="s">
        <v>884</v>
      </c>
      <c r="I45" s="73" t="s">
        <v>885</v>
      </c>
      <c r="L45" s="67"/>
      <c r="M45" s="4"/>
    </row>
    <row r="46" ht="15.75" spans="1:13">
      <c r="A46" s="67" t="s">
        <v>944</v>
      </c>
      <c r="B46" s="68" t="s">
        <v>880</v>
      </c>
      <c r="C46" s="70" t="s">
        <v>945</v>
      </c>
      <c r="D46" s="69">
        <v>8.6246</v>
      </c>
      <c r="E46" s="69">
        <v>39.12772</v>
      </c>
      <c r="F46" s="70">
        <v>1919</v>
      </c>
      <c r="G46" s="71" t="s">
        <v>883</v>
      </c>
      <c r="H46" s="71" t="s">
        <v>884</v>
      </c>
      <c r="I46" s="73" t="s">
        <v>885</v>
      </c>
      <c r="L46" s="67"/>
      <c r="M46" s="4"/>
    </row>
    <row r="47" ht="15.75" spans="1:13">
      <c r="A47" s="67" t="s">
        <v>946</v>
      </c>
      <c r="B47" s="68" t="s">
        <v>880</v>
      </c>
      <c r="C47" s="70" t="s">
        <v>945</v>
      </c>
      <c r="D47" s="69">
        <v>8.80619</v>
      </c>
      <c r="E47" s="69">
        <v>38.96785</v>
      </c>
      <c r="F47" s="70">
        <v>2693</v>
      </c>
      <c r="G47" s="71" t="s">
        <v>883</v>
      </c>
      <c r="H47" s="71" t="s">
        <v>884</v>
      </c>
      <c r="I47" s="73" t="s">
        <v>885</v>
      </c>
      <c r="L47" s="67"/>
      <c r="M47" s="4"/>
    </row>
    <row r="48" ht="15.75" spans="1:13">
      <c r="A48" s="67" t="s">
        <v>947</v>
      </c>
      <c r="B48" s="68" t="s">
        <v>880</v>
      </c>
      <c r="C48" s="70" t="s">
        <v>945</v>
      </c>
      <c r="D48" s="69">
        <v>8.80619</v>
      </c>
      <c r="E48" s="69">
        <v>38.96785</v>
      </c>
      <c r="F48" s="70">
        <v>1852</v>
      </c>
      <c r="G48" s="71" t="s">
        <v>883</v>
      </c>
      <c r="H48" s="71" t="s">
        <v>884</v>
      </c>
      <c r="I48" s="73" t="s">
        <v>885</v>
      </c>
      <c r="L48" s="67"/>
      <c r="M48" s="4"/>
    </row>
    <row r="49" ht="15.75" spans="1:13">
      <c r="A49" s="67" t="s">
        <v>948</v>
      </c>
      <c r="B49" s="68" t="s">
        <v>880</v>
      </c>
      <c r="C49" s="70" t="s">
        <v>949</v>
      </c>
      <c r="D49" s="69">
        <v>9.0138</v>
      </c>
      <c r="E49" s="69">
        <v>38.7315</v>
      </c>
      <c r="F49" s="70" t="s">
        <v>882</v>
      </c>
      <c r="G49" s="71" t="s">
        <v>883</v>
      </c>
      <c r="H49" s="71" t="s">
        <v>884</v>
      </c>
      <c r="I49" s="73" t="s">
        <v>885</v>
      </c>
      <c r="L49" s="67"/>
      <c r="M49" s="4"/>
    </row>
    <row r="50" ht="15.75" spans="1:13">
      <c r="A50" s="67" t="s">
        <v>950</v>
      </c>
      <c r="B50" s="68" t="s">
        <v>880</v>
      </c>
      <c r="C50" s="70" t="s">
        <v>949</v>
      </c>
      <c r="D50" s="69">
        <v>9.046</v>
      </c>
      <c r="E50" s="69">
        <v>38.703</v>
      </c>
      <c r="F50" s="70" t="s">
        <v>882</v>
      </c>
      <c r="G50" s="71" t="s">
        <v>883</v>
      </c>
      <c r="H50" s="71" t="s">
        <v>884</v>
      </c>
      <c r="I50" s="73" t="s">
        <v>885</v>
      </c>
      <c r="L50" s="67"/>
      <c r="M50" s="4"/>
    </row>
    <row r="51" ht="15.75" spans="1:13">
      <c r="A51" s="67" t="s">
        <v>951</v>
      </c>
      <c r="B51" s="68" t="s">
        <v>880</v>
      </c>
      <c r="C51" s="70" t="s">
        <v>949</v>
      </c>
      <c r="D51" s="69">
        <v>9.07244</v>
      </c>
      <c r="E51" s="69">
        <v>38.738</v>
      </c>
      <c r="F51" s="70" t="s">
        <v>882</v>
      </c>
      <c r="G51" s="71" t="s">
        <v>883</v>
      </c>
      <c r="H51" s="71" t="s">
        <v>884</v>
      </c>
      <c r="I51" s="73" t="s">
        <v>885</v>
      </c>
      <c r="L51" s="67"/>
      <c r="M51" s="4"/>
    </row>
    <row r="52" ht="15.75" spans="1:13">
      <c r="A52" s="67" t="s">
        <v>952</v>
      </c>
      <c r="B52" s="68" t="s">
        <v>880</v>
      </c>
      <c r="C52" s="70" t="s">
        <v>949</v>
      </c>
      <c r="D52" s="69">
        <v>9.024</v>
      </c>
      <c r="E52" s="69">
        <v>38.692</v>
      </c>
      <c r="F52" s="70" t="s">
        <v>882</v>
      </c>
      <c r="G52" s="71" t="s">
        <v>883</v>
      </c>
      <c r="H52" s="71" t="s">
        <v>884</v>
      </c>
      <c r="I52" s="73" t="s">
        <v>885</v>
      </c>
      <c r="L52" s="67"/>
      <c r="M52" s="4"/>
    </row>
    <row r="53" ht="15.75" spans="1:13">
      <c r="A53" s="67" t="s">
        <v>953</v>
      </c>
      <c r="B53" s="68" t="s">
        <v>880</v>
      </c>
      <c r="C53" s="70" t="s">
        <v>949</v>
      </c>
      <c r="D53" s="69">
        <v>38.734</v>
      </c>
      <c r="E53" s="69">
        <v>9.071</v>
      </c>
      <c r="F53" s="70" t="s">
        <v>882</v>
      </c>
      <c r="G53" s="71" t="s">
        <v>883</v>
      </c>
      <c r="H53" s="71" t="s">
        <v>884</v>
      </c>
      <c r="I53" s="73" t="s">
        <v>885</v>
      </c>
      <c r="L53" s="67"/>
      <c r="M53" s="4"/>
    </row>
    <row r="54" ht="15.75" spans="1:13">
      <c r="A54" s="67" t="s">
        <v>954</v>
      </c>
      <c r="B54" s="68" t="s">
        <v>955</v>
      </c>
      <c r="C54" s="70" t="s">
        <v>956</v>
      </c>
      <c r="D54" s="69">
        <v>-0.35136</v>
      </c>
      <c r="E54" s="69">
        <v>36.99136</v>
      </c>
      <c r="F54" s="70">
        <v>1740</v>
      </c>
      <c r="G54" s="71" t="s">
        <v>883</v>
      </c>
      <c r="H54" s="71" t="s">
        <v>957</v>
      </c>
      <c r="I54" s="73" t="s">
        <v>885</v>
      </c>
      <c r="L54" s="67"/>
      <c r="M54" s="4"/>
    </row>
    <row r="55" ht="15.75" spans="1:13">
      <c r="A55" s="67" t="s">
        <v>958</v>
      </c>
      <c r="B55" s="68" t="s">
        <v>955</v>
      </c>
      <c r="C55" s="70" t="s">
        <v>959</v>
      </c>
      <c r="D55" s="69">
        <v>0.04425</v>
      </c>
      <c r="E55" s="69">
        <v>36.21653</v>
      </c>
      <c r="F55" s="70">
        <v>1330</v>
      </c>
      <c r="G55" s="71" t="s">
        <v>883</v>
      </c>
      <c r="H55" s="71" t="s">
        <v>957</v>
      </c>
      <c r="I55" s="73" t="s">
        <v>885</v>
      </c>
      <c r="L55" s="67"/>
      <c r="M55" s="4"/>
    </row>
    <row r="56" ht="15.75" spans="1:13">
      <c r="A56" s="67" t="s">
        <v>960</v>
      </c>
      <c r="B56" s="68" t="s">
        <v>955</v>
      </c>
      <c r="C56" s="70" t="s">
        <v>956</v>
      </c>
      <c r="D56" s="69">
        <v>-0.33758</v>
      </c>
      <c r="E56" s="69">
        <v>36.91403</v>
      </c>
      <c r="F56" s="70">
        <v>2493</v>
      </c>
      <c r="G56" s="71" t="s">
        <v>883</v>
      </c>
      <c r="H56" s="71" t="s">
        <v>957</v>
      </c>
      <c r="I56" s="73" t="s">
        <v>885</v>
      </c>
      <c r="L56" s="67"/>
      <c r="M56" s="4"/>
    </row>
    <row r="57" ht="15.75" spans="1:13">
      <c r="A57" s="67" t="s">
        <v>961</v>
      </c>
      <c r="B57" s="68" t="s">
        <v>955</v>
      </c>
      <c r="C57" s="70" t="s">
        <v>956</v>
      </c>
      <c r="D57" s="69">
        <v>-0.33758</v>
      </c>
      <c r="E57" s="69">
        <v>36.91403</v>
      </c>
      <c r="F57" s="70">
        <v>1940</v>
      </c>
      <c r="G57" s="71" t="s">
        <v>883</v>
      </c>
      <c r="H57" s="71" t="s">
        <v>957</v>
      </c>
      <c r="I57" s="73" t="s">
        <v>885</v>
      </c>
      <c r="L57" s="67"/>
      <c r="M57" s="4"/>
    </row>
    <row r="58" ht="15.75" spans="1:13">
      <c r="A58" s="67" t="s">
        <v>962</v>
      </c>
      <c r="B58" s="68" t="s">
        <v>955</v>
      </c>
      <c r="C58" s="70" t="s">
        <v>963</v>
      </c>
      <c r="D58" s="69">
        <v>-0.35136</v>
      </c>
      <c r="E58" s="69">
        <v>36.99067</v>
      </c>
      <c r="F58" s="70">
        <v>1809</v>
      </c>
      <c r="G58" s="71" t="s">
        <v>883</v>
      </c>
      <c r="H58" s="71" t="s">
        <v>957</v>
      </c>
      <c r="I58" s="73" t="s">
        <v>885</v>
      </c>
      <c r="L58" s="67"/>
      <c r="M58" s="67"/>
    </row>
    <row r="59" ht="15.75" spans="1:12">
      <c r="A59" s="67" t="s">
        <v>964</v>
      </c>
      <c r="B59" s="68" t="s">
        <v>955</v>
      </c>
      <c r="C59" s="70" t="s">
        <v>963</v>
      </c>
      <c r="D59" s="69">
        <v>-0.35136</v>
      </c>
      <c r="E59" s="69">
        <v>36.99067</v>
      </c>
      <c r="F59" s="70">
        <v>1760</v>
      </c>
      <c r="G59" s="71" t="s">
        <v>883</v>
      </c>
      <c r="H59" s="71" t="s">
        <v>957</v>
      </c>
      <c r="I59" s="73" t="s">
        <v>885</v>
      </c>
      <c r="L59" s="67"/>
    </row>
    <row r="60" ht="15.75" spans="1:12">
      <c r="A60" s="67" t="s">
        <v>965</v>
      </c>
      <c r="B60" s="68" t="s">
        <v>955</v>
      </c>
      <c r="C60" s="70" t="s">
        <v>963</v>
      </c>
      <c r="D60" s="69">
        <v>-0.35136</v>
      </c>
      <c r="E60" s="69">
        <v>36.99067</v>
      </c>
      <c r="F60" s="70">
        <v>1740</v>
      </c>
      <c r="G60" s="71" t="s">
        <v>883</v>
      </c>
      <c r="H60" s="71" t="s">
        <v>957</v>
      </c>
      <c r="I60" s="73" t="s">
        <v>885</v>
      </c>
      <c r="L60" s="67"/>
    </row>
    <row r="61" ht="15.75" spans="1:12">
      <c r="A61" s="67" t="s">
        <v>966</v>
      </c>
      <c r="B61" s="68" t="s">
        <v>955</v>
      </c>
      <c r="C61" s="70" t="s">
        <v>963</v>
      </c>
      <c r="D61" s="69">
        <v>-0.35136</v>
      </c>
      <c r="E61" s="69">
        <v>36.99067</v>
      </c>
      <c r="F61" s="70">
        <v>1740</v>
      </c>
      <c r="G61" s="71" t="s">
        <v>883</v>
      </c>
      <c r="H61" s="71" t="s">
        <v>957</v>
      </c>
      <c r="I61" s="73" t="s">
        <v>885</v>
      </c>
      <c r="L61" s="67"/>
    </row>
    <row r="62" ht="15.75" spans="1:12">
      <c r="A62" s="67" t="s">
        <v>967</v>
      </c>
      <c r="B62" s="68" t="s">
        <v>955</v>
      </c>
      <c r="C62" s="70" t="s">
        <v>959</v>
      </c>
      <c r="D62" s="69">
        <v>0.04425</v>
      </c>
      <c r="E62" s="69">
        <v>36.21653</v>
      </c>
      <c r="F62" s="70">
        <v>731</v>
      </c>
      <c r="G62" s="71" t="s">
        <v>883</v>
      </c>
      <c r="H62" s="71" t="s">
        <v>957</v>
      </c>
      <c r="I62" s="73" t="s">
        <v>885</v>
      </c>
      <c r="L62" s="67"/>
    </row>
    <row r="63" ht="15.75" spans="1:12">
      <c r="A63" s="67" t="s">
        <v>968</v>
      </c>
      <c r="B63" s="68" t="s">
        <v>955</v>
      </c>
      <c r="C63" s="70" t="s">
        <v>969</v>
      </c>
      <c r="D63" s="69">
        <v>-0.34883</v>
      </c>
      <c r="E63" s="69">
        <v>37.04815</v>
      </c>
      <c r="F63" s="70">
        <v>1740</v>
      </c>
      <c r="G63" s="71" t="s">
        <v>883</v>
      </c>
      <c r="H63" s="71" t="s">
        <v>957</v>
      </c>
      <c r="I63" s="73" t="s">
        <v>885</v>
      </c>
      <c r="L63" s="67"/>
    </row>
    <row r="64" ht="15.75" spans="1:12">
      <c r="A64" s="67" t="s">
        <v>970</v>
      </c>
      <c r="B64" s="68" t="s">
        <v>955</v>
      </c>
      <c r="C64" s="70" t="s">
        <v>971</v>
      </c>
      <c r="D64" s="69">
        <v>-0.19947</v>
      </c>
      <c r="E64" s="69">
        <v>36.83573</v>
      </c>
      <c r="F64" s="70">
        <v>1945</v>
      </c>
      <c r="G64" s="71" t="s">
        <v>883</v>
      </c>
      <c r="H64" s="71" t="s">
        <v>957</v>
      </c>
      <c r="I64" s="73" t="s">
        <v>885</v>
      </c>
      <c r="L64" s="67"/>
    </row>
    <row r="65" ht="15.75" spans="1:12">
      <c r="A65" s="67" t="s">
        <v>972</v>
      </c>
      <c r="B65" s="68" t="s">
        <v>955</v>
      </c>
      <c r="C65" s="70" t="s">
        <v>971</v>
      </c>
      <c r="D65" s="69">
        <v>-0.19947</v>
      </c>
      <c r="E65" s="69">
        <v>36.83573</v>
      </c>
      <c r="F65" s="70">
        <v>2453</v>
      </c>
      <c r="G65" s="71" t="s">
        <v>883</v>
      </c>
      <c r="H65" s="71" t="s">
        <v>957</v>
      </c>
      <c r="I65" s="73" t="s">
        <v>885</v>
      </c>
      <c r="L65" s="67"/>
    </row>
    <row r="66" ht="15.75" spans="1:12">
      <c r="A66" s="67" t="s">
        <v>973</v>
      </c>
      <c r="B66" s="68" t="s">
        <v>955</v>
      </c>
      <c r="C66" s="70" t="s">
        <v>974</v>
      </c>
      <c r="D66" s="69">
        <v>-0.25382</v>
      </c>
      <c r="E66" s="69">
        <v>36.8756</v>
      </c>
      <c r="F66" s="70">
        <v>1975</v>
      </c>
      <c r="G66" s="71" t="s">
        <v>883</v>
      </c>
      <c r="H66" s="71" t="s">
        <v>957</v>
      </c>
      <c r="I66" s="73" t="s">
        <v>885</v>
      </c>
      <c r="L66" s="67"/>
    </row>
    <row r="67" ht="15.75" spans="1:12">
      <c r="A67" s="67" t="s">
        <v>975</v>
      </c>
      <c r="B67" s="68" t="s">
        <v>955</v>
      </c>
      <c r="C67" s="70" t="s">
        <v>974</v>
      </c>
      <c r="D67" s="69">
        <v>-0.25382</v>
      </c>
      <c r="E67" s="69">
        <v>36.8756</v>
      </c>
      <c r="F67" s="70">
        <v>1975</v>
      </c>
      <c r="G67" s="71" t="s">
        <v>883</v>
      </c>
      <c r="H67" s="71" t="s">
        <v>957</v>
      </c>
      <c r="I67" s="73" t="s">
        <v>885</v>
      </c>
      <c r="L67" s="67"/>
    </row>
    <row r="68" ht="15.75" spans="1:9">
      <c r="A68" s="67" t="s">
        <v>976</v>
      </c>
      <c r="B68" s="68" t="s">
        <v>955</v>
      </c>
      <c r="C68" s="70" t="s">
        <v>974</v>
      </c>
      <c r="D68" s="69">
        <v>-0.11279</v>
      </c>
      <c r="E68" s="69">
        <v>36.38494</v>
      </c>
      <c r="F68" s="70">
        <v>1811</v>
      </c>
      <c r="G68" s="71" t="s">
        <v>883</v>
      </c>
      <c r="H68" s="71" t="s">
        <v>957</v>
      </c>
      <c r="I68" s="73" t="s">
        <v>885</v>
      </c>
    </row>
    <row r="69" ht="15.75" spans="1:9">
      <c r="A69" s="67" t="s">
        <v>977</v>
      </c>
      <c r="B69" s="68" t="s">
        <v>955</v>
      </c>
      <c r="C69" s="70" t="s">
        <v>978</v>
      </c>
      <c r="D69" s="69">
        <v>-0.35263</v>
      </c>
      <c r="E69" s="69">
        <v>36.99897</v>
      </c>
      <c r="F69" s="70">
        <v>1958</v>
      </c>
      <c r="G69" s="71" t="s">
        <v>883</v>
      </c>
      <c r="H69" s="71" t="s">
        <v>957</v>
      </c>
      <c r="I69" s="73" t="s">
        <v>885</v>
      </c>
    </row>
    <row r="70" ht="15.75" spans="1:9">
      <c r="A70" s="67" t="s">
        <v>979</v>
      </c>
      <c r="B70" s="68" t="s">
        <v>955</v>
      </c>
      <c r="C70" s="70" t="s">
        <v>978</v>
      </c>
      <c r="D70" s="69">
        <v>-0.35263</v>
      </c>
      <c r="E70" s="69">
        <v>36.99897</v>
      </c>
      <c r="F70" s="70">
        <v>1958</v>
      </c>
      <c r="G70" s="71" t="s">
        <v>883</v>
      </c>
      <c r="H70" s="71" t="s">
        <v>957</v>
      </c>
      <c r="I70" s="73" t="s">
        <v>885</v>
      </c>
    </row>
    <row r="71" ht="15.75" spans="1:9">
      <c r="A71" s="67" t="s">
        <v>980</v>
      </c>
      <c r="B71" s="68" t="s">
        <v>955</v>
      </c>
      <c r="C71" s="70" t="s">
        <v>974</v>
      </c>
      <c r="D71" s="69">
        <v>-0.1136</v>
      </c>
      <c r="E71" s="69">
        <v>36.68687</v>
      </c>
      <c r="F71" s="70">
        <v>1669</v>
      </c>
      <c r="G71" s="71" t="s">
        <v>883</v>
      </c>
      <c r="H71" s="71" t="s">
        <v>957</v>
      </c>
      <c r="I71" s="73" t="s">
        <v>885</v>
      </c>
    </row>
    <row r="72" ht="15.75" spans="1:9">
      <c r="A72" s="67" t="s">
        <v>981</v>
      </c>
      <c r="B72" s="68" t="s">
        <v>955</v>
      </c>
      <c r="C72" s="70" t="s">
        <v>959</v>
      </c>
      <c r="D72" s="69">
        <v>-0.04425</v>
      </c>
      <c r="E72" s="69">
        <v>36.21653</v>
      </c>
      <c r="F72" s="70">
        <v>1898</v>
      </c>
      <c r="G72" s="71" t="s">
        <v>883</v>
      </c>
      <c r="H72" s="71" t="s">
        <v>957</v>
      </c>
      <c r="I72" s="73" t="s">
        <v>885</v>
      </c>
    </row>
    <row r="73" ht="15.75" spans="1:9">
      <c r="A73" s="67" t="s">
        <v>982</v>
      </c>
      <c r="B73" s="68" t="s">
        <v>955</v>
      </c>
      <c r="C73" s="70" t="s">
        <v>983</v>
      </c>
      <c r="D73" s="69">
        <v>-0.2837</v>
      </c>
      <c r="E73" s="69">
        <v>36.88924</v>
      </c>
      <c r="F73" s="70">
        <v>2172</v>
      </c>
      <c r="G73" s="71" t="s">
        <v>883</v>
      </c>
      <c r="H73" s="71" t="s">
        <v>957</v>
      </c>
      <c r="I73" s="73" t="s">
        <v>885</v>
      </c>
    </row>
    <row r="74" ht="15.75" spans="1:9">
      <c r="A74" s="67" t="s">
        <v>984</v>
      </c>
      <c r="B74" s="68" t="s">
        <v>955</v>
      </c>
      <c r="C74" s="70" t="s">
        <v>983</v>
      </c>
      <c r="D74" s="69">
        <v>-0.2837</v>
      </c>
      <c r="E74" s="69">
        <v>36.88924</v>
      </c>
      <c r="F74" s="70">
        <v>2113</v>
      </c>
      <c r="G74" s="71" t="s">
        <v>883</v>
      </c>
      <c r="H74" s="71" t="s">
        <v>957</v>
      </c>
      <c r="I74" s="73" t="s">
        <v>885</v>
      </c>
    </row>
    <row r="75" ht="15.75" spans="1:9">
      <c r="A75" s="67" t="s">
        <v>985</v>
      </c>
      <c r="B75" s="68" t="s">
        <v>955</v>
      </c>
      <c r="C75" s="70" t="s">
        <v>983</v>
      </c>
      <c r="D75" s="69">
        <v>-0.21977</v>
      </c>
      <c r="E75" s="69">
        <v>37.04492</v>
      </c>
      <c r="F75" s="70">
        <v>2462</v>
      </c>
      <c r="G75" s="71" t="s">
        <v>883</v>
      </c>
      <c r="H75" s="71" t="s">
        <v>957</v>
      </c>
      <c r="I75" s="73" t="s">
        <v>885</v>
      </c>
    </row>
    <row r="76" ht="15.75" spans="1:9">
      <c r="A76" s="67" t="s">
        <v>986</v>
      </c>
      <c r="B76" s="68" t="s">
        <v>955</v>
      </c>
      <c r="C76" s="70" t="s">
        <v>983</v>
      </c>
      <c r="D76" s="69">
        <v>-0.36667</v>
      </c>
      <c r="E76" s="69">
        <v>37.00027</v>
      </c>
      <c r="F76" s="70">
        <v>2398</v>
      </c>
      <c r="G76" s="71" t="s">
        <v>883</v>
      </c>
      <c r="H76" s="71" t="s">
        <v>957</v>
      </c>
      <c r="I76" s="73" t="s">
        <v>885</v>
      </c>
    </row>
    <row r="77" ht="15.75" spans="1:9">
      <c r="A77" s="67" t="s">
        <v>987</v>
      </c>
      <c r="B77" s="68" t="s">
        <v>955</v>
      </c>
      <c r="C77" s="70" t="s">
        <v>983</v>
      </c>
      <c r="D77" s="69">
        <v>-0.37332</v>
      </c>
      <c r="E77" s="69">
        <v>37.00034</v>
      </c>
      <c r="F77" s="70">
        <v>1763</v>
      </c>
      <c r="G77" s="71" t="s">
        <v>883</v>
      </c>
      <c r="H77" s="71" t="s">
        <v>957</v>
      </c>
      <c r="I77" s="73" t="s">
        <v>885</v>
      </c>
    </row>
    <row r="78" ht="15.75" spans="1:9">
      <c r="A78" s="67" t="s">
        <v>988</v>
      </c>
      <c r="B78" s="68" t="s">
        <v>955</v>
      </c>
      <c r="C78" s="70" t="s">
        <v>983</v>
      </c>
      <c r="D78" s="69">
        <v>-0.37332</v>
      </c>
      <c r="E78" s="69">
        <v>37.00034</v>
      </c>
      <c r="F78" s="70">
        <v>2121</v>
      </c>
      <c r="G78" s="71" t="s">
        <v>883</v>
      </c>
      <c r="H78" s="71" t="s">
        <v>957</v>
      </c>
      <c r="I78" s="73" t="s">
        <v>885</v>
      </c>
    </row>
    <row r="79" ht="15.75" spans="1:9">
      <c r="A79" s="67" t="s">
        <v>989</v>
      </c>
      <c r="B79" s="68" t="s">
        <v>955</v>
      </c>
      <c r="C79" s="70" t="s">
        <v>983</v>
      </c>
      <c r="D79" s="69">
        <v>-0.382</v>
      </c>
      <c r="E79" s="69">
        <v>37.00041</v>
      </c>
      <c r="F79" s="70">
        <v>1763</v>
      </c>
      <c r="G79" s="71" t="s">
        <v>883</v>
      </c>
      <c r="H79" s="71" t="s">
        <v>957</v>
      </c>
      <c r="I79" s="73" t="s">
        <v>885</v>
      </c>
    </row>
    <row r="80" ht="15.75" spans="1:9">
      <c r="A80" s="67" t="s">
        <v>990</v>
      </c>
      <c r="B80" s="68" t="s">
        <v>955</v>
      </c>
      <c r="C80" s="70" t="s">
        <v>983</v>
      </c>
      <c r="D80" s="69">
        <v>-0.40932</v>
      </c>
      <c r="E80" s="69">
        <v>37.01978</v>
      </c>
      <c r="F80" s="70">
        <v>1958</v>
      </c>
      <c r="G80" s="71" t="s">
        <v>883</v>
      </c>
      <c r="H80" s="71" t="s">
        <v>957</v>
      </c>
      <c r="I80" s="73" t="s">
        <v>885</v>
      </c>
    </row>
    <row r="81" ht="15.75" spans="1:9">
      <c r="A81" s="67" t="s">
        <v>991</v>
      </c>
      <c r="B81" s="68" t="s">
        <v>955</v>
      </c>
      <c r="C81" s="70" t="s">
        <v>983</v>
      </c>
      <c r="D81" s="69">
        <v>-0.40932</v>
      </c>
      <c r="E81" s="69">
        <v>37.01978</v>
      </c>
      <c r="F81" s="70">
        <v>1941</v>
      </c>
      <c r="G81" s="71" t="s">
        <v>883</v>
      </c>
      <c r="H81" s="71" t="s">
        <v>957</v>
      </c>
      <c r="I81" s="73" t="s">
        <v>885</v>
      </c>
    </row>
    <row r="82" ht="15.75" spans="1:9">
      <c r="A82" s="67" t="s">
        <v>992</v>
      </c>
      <c r="B82" s="68" t="s">
        <v>955</v>
      </c>
      <c r="C82" s="70" t="s">
        <v>993</v>
      </c>
      <c r="D82" s="69">
        <v>-0.28258</v>
      </c>
      <c r="E82" s="69">
        <v>35.75919</v>
      </c>
      <c r="F82" s="70">
        <v>1880</v>
      </c>
      <c r="G82" s="71" t="s">
        <v>883</v>
      </c>
      <c r="H82" s="71" t="s">
        <v>957</v>
      </c>
      <c r="I82" s="73" t="s">
        <v>885</v>
      </c>
    </row>
    <row r="83" ht="15.75" spans="1:9">
      <c r="A83" s="67" t="s">
        <v>994</v>
      </c>
      <c r="B83" s="68" t="s">
        <v>955</v>
      </c>
      <c r="C83" s="70" t="s">
        <v>995</v>
      </c>
      <c r="D83" s="69">
        <v>-0.40802</v>
      </c>
      <c r="E83" s="69">
        <v>35.22744</v>
      </c>
      <c r="F83" s="70">
        <v>1941</v>
      </c>
      <c r="G83" s="71" t="s">
        <v>883</v>
      </c>
      <c r="H83" s="71" t="s">
        <v>957</v>
      </c>
      <c r="I83" s="73" t="s">
        <v>885</v>
      </c>
    </row>
    <row r="84" ht="15.75" spans="1:9">
      <c r="A84" s="67" t="s">
        <v>996</v>
      </c>
      <c r="B84" s="68" t="s">
        <v>955</v>
      </c>
      <c r="C84" s="70" t="s">
        <v>995</v>
      </c>
      <c r="D84" s="69">
        <v>-0.50633</v>
      </c>
      <c r="E84" s="69">
        <v>35.09991</v>
      </c>
      <c r="F84" s="70">
        <v>2398</v>
      </c>
      <c r="G84" s="71" t="s">
        <v>883</v>
      </c>
      <c r="H84" s="71" t="s">
        <v>957</v>
      </c>
      <c r="I84" s="73" t="s">
        <v>885</v>
      </c>
    </row>
    <row r="85" ht="15.75" spans="1:9">
      <c r="A85" s="67" t="s">
        <v>997</v>
      </c>
      <c r="B85" s="68" t="s">
        <v>955</v>
      </c>
      <c r="C85" s="70" t="s">
        <v>995</v>
      </c>
      <c r="D85" s="69">
        <v>-0.50633</v>
      </c>
      <c r="E85" s="69">
        <v>35.09991</v>
      </c>
      <c r="F85" s="70">
        <v>1773</v>
      </c>
      <c r="G85" s="71" t="s">
        <v>883</v>
      </c>
      <c r="H85" s="71" t="s">
        <v>957</v>
      </c>
      <c r="I85" s="73" t="s">
        <v>885</v>
      </c>
    </row>
    <row r="86" ht="15.75" spans="1:9">
      <c r="A86" s="67" t="s">
        <v>998</v>
      </c>
      <c r="B86" s="68" t="s">
        <v>955</v>
      </c>
      <c r="C86" s="70" t="s">
        <v>993</v>
      </c>
      <c r="D86" s="69">
        <v>-0.14176</v>
      </c>
      <c r="E86" s="69">
        <v>36.15144</v>
      </c>
      <c r="F86" s="70">
        <v>1884</v>
      </c>
      <c r="G86" s="71" t="s">
        <v>883</v>
      </c>
      <c r="H86" s="71" t="s">
        <v>957</v>
      </c>
      <c r="I86" s="73" t="s">
        <v>885</v>
      </c>
    </row>
    <row r="87" ht="15.75" spans="1:9">
      <c r="A87" s="67" t="s">
        <v>999</v>
      </c>
      <c r="B87" s="68" t="s">
        <v>955</v>
      </c>
      <c r="C87" s="70" t="s">
        <v>1000</v>
      </c>
      <c r="D87" s="69">
        <v>0.02248</v>
      </c>
      <c r="E87" s="69">
        <v>36.27411</v>
      </c>
      <c r="F87" s="70">
        <v>1355</v>
      </c>
      <c r="G87" s="71" t="s">
        <v>883</v>
      </c>
      <c r="H87" s="71" t="s">
        <v>957</v>
      </c>
      <c r="I87" s="73" t="s">
        <v>885</v>
      </c>
    </row>
    <row r="88" ht="15.75" spans="1:9">
      <c r="A88" s="67" t="s">
        <v>1001</v>
      </c>
      <c r="B88" s="68" t="s">
        <v>955</v>
      </c>
      <c r="C88" s="70" t="s">
        <v>1002</v>
      </c>
      <c r="D88" s="69">
        <v>-0.51162</v>
      </c>
      <c r="E88" s="69">
        <v>35.032</v>
      </c>
      <c r="F88" s="70">
        <v>1762</v>
      </c>
      <c r="G88" s="71" t="s">
        <v>883</v>
      </c>
      <c r="H88" s="71" t="s">
        <v>957</v>
      </c>
      <c r="I88" s="73" t="s">
        <v>885</v>
      </c>
    </row>
    <row r="89" ht="15.75" spans="1:9">
      <c r="A89" s="67" t="s">
        <v>1003</v>
      </c>
      <c r="B89" s="68" t="s">
        <v>955</v>
      </c>
      <c r="C89" s="70" t="s">
        <v>995</v>
      </c>
      <c r="D89" s="69">
        <v>-0.28717</v>
      </c>
      <c r="E89" s="69">
        <v>35.42466</v>
      </c>
      <c r="F89" s="70">
        <v>2360</v>
      </c>
      <c r="G89" s="71" t="s">
        <v>883</v>
      </c>
      <c r="H89" s="71" t="s">
        <v>957</v>
      </c>
      <c r="I89" s="73" t="s">
        <v>885</v>
      </c>
    </row>
    <row r="90" ht="15.75" spans="1:9">
      <c r="A90" s="67" t="s">
        <v>1004</v>
      </c>
      <c r="B90" s="68" t="s">
        <v>955</v>
      </c>
      <c r="C90" s="70" t="s">
        <v>993</v>
      </c>
      <c r="D90" s="69">
        <v>-0.28542</v>
      </c>
      <c r="E90" s="69">
        <v>35.89074</v>
      </c>
      <c r="F90" s="70">
        <v>1731</v>
      </c>
      <c r="G90" s="71" t="s">
        <v>883</v>
      </c>
      <c r="H90" s="71" t="s">
        <v>957</v>
      </c>
      <c r="I90" s="73" t="s">
        <v>885</v>
      </c>
    </row>
    <row r="91" ht="15.75" spans="1:9">
      <c r="A91" s="67" t="s">
        <v>1005</v>
      </c>
      <c r="B91" s="68" t="s">
        <v>955</v>
      </c>
      <c r="C91" s="70" t="s">
        <v>993</v>
      </c>
      <c r="D91" s="69">
        <v>-0.33111</v>
      </c>
      <c r="E91" s="69">
        <v>35.96997</v>
      </c>
      <c r="F91" s="70">
        <v>1681</v>
      </c>
      <c r="G91" s="71" t="s">
        <v>883</v>
      </c>
      <c r="H91" s="71" t="s">
        <v>957</v>
      </c>
      <c r="I91" s="73" t="s">
        <v>885</v>
      </c>
    </row>
    <row r="92" ht="15.75" spans="1:9">
      <c r="A92" s="67" t="s">
        <v>1006</v>
      </c>
      <c r="B92" s="68" t="s">
        <v>955</v>
      </c>
      <c r="C92" s="70" t="s">
        <v>993</v>
      </c>
      <c r="D92" s="69">
        <v>-0.28178</v>
      </c>
      <c r="E92" s="69">
        <v>36.03255</v>
      </c>
      <c r="F92" s="70">
        <v>2085</v>
      </c>
      <c r="G92" s="71" t="s">
        <v>883</v>
      </c>
      <c r="H92" s="71" t="s">
        <v>957</v>
      </c>
      <c r="I92" s="73" t="s">
        <v>885</v>
      </c>
    </row>
    <row r="93" ht="15.75" spans="1:9">
      <c r="A93" s="67" t="s">
        <v>1007</v>
      </c>
      <c r="B93" s="68" t="s">
        <v>955</v>
      </c>
      <c r="C93" s="70" t="s">
        <v>993</v>
      </c>
      <c r="D93" s="69">
        <v>-0.3199</v>
      </c>
      <c r="E93" s="69">
        <v>35.9799</v>
      </c>
      <c r="F93" s="70">
        <v>1681</v>
      </c>
      <c r="G93" s="71" t="s">
        <v>883</v>
      </c>
      <c r="H93" s="71" t="s">
        <v>957</v>
      </c>
      <c r="I93" s="73" t="s">
        <v>885</v>
      </c>
    </row>
    <row r="94" ht="15.75" spans="1:9">
      <c r="A94" s="67" t="s">
        <v>1008</v>
      </c>
      <c r="B94" s="68" t="s">
        <v>955</v>
      </c>
      <c r="C94" s="70" t="s">
        <v>993</v>
      </c>
      <c r="D94" s="69">
        <v>-0.28515</v>
      </c>
      <c r="E94" s="69">
        <v>35.83454</v>
      </c>
      <c r="F94" s="70">
        <v>2320</v>
      </c>
      <c r="G94" s="71" t="s">
        <v>883</v>
      </c>
      <c r="H94" s="71" t="s">
        <v>957</v>
      </c>
      <c r="I94" s="73" t="s">
        <v>885</v>
      </c>
    </row>
    <row r="95" ht="15.75" spans="1:9">
      <c r="A95" s="67" t="s">
        <v>1009</v>
      </c>
      <c r="B95" s="68" t="s">
        <v>955</v>
      </c>
      <c r="C95" s="70" t="s">
        <v>1010</v>
      </c>
      <c r="D95" s="69">
        <v>0.00612</v>
      </c>
      <c r="E95" s="69">
        <v>36.24847</v>
      </c>
      <c r="F95" s="70">
        <v>776</v>
      </c>
      <c r="G95" s="71" t="s">
        <v>883</v>
      </c>
      <c r="H95" s="71" t="s">
        <v>957</v>
      </c>
      <c r="I95" s="73" t="s">
        <v>885</v>
      </c>
    </row>
    <row r="96" ht="15.75" spans="1:9">
      <c r="A96" s="67" t="s">
        <v>1011</v>
      </c>
      <c r="B96" s="68" t="s">
        <v>955</v>
      </c>
      <c r="C96" s="70" t="s">
        <v>993</v>
      </c>
      <c r="D96" s="69">
        <v>-0.29209</v>
      </c>
      <c r="E96" s="69">
        <v>36.00675</v>
      </c>
      <c r="F96" s="70">
        <v>2084</v>
      </c>
      <c r="G96" s="71" t="s">
        <v>883</v>
      </c>
      <c r="H96" s="71" t="s">
        <v>957</v>
      </c>
      <c r="I96" s="73" t="s">
        <v>885</v>
      </c>
    </row>
    <row r="97" ht="15.75" spans="1:9">
      <c r="A97" s="67" t="s">
        <v>1012</v>
      </c>
      <c r="B97" s="68" t="s">
        <v>955</v>
      </c>
      <c r="C97" s="70" t="s">
        <v>993</v>
      </c>
      <c r="D97" s="69">
        <v>-0.16987</v>
      </c>
      <c r="E97" s="69">
        <v>36.12909</v>
      </c>
      <c r="F97" s="70">
        <v>1925</v>
      </c>
      <c r="G97" s="71" t="s">
        <v>883</v>
      </c>
      <c r="H97" s="71" t="s">
        <v>957</v>
      </c>
      <c r="I97" s="73" t="s">
        <v>885</v>
      </c>
    </row>
    <row r="98" ht="15.75" spans="1:9">
      <c r="A98" s="67" t="s">
        <v>1013</v>
      </c>
      <c r="B98" s="68" t="s">
        <v>955</v>
      </c>
      <c r="C98" s="70" t="s">
        <v>993</v>
      </c>
      <c r="D98" s="69">
        <v>-0.16987</v>
      </c>
      <c r="E98" s="69">
        <v>36.12909</v>
      </c>
      <c r="F98" s="70">
        <v>1920</v>
      </c>
      <c r="G98" s="71" t="s">
        <v>883</v>
      </c>
      <c r="H98" s="71" t="s">
        <v>957</v>
      </c>
      <c r="I98" s="73" t="s">
        <v>885</v>
      </c>
    </row>
    <row r="99" ht="15.75" spans="1:9">
      <c r="A99" s="67" t="s">
        <v>1014</v>
      </c>
      <c r="B99" s="68" t="s">
        <v>955</v>
      </c>
      <c r="C99" s="70" t="s">
        <v>993</v>
      </c>
      <c r="D99" s="69">
        <v>-0.27924</v>
      </c>
      <c r="E99" s="69">
        <v>35.75504</v>
      </c>
      <c r="F99" s="70">
        <v>2304</v>
      </c>
      <c r="G99" s="71" t="s">
        <v>883</v>
      </c>
      <c r="H99" s="71" t="s">
        <v>957</v>
      </c>
      <c r="I99" s="73" t="s">
        <v>885</v>
      </c>
    </row>
    <row r="100" ht="15.75" spans="1:9">
      <c r="A100" s="67" t="s">
        <v>1015</v>
      </c>
      <c r="B100" s="68" t="s">
        <v>955</v>
      </c>
      <c r="C100" s="70" t="s">
        <v>993</v>
      </c>
      <c r="D100" s="69">
        <v>-0.27924</v>
      </c>
      <c r="E100" s="69">
        <v>35.75504</v>
      </c>
      <c r="F100" s="70">
        <v>2032</v>
      </c>
      <c r="G100" s="71" t="s">
        <v>883</v>
      </c>
      <c r="H100" s="71" t="s">
        <v>957</v>
      </c>
      <c r="I100" s="73" t="s">
        <v>885</v>
      </c>
    </row>
    <row r="101" ht="15.75" spans="1:9">
      <c r="A101" s="67" t="s">
        <v>1016</v>
      </c>
      <c r="B101" s="68" t="s">
        <v>955</v>
      </c>
      <c r="C101" s="70" t="s">
        <v>993</v>
      </c>
      <c r="D101" s="69">
        <v>-0.18081</v>
      </c>
      <c r="E101" s="69">
        <v>36.12379</v>
      </c>
      <c r="F101" s="70">
        <v>1830</v>
      </c>
      <c r="G101" s="71" t="s">
        <v>883</v>
      </c>
      <c r="H101" s="71" t="s">
        <v>957</v>
      </c>
      <c r="I101" s="73" t="s">
        <v>885</v>
      </c>
    </row>
    <row r="102" ht="15.75" spans="1:9">
      <c r="A102" s="67" t="s">
        <v>1017</v>
      </c>
      <c r="B102" s="68" t="s">
        <v>955</v>
      </c>
      <c r="C102" s="70" t="s">
        <v>993</v>
      </c>
      <c r="D102" s="69">
        <v>-0.18081</v>
      </c>
      <c r="E102" s="69">
        <v>36.12379</v>
      </c>
      <c r="F102" s="70">
        <v>1836</v>
      </c>
      <c r="G102" s="71" t="s">
        <v>883</v>
      </c>
      <c r="H102" s="71" t="s">
        <v>957</v>
      </c>
      <c r="I102" s="73" t="s">
        <v>885</v>
      </c>
    </row>
    <row r="103" ht="15.75" spans="1:9">
      <c r="A103" s="67" t="s">
        <v>1018</v>
      </c>
      <c r="B103" s="68" t="s">
        <v>955</v>
      </c>
      <c r="C103" s="70" t="s">
        <v>993</v>
      </c>
      <c r="D103" s="69">
        <v>-0.16973</v>
      </c>
      <c r="E103" s="69">
        <v>35.66295</v>
      </c>
      <c r="F103" s="70">
        <v>1855</v>
      </c>
      <c r="G103" s="71" t="s">
        <v>883</v>
      </c>
      <c r="H103" s="71" t="s">
        <v>957</v>
      </c>
      <c r="I103" s="73" t="s">
        <v>885</v>
      </c>
    </row>
    <row r="104" ht="15.75" spans="1:9">
      <c r="A104" s="67" t="s">
        <v>1019</v>
      </c>
      <c r="B104" s="68" t="s">
        <v>955</v>
      </c>
      <c r="C104" s="70" t="s">
        <v>1020</v>
      </c>
      <c r="D104" s="69">
        <v>-1.09402</v>
      </c>
      <c r="E104" s="69">
        <v>36.15812</v>
      </c>
      <c r="F104" s="70">
        <v>1648</v>
      </c>
      <c r="G104" s="71" t="s">
        <v>883</v>
      </c>
      <c r="H104" s="71" t="s">
        <v>957</v>
      </c>
      <c r="I104" s="73" t="s">
        <v>885</v>
      </c>
    </row>
    <row r="105" ht="15.75" spans="1:9">
      <c r="A105" s="67" t="s">
        <v>1021</v>
      </c>
      <c r="B105" s="68" t="s">
        <v>955</v>
      </c>
      <c r="C105" s="70" t="s">
        <v>1020</v>
      </c>
      <c r="D105" s="69">
        <v>-1.09456</v>
      </c>
      <c r="E105" s="69">
        <v>36.12678</v>
      </c>
      <c r="F105" s="70">
        <v>1648</v>
      </c>
      <c r="G105" s="71" t="s">
        <v>883</v>
      </c>
      <c r="H105" s="71" t="s">
        <v>957</v>
      </c>
      <c r="I105" s="73" t="s">
        <v>885</v>
      </c>
    </row>
    <row r="106" ht="15.75" spans="1:9">
      <c r="A106" s="67" t="s">
        <v>1022</v>
      </c>
      <c r="B106" s="68" t="s">
        <v>955</v>
      </c>
      <c r="C106" s="70" t="s">
        <v>1023</v>
      </c>
      <c r="D106" s="69">
        <v>-0.98649</v>
      </c>
      <c r="E106" s="69">
        <v>36.5823</v>
      </c>
      <c r="F106" s="70">
        <v>1654</v>
      </c>
      <c r="G106" s="71" t="s">
        <v>883</v>
      </c>
      <c r="H106" s="71" t="s">
        <v>957</v>
      </c>
      <c r="I106" s="73" t="s">
        <v>885</v>
      </c>
    </row>
    <row r="107" ht="15.75" spans="1:9">
      <c r="A107" s="67" t="s">
        <v>1024</v>
      </c>
      <c r="B107" s="68" t="s">
        <v>955</v>
      </c>
      <c r="C107" s="70" t="s">
        <v>1023</v>
      </c>
      <c r="D107" s="69">
        <v>-0.98649</v>
      </c>
      <c r="E107" s="69">
        <v>36.582</v>
      </c>
      <c r="F107" s="70">
        <v>1706</v>
      </c>
      <c r="G107" s="71" t="s">
        <v>883</v>
      </c>
      <c r="H107" s="71" t="s">
        <v>957</v>
      </c>
      <c r="I107" s="73" t="s">
        <v>885</v>
      </c>
    </row>
    <row r="108" ht="15.75" spans="1:9">
      <c r="A108" s="67" t="s">
        <v>1025</v>
      </c>
      <c r="B108" s="68" t="s">
        <v>955</v>
      </c>
      <c r="C108" s="70" t="s">
        <v>1026</v>
      </c>
      <c r="D108" s="69">
        <v>-1.09983</v>
      </c>
      <c r="E108" s="69">
        <v>35.8573</v>
      </c>
      <c r="F108" s="70">
        <v>1728</v>
      </c>
      <c r="G108" s="71" t="s">
        <v>883</v>
      </c>
      <c r="H108" s="71" t="s">
        <v>957</v>
      </c>
      <c r="I108" s="73" t="s">
        <v>885</v>
      </c>
    </row>
    <row r="109" ht="15.75" spans="1:9">
      <c r="A109" s="67" t="s">
        <v>1027</v>
      </c>
      <c r="B109" s="68" t="s">
        <v>955</v>
      </c>
      <c r="C109" s="70" t="s">
        <v>1028</v>
      </c>
      <c r="D109" s="69">
        <v>-0.80945</v>
      </c>
      <c r="E109" s="69">
        <v>35.34401</v>
      </c>
      <c r="F109" s="70">
        <v>1658</v>
      </c>
      <c r="G109" s="71" t="s">
        <v>883</v>
      </c>
      <c r="H109" s="71" t="s">
        <v>957</v>
      </c>
      <c r="I109" s="73" t="s">
        <v>885</v>
      </c>
    </row>
    <row r="110" ht="15.75" spans="1:9">
      <c r="A110" s="67" t="s">
        <v>1029</v>
      </c>
      <c r="B110" s="68" t="s">
        <v>955</v>
      </c>
      <c r="C110" s="70" t="s">
        <v>1028</v>
      </c>
      <c r="D110" s="69">
        <v>-0.79488</v>
      </c>
      <c r="E110" s="69">
        <v>35.34856</v>
      </c>
      <c r="F110" s="70">
        <v>1658</v>
      </c>
      <c r="G110" s="71" t="s">
        <v>883</v>
      </c>
      <c r="H110" s="71" t="s">
        <v>957</v>
      </c>
      <c r="I110" s="73" t="s">
        <v>885</v>
      </c>
    </row>
    <row r="111" ht="15.75" spans="1:9">
      <c r="A111" s="67" t="s">
        <v>1030</v>
      </c>
      <c r="B111" s="68" t="s">
        <v>955</v>
      </c>
      <c r="C111" s="70" t="s">
        <v>1031</v>
      </c>
      <c r="D111" s="69">
        <v>-1.10716</v>
      </c>
      <c r="E111" s="69">
        <v>36.0411</v>
      </c>
      <c r="F111" s="70">
        <v>1729</v>
      </c>
      <c r="G111" s="71" t="s">
        <v>883</v>
      </c>
      <c r="H111" s="71" t="s">
        <v>957</v>
      </c>
      <c r="I111" s="73" t="s">
        <v>885</v>
      </c>
    </row>
    <row r="112" ht="15.75" spans="1:9">
      <c r="A112" s="67" t="s">
        <v>1032</v>
      </c>
      <c r="B112" s="68" t="s">
        <v>955</v>
      </c>
      <c r="C112" s="70" t="s">
        <v>1033</v>
      </c>
      <c r="D112" s="69">
        <v>-0.72657</v>
      </c>
      <c r="E112" s="69">
        <v>35.03598</v>
      </c>
      <c r="F112" s="70">
        <v>1909</v>
      </c>
      <c r="G112" s="71" t="s">
        <v>883</v>
      </c>
      <c r="H112" s="71" t="s">
        <v>957</v>
      </c>
      <c r="I112" s="73" t="s">
        <v>885</v>
      </c>
    </row>
    <row r="113" ht="15.75" spans="1:9">
      <c r="A113" s="67" t="s">
        <v>1034</v>
      </c>
      <c r="B113" s="68" t="s">
        <v>955</v>
      </c>
      <c r="C113" s="70" t="s">
        <v>1020</v>
      </c>
      <c r="D113" s="69">
        <v>-1.09315</v>
      </c>
      <c r="E113" s="69">
        <v>36.28747</v>
      </c>
      <c r="F113" s="70">
        <v>1711</v>
      </c>
      <c r="G113" s="71" t="s">
        <v>883</v>
      </c>
      <c r="H113" s="71" t="s">
        <v>957</v>
      </c>
      <c r="I113" s="73" t="s">
        <v>885</v>
      </c>
    </row>
    <row r="114" ht="15.75" spans="1:9">
      <c r="A114" s="67" t="s">
        <v>1035</v>
      </c>
      <c r="B114" s="68" t="s">
        <v>955</v>
      </c>
      <c r="C114" s="70" t="s">
        <v>1028</v>
      </c>
      <c r="D114" s="69">
        <v>-0.94196</v>
      </c>
      <c r="E114" s="69">
        <v>35.42457</v>
      </c>
      <c r="F114" s="70">
        <v>1646</v>
      </c>
      <c r="G114" s="71" t="s">
        <v>883</v>
      </c>
      <c r="H114" s="71" t="s">
        <v>957</v>
      </c>
      <c r="I114" s="73" t="s">
        <v>885</v>
      </c>
    </row>
    <row r="115" ht="15.75" spans="1:9">
      <c r="A115" s="67" t="s">
        <v>1036</v>
      </c>
      <c r="B115" s="68" t="s">
        <v>955</v>
      </c>
      <c r="C115" s="70" t="s">
        <v>1020</v>
      </c>
      <c r="D115" s="69">
        <v>-0.96475</v>
      </c>
      <c r="E115" s="69">
        <v>35.44897</v>
      </c>
      <c r="F115" s="70">
        <v>1609</v>
      </c>
      <c r="G115" s="71" t="s">
        <v>883</v>
      </c>
      <c r="H115" s="71" t="s">
        <v>957</v>
      </c>
      <c r="I115" s="73" t="s">
        <v>885</v>
      </c>
    </row>
    <row r="116" ht="15.75" spans="1:9">
      <c r="A116" s="67" t="s">
        <v>1037</v>
      </c>
      <c r="B116" s="68" t="s">
        <v>955</v>
      </c>
      <c r="C116" s="70" t="s">
        <v>1020</v>
      </c>
      <c r="D116" s="69">
        <v>-1.10146</v>
      </c>
      <c r="E116" s="69">
        <v>35.84047</v>
      </c>
      <c r="F116" s="70">
        <v>1729</v>
      </c>
      <c r="G116" s="71" t="s">
        <v>883</v>
      </c>
      <c r="H116" s="71" t="s">
        <v>957</v>
      </c>
      <c r="I116" s="73" t="s">
        <v>885</v>
      </c>
    </row>
    <row r="117" ht="15.75" spans="1:9">
      <c r="A117" s="67" t="s">
        <v>1038</v>
      </c>
      <c r="B117" s="68" t="s">
        <v>955</v>
      </c>
      <c r="C117" s="70" t="s">
        <v>1039</v>
      </c>
      <c r="D117" s="69">
        <v>-0.25367</v>
      </c>
      <c r="E117" s="69">
        <v>37.88216</v>
      </c>
      <c r="F117" s="70">
        <v>2462</v>
      </c>
      <c r="G117" s="71" t="s">
        <v>883</v>
      </c>
      <c r="H117" s="71" t="s">
        <v>957</v>
      </c>
      <c r="I117" s="73" t="s">
        <v>885</v>
      </c>
    </row>
    <row r="118" ht="15.75" spans="1:9">
      <c r="A118" s="67" t="s">
        <v>1040</v>
      </c>
      <c r="B118" s="68" t="s">
        <v>955</v>
      </c>
      <c r="C118" s="70" t="s">
        <v>1041</v>
      </c>
      <c r="D118" s="69">
        <v>-0.18337</v>
      </c>
      <c r="E118" s="69">
        <v>37.67629</v>
      </c>
      <c r="F118" s="70">
        <v>2125</v>
      </c>
      <c r="G118" s="71" t="s">
        <v>883</v>
      </c>
      <c r="H118" s="71" t="s">
        <v>957</v>
      </c>
      <c r="I118" s="73" t="s">
        <v>885</v>
      </c>
    </row>
    <row r="119" ht="15.75" spans="1:9">
      <c r="A119" s="67" t="s">
        <v>1042</v>
      </c>
      <c r="B119" s="68" t="s">
        <v>955</v>
      </c>
      <c r="C119" s="70" t="s">
        <v>1043</v>
      </c>
      <c r="D119" s="69">
        <v>-0.85887</v>
      </c>
      <c r="E119" s="69">
        <v>37.23528</v>
      </c>
      <c r="F119" s="70">
        <v>1602</v>
      </c>
      <c r="G119" s="71" t="s">
        <v>883</v>
      </c>
      <c r="H119" s="71" t="s">
        <v>957</v>
      </c>
      <c r="I119" s="73" t="s">
        <v>885</v>
      </c>
    </row>
    <row r="120" ht="15.75" spans="1:9">
      <c r="A120" s="67" t="s">
        <v>1044</v>
      </c>
      <c r="B120" s="68" t="s">
        <v>955</v>
      </c>
      <c r="C120" s="70" t="s">
        <v>1039</v>
      </c>
      <c r="D120" s="69">
        <v>-0.39085</v>
      </c>
      <c r="E120" s="69">
        <v>37.85502</v>
      </c>
      <c r="F120" s="70">
        <v>2245</v>
      </c>
      <c r="G120" s="71" t="s">
        <v>883</v>
      </c>
      <c r="H120" s="71" t="s">
        <v>957</v>
      </c>
      <c r="I120" s="73" t="s">
        <v>885</v>
      </c>
    </row>
    <row r="121" ht="15.75" spans="1:9">
      <c r="A121" s="67" t="s">
        <v>1045</v>
      </c>
      <c r="B121" s="68" t="s">
        <v>955</v>
      </c>
      <c r="C121" s="70" t="s">
        <v>1046</v>
      </c>
      <c r="D121" s="69">
        <v>-0.54866</v>
      </c>
      <c r="E121" s="69">
        <v>37.38802</v>
      </c>
      <c r="F121" s="70">
        <v>1762</v>
      </c>
      <c r="G121" s="71" t="s">
        <v>883</v>
      </c>
      <c r="H121" s="71" t="s">
        <v>957</v>
      </c>
      <c r="I121" s="73" t="s">
        <v>885</v>
      </c>
    </row>
    <row r="122" ht="15.75" spans="1:9">
      <c r="A122" s="67" t="s">
        <v>1047</v>
      </c>
      <c r="B122" s="68" t="s">
        <v>955</v>
      </c>
      <c r="C122" s="70" t="s">
        <v>1046</v>
      </c>
      <c r="D122" s="69">
        <v>-0.54866</v>
      </c>
      <c r="E122" s="69">
        <v>37.38802</v>
      </c>
      <c r="F122" s="70">
        <v>1762</v>
      </c>
      <c r="G122" s="71" t="s">
        <v>883</v>
      </c>
      <c r="H122" s="71" t="s">
        <v>957</v>
      </c>
      <c r="I122" s="73" t="s">
        <v>885</v>
      </c>
    </row>
    <row r="123" ht="15.75" spans="1:9">
      <c r="A123" s="67" t="s">
        <v>1048</v>
      </c>
      <c r="B123" s="68" t="s">
        <v>955</v>
      </c>
      <c r="C123" s="70" t="s">
        <v>1039</v>
      </c>
      <c r="D123" s="69">
        <v>-0.18907</v>
      </c>
      <c r="E123" s="69">
        <v>37.85668</v>
      </c>
      <c r="F123" s="70">
        <v>2098</v>
      </c>
      <c r="G123" s="71" t="s">
        <v>883</v>
      </c>
      <c r="H123" s="71" t="s">
        <v>957</v>
      </c>
      <c r="I123" s="73" t="s">
        <v>885</v>
      </c>
    </row>
    <row r="124" ht="15.75" spans="1:9">
      <c r="A124" s="67" t="s">
        <v>1049</v>
      </c>
      <c r="B124" s="68" t="s">
        <v>955</v>
      </c>
      <c r="C124" s="70" t="s">
        <v>1050</v>
      </c>
      <c r="D124" s="69">
        <v>-0.35017</v>
      </c>
      <c r="E124" s="69">
        <v>37.69</v>
      </c>
      <c r="F124" s="70">
        <v>1740</v>
      </c>
      <c r="G124" s="71" t="s">
        <v>883</v>
      </c>
      <c r="H124" s="71" t="s">
        <v>957</v>
      </c>
      <c r="I124" s="73" t="s">
        <v>885</v>
      </c>
    </row>
    <row r="125" ht="15.75" spans="1:9">
      <c r="A125" s="67" t="s">
        <v>1051</v>
      </c>
      <c r="B125" s="68" t="s">
        <v>955</v>
      </c>
      <c r="C125" s="70" t="s">
        <v>1039</v>
      </c>
      <c r="D125" s="69">
        <v>-0.27817</v>
      </c>
      <c r="E125" s="69">
        <v>37.88945</v>
      </c>
      <c r="F125" s="70">
        <v>1945</v>
      </c>
      <c r="G125" s="71" t="s">
        <v>883</v>
      </c>
      <c r="H125" s="71" t="s">
        <v>957</v>
      </c>
      <c r="I125" s="73" t="s">
        <v>885</v>
      </c>
    </row>
    <row r="126" ht="15.75" spans="1:9">
      <c r="A126" s="67" t="s">
        <v>1052</v>
      </c>
      <c r="B126" s="68" t="s">
        <v>955</v>
      </c>
      <c r="C126" s="70" t="s">
        <v>1053</v>
      </c>
      <c r="D126" s="69">
        <v>-0.45531</v>
      </c>
      <c r="E126" s="69">
        <v>37.76975</v>
      </c>
      <c r="F126" s="70">
        <v>1958</v>
      </c>
      <c r="G126" s="71" t="s">
        <v>883</v>
      </c>
      <c r="H126" s="71" t="s">
        <v>957</v>
      </c>
      <c r="I126" s="73" t="s">
        <v>885</v>
      </c>
    </row>
    <row r="127" ht="15.75" spans="1:9">
      <c r="A127" s="67" t="s">
        <v>1054</v>
      </c>
      <c r="B127" s="68" t="s">
        <v>955</v>
      </c>
      <c r="C127" s="70" t="s">
        <v>1053</v>
      </c>
      <c r="D127" s="69">
        <v>-0.5394</v>
      </c>
      <c r="E127" s="69">
        <v>37.45852</v>
      </c>
      <c r="F127" s="70">
        <v>1762</v>
      </c>
      <c r="G127" s="71" t="s">
        <v>883</v>
      </c>
      <c r="H127" s="71" t="s">
        <v>957</v>
      </c>
      <c r="I127" s="73" t="s">
        <v>885</v>
      </c>
    </row>
    <row r="128" ht="15.75" spans="1:9">
      <c r="A128" s="67" t="s">
        <v>1055</v>
      </c>
      <c r="B128" s="68" t="s">
        <v>955</v>
      </c>
      <c r="C128" s="70" t="s">
        <v>1053</v>
      </c>
      <c r="D128" s="69">
        <v>-0.58806</v>
      </c>
      <c r="E128" s="69">
        <v>37.56537</v>
      </c>
      <c r="F128" s="70">
        <v>1762</v>
      </c>
      <c r="G128" s="71" t="s">
        <v>883</v>
      </c>
      <c r="H128" s="71" t="s">
        <v>957</v>
      </c>
      <c r="I128" s="73" t="s">
        <v>885</v>
      </c>
    </row>
    <row r="129" ht="15.75" spans="1:9">
      <c r="A129" s="67" t="s">
        <v>1056</v>
      </c>
      <c r="B129" s="68" t="s">
        <v>955</v>
      </c>
      <c r="C129" s="70" t="s">
        <v>1053</v>
      </c>
      <c r="D129" s="69">
        <v>-0.55955</v>
      </c>
      <c r="E129" s="69">
        <v>37.49338</v>
      </c>
      <c r="F129" s="70">
        <v>1891</v>
      </c>
      <c r="G129" s="71" t="s">
        <v>883</v>
      </c>
      <c r="H129" s="71" t="s">
        <v>957</v>
      </c>
      <c r="I129" s="73" t="s">
        <v>885</v>
      </c>
    </row>
    <row r="130" ht="15.75" spans="1:9">
      <c r="A130" s="67" t="s">
        <v>1057</v>
      </c>
      <c r="B130" s="68" t="s">
        <v>955</v>
      </c>
      <c r="C130" s="70" t="s">
        <v>1053</v>
      </c>
      <c r="D130" s="69">
        <v>-0.10061</v>
      </c>
      <c r="E130" s="69">
        <v>37.72403</v>
      </c>
      <c r="F130" s="70">
        <v>1884</v>
      </c>
      <c r="G130" s="71" t="s">
        <v>883</v>
      </c>
      <c r="H130" s="71" t="s">
        <v>957</v>
      </c>
      <c r="I130" s="73" t="s">
        <v>885</v>
      </c>
    </row>
    <row r="131" ht="15.75" spans="1:9">
      <c r="A131" s="67" t="s">
        <v>1058</v>
      </c>
      <c r="B131" s="68" t="s">
        <v>955</v>
      </c>
      <c r="C131" s="70" t="s">
        <v>1039</v>
      </c>
      <c r="D131" s="69">
        <v>-0.20665</v>
      </c>
      <c r="E131" s="69">
        <v>37.86608</v>
      </c>
      <c r="F131" s="70">
        <v>1945</v>
      </c>
      <c r="G131" s="71" t="s">
        <v>883</v>
      </c>
      <c r="H131" s="71" t="s">
        <v>957</v>
      </c>
      <c r="I131" s="73" t="s">
        <v>885</v>
      </c>
    </row>
    <row r="132" ht="15.75" spans="1:9">
      <c r="A132" s="67" t="s">
        <v>1059</v>
      </c>
      <c r="B132" s="68" t="s">
        <v>955</v>
      </c>
      <c r="C132" s="70" t="s">
        <v>1053</v>
      </c>
      <c r="D132" s="69">
        <v>-0.56997</v>
      </c>
      <c r="E132" s="69">
        <v>37.53392</v>
      </c>
      <c r="F132" s="70">
        <v>1891</v>
      </c>
      <c r="G132" s="71" t="s">
        <v>883</v>
      </c>
      <c r="H132" s="71" t="s">
        <v>957</v>
      </c>
      <c r="I132" s="73" t="s">
        <v>885</v>
      </c>
    </row>
    <row r="133" ht="15.75" spans="1:9">
      <c r="A133" s="67" t="s">
        <v>1060</v>
      </c>
      <c r="B133" s="68" t="s">
        <v>955</v>
      </c>
      <c r="C133" s="70" t="s">
        <v>1061</v>
      </c>
      <c r="D133" s="69">
        <v>-0.62288</v>
      </c>
      <c r="E133" s="69">
        <v>37.36353</v>
      </c>
      <c r="F133" s="70">
        <v>2391</v>
      </c>
      <c r="G133" s="71" t="s">
        <v>883</v>
      </c>
      <c r="H133" s="71" t="s">
        <v>957</v>
      </c>
      <c r="I133" s="73" t="s">
        <v>885</v>
      </c>
    </row>
    <row r="134" ht="15.75" spans="1:9">
      <c r="A134" s="67" t="s">
        <v>1062</v>
      </c>
      <c r="B134" s="68" t="s">
        <v>955</v>
      </c>
      <c r="C134" s="70" t="s">
        <v>1063</v>
      </c>
      <c r="D134" s="69">
        <v>-0.57152</v>
      </c>
      <c r="E134" s="69">
        <v>37.35593</v>
      </c>
      <c r="F134" s="70">
        <v>2398</v>
      </c>
      <c r="G134" s="71" t="s">
        <v>883</v>
      </c>
      <c r="H134" s="71" t="s">
        <v>957</v>
      </c>
      <c r="I134" s="73" t="s">
        <v>885</v>
      </c>
    </row>
    <row r="135" ht="15.75" spans="1:9">
      <c r="A135" s="67" t="s">
        <v>1064</v>
      </c>
      <c r="B135" s="68" t="s">
        <v>955</v>
      </c>
      <c r="C135" s="70" t="s">
        <v>1065</v>
      </c>
      <c r="D135" s="69">
        <v>-1.3668</v>
      </c>
      <c r="E135" s="69">
        <v>37.86963</v>
      </c>
      <c r="F135" s="70">
        <v>1457</v>
      </c>
      <c r="G135" s="71" t="s">
        <v>883</v>
      </c>
      <c r="H135" s="71" t="s">
        <v>957</v>
      </c>
      <c r="I135" s="73" t="s">
        <v>885</v>
      </c>
    </row>
    <row r="136" ht="15.75" spans="1:9">
      <c r="A136" s="67" t="s">
        <v>1066</v>
      </c>
      <c r="B136" s="68" t="s">
        <v>955</v>
      </c>
      <c r="C136" s="70" t="s">
        <v>1067</v>
      </c>
      <c r="D136" s="69">
        <v>-0.74898</v>
      </c>
      <c r="E136" s="69">
        <v>37.65612</v>
      </c>
      <c r="F136" s="70">
        <v>1909</v>
      </c>
      <c r="G136" s="71" t="s">
        <v>883</v>
      </c>
      <c r="H136" s="71" t="s">
        <v>957</v>
      </c>
      <c r="I136" s="73" t="s">
        <v>885</v>
      </c>
    </row>
    <row r="137" ht="15.75" spans="1:9">
      <c r="A137" s="67" t="s">
        <v>1068</v>
      </c>
      <c r="B137" s="68" t="s">
        <v>955</v>
      </c>
      <c r="C137" s="70" t="s">
        <v>1069</v>
      </c>
      <c r="D137" s="69">
        <v>-1.40618</v>
      </c>
      <c r="E137" s="69">
        <v>37.7622</v>
      </c>
      <c r="F137" s="70">
        <v>1457</v>
      </c>
      <c r="G137" s="71" t="s">
        <v>883</v>
      </c>
      <c r="H137" s="71" t="s">
        <v>957</v>
      </c>
      <c r="I137" s="73" t="s">
        <v>885</v>
      </c>
    </row>
    <row r="138" ht="15.75" spans="1:9">
      <c r="A138" s="67" t="s">
        <v>1070</v>
      </c>
      <c r="B138" s="68" t="s">
        <v>955</v>
      </c>
      <c r="C138" s="70" t="s">
        <v>1071</v>
      </c>
      <c r="D138" s="69">
        <v>-1.17057</v>
      </c>
      <c r="E138" s="69">
        <v>37.78968</v>
      </c>
      <c r="F138" s="70">
        <v>1729</v>
      </c>
      <c r="G138" s="71" t="s">
        <v>883</v>
      </c>
      <c r="H138" s="71" t="s">
        <v>957</v>
      </c>
      <c r="I138" s="73" t="s">
        <v>885</v>
      </c>
    </row>
    <row r="139" ht="15.75" spans="1:9">
      <c r="A139" s="67" t="s">
        <v>1072</v>
      </c>
      <c r="B139" s="68" t="s">
        <v>955</v>
      </c>
      <c r="C139" s="70" t="s">
        <v>1071</v>
      </c>
      <c r="D139" s="69">
        <v>-1.27785</v>
      </c>
      <c r="E139" s="69">
        <v>37.92618</v>
      </c>
      <c r="F139" s="70">
        <v>1457</v>
      </c>
      <c r="G139" s="71" t="s">
        <v>883</v>
      </c>
      <c r="H139" s="71" t="s">
        <v>957</v>
      </c>
      <c r="I139" s="73" t="s">
        <v>885</v>
      </c>
    </row>
    <row r="140" ht="15.75" spans="1:9">
      <c r="A140" s="67" t="s">
        <v>1073</v>
      </c>
      <c r="B140" s="68" t="s">
        <v>955</v>
      </c>
      <c r="C140" s="70" t="s">
        <v>1069</v>
      </c>
      <c r="D140" s="69">
        <v>-1.40861</v>
      </c>
      <c r="E140" s="69">
        <v>37.69034</v>
      </c>
      <c r="F140" s="70">
        <v>1459</v>
      </c>
      <c r="G140" s="71" t="s">
        <v>883</v>
      </c>
      <c r="H140" s="71" t="s">
        <v>957</v>
      </c>
      <c r="I140" s="73" t="s">
        <v>885</v>
      </c>
    </row>
    <row r="141" ht="15.75" spans="1:9">
      <c r="A141" s="67" t="s">
        <v>1074</v>
      </c>
      <c r="B141" s="68" t="s">
        <v>955</v>
      </c>
      <c r="C141" s="70" t="s">
        <v>1069</v>
      </c>
      <c r="D141" s="69">
        <v>-1.41214</v>
      </c>
      <c r="E141" s="69">
        <v>37.64524</v>
      </c>
      <c r="F141" s="70">
        <v>1462</v>
      </c>
      <c r="G141" s="71" t="s">
        <v>883</v>
      </c>
      <c r="H141" s="71" t="s">
        <v>957</v>
      </c>
      <c r="I141" s="73" t="s">
        <v>885</v>
      </c>
    </row>
    <row r="142" ht="15.75" spans="1:9">
      <c r="A142" s="67" t="s">
        <v>1075</v>
      </c>
      <c r="B142" s="68" t="s">
        <v>955</v>
      </c>
      <c r="C142" s="70" t="s">
        <v>1076</v>
      </c>
      <c r="D142" s="69">
        <v>-1.52427</v>
      </c>
      <c r="E142" s="69">
        <v>37.27311</v>
      </c>
      <c r="F142" s="70">
        <v>1662</v>
      </c>
      <c r="G142" s="71" t="s">
        <v>883</v>
      </c>
      <c r="H142" s="71" t="s">
        <v>957</v>
      </c>
      <c r="I142" s="73" t="s">
        <v>885</v>
      </c>
    </row>
    <row r="143" ht="15.75" spans="1:9">
      <c r="A143" s="67" t="s">
        <v>1077</v>
      </c>
      <c r="B143" s="68" t="s">
        <v>955</v>
      </c>
      <c r="C143" s="70" t="s">
        <v>1067</v>
      </c>
      <c r="D143" s="69">
        <v>-0.6869</v>
      </c>
      <c r="E143" s="69">
        <v>37.64845</v>
      </c>
      <c r="F143" s="70">
        <v>2398</v>
      </c>
      <c r="G143" s="71" t="s">
        <v>883</v>
      </c>
      <c r="H143" s="71" t="s">
        <v>957</v>
      </c>
      <c r="I143" s="73" t="s">
        <v>885</v>
      </c>
    </row>
    <row r="144" ht="15.75" spans="1:9">
      <c r="A144" s="67" t="s">
        <v>1078</v>
      </c>
      <c r="B144" s="68" t="s">
        <v>955</v>
      </c>
      <c r="C144" s="70" t="s">
        <v>1069</v>
      </c>
      <c r="D144" s="69">
        <v>-1.41001</v>
      </c>
      <c r="E144" s="69">
        <v>37.66996</v>
      </c>
      <c r="F144" s="70">
        <v>1457</v>
      </c>
      <c r="G144" s="71" t="s">
        <v>883</v>
      </c>
      <c r="H144" s="71" t="s">
        <v>957</v>
      </c>
      <c r="I144" s="73" t="s">
        <v>885</v>
      </c>
    </row>
    <row r="145" ht="15.75" spans="1:9">
      <c r="A145" s="67" t="s">
        <v>1079</v>
      </c>
      <c r="B145" s="68" t="s">
        <v>955</v>
      </c>
      <c r="C145" s="70" t="s">
        <v>1071</v>
      </c>
      <c r="D145" s="69">
        <v>-1.23645</v>
      </c>
      <c r="E145" s="69">
        <v>37.91515</v>
      </c>
      <c r="F145" s="70">
        <v>1729</v>
      </c>
      <c r="G145" s="71" t="s">
        <v>883</v>
      </c>
      <c r="H145" s="71" t="s">
        <v>957</v>
      </c>
      <c r="I145" s="73" t="s">
        <v>885</v>
      </c>
    </row>
    <row r="146" ht="15.75" spans="1:9">
      <c r="A146" s="67" t="s">
        <v>1080</v>
      </c>
      <c r="B146" s="68" t="s">
        <v>955</v>
      </c>
      <c r="C146" s="70" t="s">
        <v>1053</v>
      </c>
      <c r="D146" s="69">
        <v>-0.65624</v>
      </c>
      <c r="E146" s="69">
        <v>37.57601</v>
      </c>
      <c r="F146" s="70">
        <v>2391</v>
      </c>
      <c r="G146" s="71" t="s">
        <v>883</v>
      </c>
      <c r="H146" s="71" t="s">
        <v>957</v>
      </c>
      <c r="I146" s="73" t="s">
        <v>885</v>
      </c>
    </row>
    <row r="147" ht="15.75" spans="1:9">
      <c r="A147" s="67" t="s">
        <v>1081</v>
      </c>
      <c r="B147" s="68" t="s">
        <v>955</v>
      </c>
      <c r="C147" s="70" t="s">
        <v>1082</v>
      </c>
      <c r="D147" s="69">
        <v>-0.86774</v>
      </c>
      <c r="E147" s="69">
        <v>36.55268</v>
      </c>
      <c r="F147" s="70">
        <v>1707</v>
      </c>
      <c r="G147" s="71" t="s">
        <v>883</v>
      </c>
      <c r="H147" s="71" t="s">
        <v>957</v>
      </c>
      <c r="I147" s="73" t="s">
        <v>885</v>
      </c>
    </row>
    <row r="148" ht="15.75" spans="1:9">
      <c r="A148" s="67" t="s">
        <v>1083</v>
      </c>
      <c r="B148" s="68" t="s">
        <v>955</v>
      </c>
      <c r="C148" s="70" t="s">
        <v>1084</v>
      </c>
      <c r="D148" s="69">
        <v>-1.1087</v>
      </c>
      <c r="E148" s="69">
        <v>36.62981</v>
      </c>
      <c r="F148" s="70">
        <v>1729</v>
      </c>
      <c r="G148" s="71" t="s">
        <v>883</v>
      </c>
      <c r="H148" s="71" t="s">
        <v>957</v>
      </c>
      <c r="I148" s="73" t="s">
        <v>885</v>
      </c>
    </row>
    <row r="149" ht="15.75" spans="1:9">
      <c r="A149" s="67" t="s">
        <v>1085</v>
      </c>
      <c r="B149" s="68" t="s">
        <v>955</v>
      </c>
      <c r="C149" s="70" t="s">
        <v>993</v>
      </c>
      <c r="D149" s="69">
        <v>-0.76516</v>
      </c>
      <c r="E149" s="69">
        <v>36.43124</v>
      </c>
      <c r="F149" s="70">
        <v>2140</v>
      </c>
      <c r="G149" s="71" t="s">
        <v>883</v>
      </c>
      <c r="H149" s="71" t="s">
        <v>957</v>
      </c>
      <c r="I149" s="73" t="s">
        <v>885</v>
      </c>
    </row>
    <row r="150" ht="15.75" spans="1:9">
      <c r="A150" s="67" t="s">
        <v>1086</v>
      </c>
      <c r="B150" s="68" t="s">
        <v>955</v>
      </c>
      <c r="C150" s="70" t="s">
        <v>1087</v>
      </c>
      <c r="D150" s="69">
        <v>-0.75024</v>
      </c>
      <c r="E150" s="69">
        <v>36.44198</v>
      </c>
      <c r="F150" s="70">
        <v>1797</v>
      </c>
      <c r="G150" s="71" t="s">
        <v>883</v>
      </c>
      <c r="H150" s="71" t="s">
        <v>957</v>
      </c>
      <c r="I150" s="73" t="s">
        <v>885</v>
      </c>
    </row>
    <row r="151" ht="15.75" spans="1:9">
      <c r="A151" s="67" t="s">
        <v>1088</v>
      </c>
      <c r="B151" s="68" t="s">
        <v>955</v>
      </c>
      <c r="C151" s="70" t="s">
        <v>993</v>
      </c>
      <c r="D151" s="69">
        <v>-0.76917</v>
      </c>
      <c r="E151" s="69">
        <v>36.49971</v>
      </c>
      <c r="F151" s="70">
        <v>1662</v>
      </c>
      <c r="G151" s="71" t="s">
        <v>883</v>
      </c>
      <c r="H151" s="71" t="s">
        <v>957</v>
      </c>
      <c r="I151" s="73" t="s">
        <v>885</v>
      </c>
    </row>
    <row r="152" ht="15.75" spans="1:9">
      <c r="A152" s="67" t="s">
        <v>1089</v>
      </c>
      <c r="B152" s="68" t="s">
        <v>955</v>
      </c>
      <c r="C152" s="70" t="s">
        <v>1084</v>
      </c>
      <c r="D152" s="69">
        <v>-1.12392</v>
      </c>
      <c r="E152" s="69">
        <v>36.64559</v>
      </c>
      <c r="F152" s="70">
        <v>1729</v>
      </c>
      <c r="G152" s="71" t="s">
        <v>883</v>
      </c>
      <c r="H152" s="71" t="s">
        <v>957</v>
      </c>
      <c r="I152" s="73" t="s">
        <v>885</v>
      </c>
    </row>
    <row r="153" ht="15.75" spans="1:9">
      <c r="A153" s="67" t="s">
        <v>1090</v>
      </c>
      <c r="B153" s="68" t="s">
        <v>955</v>
      </c>
      <c r="C153" s="70" t="s">
        <v>993</v>
      </c>
      <c r="D153" s="69">
        <v>-0.6676</v>
      </c>
      <c r="E153" s="69">
        <v>36.3868</v>
      </c>
      <c r="F153" s="70">
        <v>2392</v>
      </c>
      <c r="G153" s="71" t="s">
        <v>883</v>
      </c>
      <c r="H153" s="71" t="s">
        <v>957</v>
      </c>
      <c r="I153" s="73" t="s">
        <v>885</v>
      </c>
    </row>
    <row r="154" ht="15.75" spans="1:9">
      <c r="A154" s="67" t="s">
        <v>1091</v>
      </c>
      <c r="B154" s="68" t="s">
        <v>955</v>
      </c>
      <c r="C154" s="70" t="s">
        <v>993</v>
      </c>
      <c r="D154" s="69">
        <v>-0.66032</v>
      </c>
      <c r="E154" s="69">
        <v>36.38509</v>
      </c>
      <c r="F154" s="70">
        <v>2395</v>
      </c>
      <c r="G154" s="71" t="s">
        <v>883</v>
      </c>
      <c r="H154" s="71" t="s">
        <v>957</v>
      </c>
      <c r="I154" s="73" t="s">
        <v>885</v>
      </c>
    </row>
    <row r="155" ht="15.75" spans="1:9">
      <c r="A155" s="67" t="s">
        <v>1092</v>
      </c>
      <c r="B155" s="68" t="s">
        <v>955</v>
      </c>
      <c r="C155" s="70" t="s">
        <v>993</v>
      </c>
      <c r="D155" s="69">
        <v>-0.86774</v>
      </c>
      <c r="E155" s="69">
        <v>36.55268</v>
      </c>
      <c r="F155" s="70">
        <v>1990</v>
      </c>
      <c r="G155" s="71" t="s">
        <v>883</v>
      </c>
      <c r="H155" s="71" t="s">
        <v>957</v>
      </c>
      <c r="I155" s="73" t="s">
        <v>885</v>
      </c>
    </row>
    <row r="156" ht="15.75" spans="1:9">
      <c r="A156" s="67" t="s">
        <v>1093</v>
      </c>
      <c r="B156" s="68" t="s">
        <v>955</v>
      </c>
      <c r="C156" s="70" t="s">
        <v>1087</v>
      </c>
      <c r="D156" s="69">
        <v>-0.96764</v>
      </c>
      <c r="E156" s="69">
        <v>36.568</v>
      </c>
      <c r="F156" s="70">
        <v>1609</v>
      </c>
      <c r="G156" s="71" t="s">
        <v>883</v>
      </c>
      <c r="H156" s="71" t="s">
        <v>957</v>
      </c>
      <c r="I156" s="73" t="s">
        <v>885</v>
      </c>
    </row>
    <row r="157" ht="15.75" spans="1:9">
      <c r="A157" s="67" t="s">
        <v>1094</v>
      </c>
      <c r="B157" s="68" t="s">
        <v>955</v>
      </c>
      <c r="C157" s="70" t="s">
        <v>1095</v>
      </c>
      <c r="D157" s="69">
        <v>-0.92969</v>
      </c>
      <c r="E157" s="69">
        <v>36.6158</v>
      </c>
      <c r="F157" s="70">
        <v>1921</v>
      </c>
      <c r="G157" s="71" t="s">
        <v>883</v>
      </c>
      <c r="H157" s="71" t="s">
        <v>957</v>
      </c>
      <c r="I157" s="73" t="s">
        <v>885</v>
      </c>
    </row>
    <row r="158" ht="15.75" spans="1:9">
      <c r="A158" s="67" t="s">
        <v>1096</v>
      </c>
      <c r="B158" s="68" t="s">
        <v>1097</v>
      </c>
      <c r="C158" s="70" t="s">
        <v>882</v>
      </c>
      <c r="D158" s="69">
        <v>19.41</v>
      </c>
      <c r="E158" s="69">
        <v>-99.03</v>
      </c>
      <c r="F158" s="70" t="s">
        <v>882</v>
      </c>
      <c r="G158" s="71" t="s">
        <v>1098</v>
      </c>
      <c r="H158" s="71" t="s">
        <v>1099</v>
      </c>
      <c r="I158" s="73" t="s">
        <v>885</v>
      </c>
    </row>
    <row r="159" ht="15.75" spans="1:9">
      <c r="A159" s="67" t="s">
        <v>1100</v>
      </c>
      <c r="B159" s="68" t="s">
        <v>1101</v>
      </c>
      <c r="C159" s="70" t="s">
        <v>882</v>
      </c>
      <c r="D159" s="69">
        <v>39.92</v>
      </c>
      <c r="E159" s="69">
        <v>32.87</v>
      </c>
      <c r="F159" s="70" t="s">
        <v>882</v>
      </c>
      <c r="G159" s="71" t="s">
        <v>1098</v>
      </c>
      <c r="H159" s="71" t="s">
        <v>1099</v>
      </c>
      <c r="I159" s="73" t="s">
        <v>885</v>
      </c>
    </row>
    <row r="160" ht="15.75" spans="1:9">
      <c r="A160" s="67" t="s">
        <v>1102</v>
      </c>
      <c r="B160" s="70" t="s">
        <v>1101</v>
      </c>
      <c r="C160" s="70" t="s">
        <v>882</v>
      </c>
      <c r="D160" s="69">
        <v>39.82</v>
      </c>
      <c r="E160" s="69">
        <v>33.51</v>
      </c>
      <c r="F160" s="70" t="s">
        <v>882</v>
      </c>
      <c r="G160" s="71" t="s">
        <v>1098</v>
      </c>
      <c r="H160" s="71" t="s">
        <v>1099</v>
      </c>
      <c r="I160" s="73" t="s">
        <v>885</v>
      </c>
    </row>
    <row r="161" ht="15.75" spans="1:9">
      <c r="A161" s="67" t="s">
        <v>1103</v>
      </c>
      <c r="B161" s="70" t="s">
        <v>1104</v>
      </c>
      <c r="C161" s="70" t="s">
        <v>882</v>
      </c>
      <c r="D161" s="69">
        <v>40.58</v>
      </c>
      <c r="E161" s="69">
        <v>33.63</v>
      </c>
      <c r="F161" s="70" t="s">
        <v>882</v>
      </c>
      <c r="G161" s="71" t="s">
        <v>1098</v>
      </c>
      <c r="H161" s="71" t="s">
        <v>1099</v>
      </c>
      <c r="I161" s="73" t="s">
        <v>885</v>
      </c>
    </row>
    <row r="162" ht="15.75" spans="1:9">
      <c r="A162" s="67" t="s">
        <v>1105</v>
      </c>
      <c r="B162" s="70" t="s">
        <v>1101</v>
      </c>
      <c r="C162" s="70" t="s">
        <v>882</v>
      </c>
      <c r="D162" s="69">
        <v>40.58</v>
      </c>
      <c r="E162" s="69">
        <v>33.63</v>
      </c>
      <c r="F162" s="70" t="s">
        <v>882</v>
      </c>
      <c r="G162" s="71" t="s">
        <v>1098</v>
      </c>
      <c r="H162" s="71" t="s">
        <v>1099</v>
      </c>
      <c r="I162" s="73" t="s">
        <v>885</v>
      </c>
    </row>
    <row r="163" ht="15.75" spans="1:9">
      <c r="A163" s="67" t="s">
        <v>1106</v>
      </c>
      <c r="B163" s="70" t="s">
        <v>1101</v>
      </c>
      <c r="C163" s="70" t="s">
        <v>882</v>
      </c>
      <c r="D163" s="69">
        <v>39.56</v>
      </c>
      <c r="E163" s="69">
        <v>32.16</v>
      </c>
      <c r="F163" s="70" t="s">
        <v>882</v>
      </c>
      <c r="G163" s="71" t="s">
        <v>1098</v>
      </c>
      <c r="H163" s="71" t="s">
        <v>1099</v>
      </c>
      <c r="I163" s="73" t="s">
        <v>885</v>
      </c>
    </row>
    <row r="164" ht="15.75" spans="1:9">
      <c r="A164" s="67" t="s">
        <v>1107</v>
      </c>
      <c r="B164" s="70" t="s">
        <v>1108</v>
      </c>
      <c r="C164" s="70" t="s">
        <v>882</v>
      </c>
      <c r="D164" s="69">
        <v>28.61</v>
      </c>
      <c r="E164" s="69">
        <v>77.22</v>
      </c>
      <c r="F164" s="70" t="s">
        <v>882</v>
      </c>
      <c r="G164" s="71" t="s">
        <v>1109</v>
      </c>
      <c r="H164" s="71" t="s">
        <v>1099</v>
      </c>
      <c r="I164" s="73" t="s">
        <v>885</v>
      </c>
    </row>
    <row r="165" ht="15.75" spans="1:9">
      <c r="A165" s="67" t="s">
        <v>1110</v>
      </c>
      <c r="B165" s="70" t="s">
        <v>1108</v>
      </c>
      <c r="C165" s="70" t="s">
        <v>882</v>
      </c>
      <c r="D165" s="69">
        <v>28.61</v>
      </c>
      <c r="E165" s="69">
        <v>77.22</v>
      </c>
      <c r="F165" s="70" t="s">
        <v>882</v>
      </c>
      <c r="G165" s="71" t="s">
        <v>1109</v>
      </c>
      <c r="H165" s="71" t="s">
        <v>1099</v>
      </c>
      <c r="I165" s="73" t="s">
        <v>885</v>
      </c>
    </row>
    <row r="166" ht="15.75" spans="1:9">
      <c r="A166" s="4" t="s">
        <v>1111</v>
      </c>
      <c r="B166" s="70" t="s">
        <v>1112</v>
      </c>
      <c r="C166" s="70" t="s">
        <v>882</v>
      </c>
      <c r="D166" s="69">
        <v>-18.89</v>
      </c>
      <c r="E166" s="69">
        <v>47.52</v>
      </c>
      <c r="F166" s="70">
        <v>2170</v>
      </c>
      <c r="G166" s="71" t="s">
        <v>1098</v>
      </c>
      <c r="H166" s="71" t="s">
        <v>1099</v>
      </c>
      <c r="I166" s="73" t="s">
        <v>885</v>
      </c>
    </row>
    <row r="167" ht="15.75" spans="1:9">
      <c r="A167" s="4" t="s">
        <v>1113</v>
      </c>
      <c r="B167" s="70" t="s">
        <v>1114</v>
      </c>
      <c r="C167" s="70" t="s">
        <v>882</v>
      </c>
      <c r="D167" s="69">
        <v>28.61</v>
      </c>
      <c r="E167" s="69">
        <v>77.22</v>
      </c>
      <c r="F167" s="70" t="s">
        <v>882</v>
      </c>
      <c r="G167" s="71" t="s">
        <v>1109</v>
      </c>
      <c r="H167" s="71" t="s">
        <v>1099</v>
      </c>
      <c r="I167" s="73" t="s">
        <v>885</v>
      </c>
    </row>
    <row r="168" ht="15.75" spans="1:9">
      <c r="A168" s="4" t="s">
        <v>1115</v>
      </c>
      <c r="B168" s="70" t="s">
        <v>1116</v>
      </c>
      <c r="C168" s="70" t="s">
        <v>882</v>
      </c>
      <c r="D168" s="69">
        <v>28.61</v>
      </c>
      <c r="E168" s="69">
        <v>77.22</v>
      </c>
      <c r="F168" s="70" t="s">
        <v>882</v>
      </c>
      <c r="G168" s="71" t="s">
        <v>1109</v>
      </c>
      <c r="H168" s="71" t="s">
        <v>1099</v>
      </c>
      <c r="I168" s="73" t="s">
        <v>885</v>
      </c>
    </row>
    <row r="169" ht="15.75" spans="1:9">
      <c r="A169" s="4" t="s">
        <v>1117</v>
      </c>
      <c r="B169" s="70" t="s">
        <v>1116</v>
      </c>
      <c r="C169" s="70" t="s">
        <v>882</v>
      </c>
      <c r="D169" s="69">
        <v>28.61</v>
      </c>
      <c r="E169" s="69">
        <v>77.22</v>
      </c>
      <c r="F169" s="70" t="s">
        <v>882</v>
      </c>
      <c r="G169" s="71" t="s">
        <v>1109</v>
      </c>
      <c r="H169" s="71" t="s">
        <v>1099</v>
      </c>
      <c r="I169" s="73" t="s">
        <v>885</v>
      </c>
    </row>
    <row r="170" ht="15.75" spans="1:9">
      <c r="A170" s="4" t="s">
        <v>1118</v>
      </c>
      <c r="B170" s="70" t="s">
        <v>1119</v>
      </c>
      <c r="C170" s="70" t="s">
        <v>882</v>
      </c>
      <c r="D170" s="69">
        <v>36.04</v>
      </c>
      <c r="E170" s="69">
        <v>3.11</v>
      </c>
      <c r="F170" s="70" t="s">
        <v>882</v>
      </c>
      <c r="G170" s="71" t="s">
        <v>1098</v>
      </c>
      <c r="H170" s="71" t="s">
        <v>1099</v>
      </c>
      <c r="I170" s="73" t="s">
        <v>885</v>
      </c>
    </row>
    <row r="171" ht="15.75" spans="1:9">
      <c r="A171" s="4" t="s">
        <v>1120</v>
      </c>
      <c r="B171" s="70" t="s">
        <v>1121</v>
      </c>
      <c r="C171" s="70" t="s">
        <v>882</v>
      </c>
      <c r="D171" s="69">
        <v>23.1</v>
      </c>
      <c r="E171" s="69">
        <v>-82.34</v>
      </c>
      <c r="F171" s="70" t="s">
        <v>882</v>
      </c>
      <c r="G171" s="71" t="s">
        <v>1098</v>
      </c>
      <c r="H171" s="71" t="s">
        <v>1099</v>
      </c>
      <c r="I171" s="73" t="s">
        <v>885</v>
      </c>
    </row>
    <row r="172" ht="15.75" spans="1:9">
      <c r="A172" s="4" t="s">
        <v>1122</v>
      </c>
      <c r="B172" s="70" t="s">
        <v>1121</v>
      </c>
      <c r="C172" s="70" t="s">
        <v>882</v>
      </c>
      <c r="D172" s="69">
        <v>23.1</v>
      </c>
      <c r="E172" s="69">
        <v>-82.34</v>
      </c>
      <c r="F172" s="70" t="s">
        <v>882</v>
      </c>
      <c r="G172" s="71" t="s">
        <v>1098</v>
      </c>
      <c r="H172" s="71" t="s">
        <v>1099</v>
      </c>
      <c r="I172" s="73" t="s">
        <v>885</v>
      </c>
    </row>
    <row r="173" ht="15.75" spans="1:9">
      <c r="A173" s="4" t="s">
        <v>1123</v>
      </c>
      <c r="B173" s="70" t="s">
        <v>1121</v>
      </c>
      <c r="C173" s="70" t="s">
        <v>882</v>
      </c>
      <c r="D173" s="69">
        <v>23.1</v>
      </c>
      <c r="E173" s="69">
        <v>-82.34</v>
      </c>
      <c r="F173" s="70" t="s">
        <v>882</v>
      </c>
      <c r="G173" s="71" t="s">
        <v>1098</v>
      </c>
      <c r="H173" s="71" t="s">
        <v>1099</v>
      </c>
      <c r="I173" s="73" t="s">
        <v>885</v>
      </c>
    </row>
    <row r="174" ht="15.75" spans="1:9">
      <c r="A174" s="4" t="s">
        <v>1124</v>
      </c>
      <c r="B174" s="70" t="s">
        <v>1125</v>
      </c>
      <c r="C174" s="70" t="s">
        <v>882</v>
      </c>
      <c r="D174" s="69">
        <v>18.23</v>
      </c>
      <c r="E174" s="69">
        <v>-66.38</v>
      </c>
      <c r="F174" s="70" t="s">
        <v>882</v>
      </c>
      <c r="G174" s="71" t="s">
        <v>1109</v>
      </c>
      <c r="H174" s="71" t="s">
        <v>1099</v>
      </c>
      <c r="I174" s="73" t="s">
        <v>885</v>
      </c>
    </row>
    <row r="175" ht="15.75" spans="1:9">
      <c r="A175" s="4" t="s">
        <v>1126</v>
      </c>
      <c r="B175" s="70" t="s">
        <v>1127</v>
      </c>
      <c r="C175" s="70" t="s">
        <v>882</v>
      </c>
      <c r="D175" s="69">
        <v>18.34</v>
      </c>
      <c r="E175" s="69">
        <v>-64.71</v>
      </c>
      <c r="F175" s="70" t="s">
        <v>882</v>
      </c>
      <c r="G175" s="71" t="s">
        <v>1109</v>
      </c>
      <c r="H175" s="71" t="s">
        <v>1099</v>
      </c>
      <c r="I175" s="73" t="s">
        <v>885</v>
      </c>
    </row>
    <row r="176" ht="15.75" spans="1:9">
      <c r="A176" s="4" t="s">
        <v>1128</v>
      </c>
      <c r="B176" s="70" t="s">
        <v>1129</v>
      </c>
      <c r="C176" s="70" t="s">
        <v>882</v>
      </c>
      <c r="D176" s="69">
        <v>8.97</v>
      </c>
      <c r="E176" s="69">
        <v>-79.5</v>
      </c>
      <c r="F176" s="70" t="s">
        <v>882</v>
      </c>
      <c r="G176" s="71" t="s">
        <v>1109</v>
      </c>
      <c r="H176" s="71" t="s">
        <v>1099</v>
      </c>
      <c r="I176" s="73" t="s">
        <v>885</v>
      </c>
    </row>
    <row r="177" ht="15.75" spans="1:9">
      <c r="A177" s="4" t="s">
        <v>1130</v>
      </c>
      <c r="B177" s="70" t="s">
        <v>1131</v>
      </c>
      <c r="C177" s="70" t="s">
        <v>882</v>
      </c>
      <c r="D177" s="69">
        <v>34.53</v>
      </c>
      <c r="E177" s="69">
        <v>69.24</v>
      </c>
      <c r="F177" s="70" t="s">
        <v>882</v>
      </c>
      <c r="G177" s="71" t="s">
        <v>1098</v>
      </c>
      <c r="H177" s="71" t="s">
        <v>1099</v>
      </c>
      <c r="I177" s="73" t="s">
        <v>885</v>
      </c>
    </row>
    <row r="178" ht="15.75" spans="1:9">
      <c r="A178" s="4" t="s">
        <v>1132</v>
      </c>
      <c r="B178" s="70" t="s">
        <v>1133</v>
      </c>
      <c r="C178" s="70" t="s">
        <v>882</v>
      </c>
      <c r="D178" s="69">
        <v>-13.52</v>
      </c>
      <c r="E178" s="69">
        <v>-71.95</v>
      </c>
      <c r="F178" s="70">
        <v>1662</v>
      </c>
      <c r="G178" s="71" t="s">
        <v>1109</v>
      </c>
      <c r="H178" s="71" t="s">
        <v>1099</v>
      </c>
      <c r="I178" s="73" t="s">
        <v>885</v>
      </c>
    </row>
    <row r="179" ht="15.75" spans="1:9">
      <c r="A179" s="4" t="s">
        <v>1134</v>
      </c>
      <c r="B179" s="70" t="s">
        <v>1135</v>
      </c>
      <c r="C179" s="70" t="s">
        <v>882</v>
      </c>
      <c r="D179" s="69">
        <v>30.09</v>
      </c>
      <c r="E179" s="69">
        <v>67.02</v>
      </c>
      <c r="F179" s="70" t="s">
        <v>882</v>
      </c>
      <c r="G179" s="71" t="s">
        <v>1098</v>
      </c>
      <c r="H179" s="71" t="s">
        <v>1099</v>
      </c>
      <c r="I179" s="73" t="s">
        <v>885</v>
      </c>
    </row>
    <row r="180" ht="15.75" spans="1:9">
      <c r="A180" s="4" t="s">
        <v>1136</v>
      </c>
      <c r="B180" s="70" t="s">
        <v>1137</v>
      </c>
      <c r="C180" s="70" t="s">
        <v>882</v>
      </c>
      <c r="D180" s="69">
        <v>-34.62</v>
      </c>
      <c r="E180" s="69">
        <v>-58.38</v>
      </c>
      <c r="F180" s="70">
        <v>2360</v>
      </c>
      <c r="G180" s="71" t="s">
        <v>1098</v>
      </c>
      <c r="H180" s="71" t="s">
        <v>1099</v>
      </c>
      <c r="I180" s="73" t="s">
        <v>885</v>
      </c>
    </row>
    <row r="181" ht="15.75" spans="1:9">
      <c r="A181" s="4" t="s">
        <v>1138</v>
      </c>
      <c r="B181" s="70" t="s">
        <v>1137</v>
      </c>
      <c r="C181" s="70" t="s">
        <v>882</v>
      </c>
      <c r="D181" s="69">
        <v>-34.62</v>
      </c>
      <c r="E181" s="69">
        <v>-58.38</v>
      </c>
      <c r="F181" s="70">
        <v>2314</v>
      </c>
      <c r="G181" s="71" t="s">
        <v>1098</v>
      </c>
      <c r="H181" s="71" t="s">
        <v>1099</v>
      </c>
      <c r="I181" s="73" t="s">
        <v>885</v>
      </c>
    </row>
    <row r="182" ht="15.75" spans="1:9">
      <c r="A182" s="4" t="s">
        <v>1139</v>
      </c>
      <c r="B182" s="70" t="s">
        <v>1137</v>
      </c>
      <c r="C182" s="70" t="s">
        <v>882</v>
      </c>
      <c r="D182" s="69">
        <v>-34.62</v>
      </c>
      <c r="E182" s="69">
        <v>-58.38</v>
      </c>
      <c r="F182" s="70">
        <v>2314</v>
      </c>
      <c r="G182" s="71" t="s">
        <v>1098</v>
      </c>
      <c r="H182" s="71" t="s">
        <v>1099</v>
      </c>
      <c r="I182" s="73" t="s">
        <v>885</v>
      </c>
    </row>
    <row r="183" ht="15.75" spans="1:9">
      <c r="A183" s="4" t="s">
        <v>1140</v>
      </c>
      <c r="B183" s="70" t="s">
        <v>1141</v>
      </c>
      <c r="C183" s="70" t="s">
        <v>882</v>
      </c>
      <c r="D183" s="69">
        <v>35.7</v>
      </c>
      <c r="E183" s="69">
        <v>51.39</v>
      </c>
      <c r="F183" s="70" t="s">
        <v>882</v>
      </c>
      <c r="G183" s="71" t="s">
        <v>1098</v>
      </c>
      <c r="H183" s="71" t="s">
        <v>1099</v>
      </c>
      <c r="I183" s="73" t="s">
        <v>885</v>
      </c>
    </row>
    <row r="184" ht="15.75" spans="1:9">
      <c r="A184" s="4" t="s">
        <v>1142</v>
      </c>
      <c r="B184" s="70" t="s">
        <v>1143</v>
      </c>
      <c r="C184" s="70" t="s">
        <v>882</v>
      </c>
      <c r="D184" s="69">
        <v>-34.94</v>
      </c>
      <c r="E184" s="69">
        <v>-56.15</v>
      </c>
      <c r="F184" s="70">
        <v>2360</v>
      </c>
      <c r="G184" s="71" t="s">
        <v>1109</v>
      </c>
      <c r="H184" s="71" t="s">
        <v>1099</v>
      </c>
      <c r="I184" s="73" t="s">
        <v>885</v>
      </c>
    </row>
    <row r="185" ht="15.75" spans="1:9">
      <c r="A185" s="4" t="s">
        <v>1144</v>
      </c>
      <c r="B185" s="70" t="s">
        <v>1145</v>
      </c>
      <c r="C185" s="70" t="s">
        <v>882</v>
      </c>
      <c r="D185" s="69">
        <v>-15.82</v>
      </c>
      <c r="E185" s="69">
        <v>-47.84</v>
      </c>
      <c r="F185" s="70">
        <v>1971</v>
      </c>
      <c r="G185" s="71" t="s">
        <v>1109</v>
      </c>
      <c r="H185" s="71" t="s">
        <v>1099</v>
      </c>
      <c r="I185" s="73" t="s">
        <v>885</v>
      </c>
    </row>
    <row r="186" ht="15.75" spans="1:9">
      <c r="A186" s="4" t="s">
        <v>1146</v>
      </c>
      <c r="B186" s="70" t="s">
        <v>1145</v>
      </c>
      <c r="C186" s="70" t="s">
        <v>882</v>
      </c>
      <c r="D186" s="69">
        <v>-15.82</v>
      </c>
      <c r="E186" s="69">
        <v>-47.84</v>
      </c>
      <c r="F186" s="70">
        <v>1961</v>
      </c>
      <c r="G186" s="71" t="s">
        <v>1109</v>
      </c>
      <c r="H186" s="71" t="s">
        <v>1099</v>
      </c>
      <c r="I186" s="73" t="s">
        <v>885</v>
      </c>
    </row>
    <row r="187" ht="15.75" spans="1:9">
      <c r="A187" s="4" t="s">
        <v>1147</v>
      </c>
      <c r="B187" s="70" t="s">
        <v>1148</v>
      </c>
      <c r="C187" s="70" t="s">
        <v>882</v>
      </c>
      <c r="D187" s="69">
        <v>-15.82</v>
      </c>
      <c r="E187" s="69">
        <v>-47.84</v>
      </c>
      <c r="F187" s="70">
        <v>2314</v>
      </c>
      <c r="G187" s="71" t="s">
        <v>1109</v>
      </c>
      <c r="H187" s="71" t="s">
        <v>1099</v>
      </c>
      <c r="I187" s="73" t="s">
        <v>885</v>
      </c>
    </row>
    <row r="188" ht="15.75" spans="1:9">
      <c r="A188" s="4" t="s">
        <v>1149</v>
      </c>
      <c r="B188" s="70" t="s">
        <v>1150</v>
      </c>
      <c r="C188" s="70" t="s">
        <v>882</v>
      </c>
      <c r="D188" s="69">
        <v>-25.8</v>
      </c>
      <c r="E188" s="69">
        <v>28.25</v>
      </c>
      <c r="F188" s="70">
        <v>2170</v>
      </c>
      <c r="G188" s="71" t="s">
        <v>1098</v>
      </c>
      <c r="H188" s="71" t="s">
        <v>1099</v>
      </c>
      <c r="I188" s="73" t="s">
        <v>885</v>
      </c>
    </row>
    <row r="189" ht="15.75" spans="1:9">
      <c r="A189" s="4" t="s">
        <v>1151</v>
      </c>
      <c r="B189" s="70" t="s">
        <v>1108</v>
      </c>
      <c r="C189" s="70" t="s">
        <v>882</v>
      </c>
      <c r="D189" s="69">
        <v>28.61</v>
      </c>
      <c r="E189" s="69">
        <v>77.22</v>
      </c>
      <c r="F189" s="70" t="s">
        <v>882</v>
      </c>
      <c r="G189" s="71" t="s">
        <v>1109</v>
      </c>
      <c r="H189" s="71" t="s">
        <v>1099</v>
      </c>
      <c r="I189" s="73" t="s">
        <v>885</v>
      </c>
    </row>
    <row r="190" ht="15.75" spans="1:9">
      <c r="A190" s="4" t="s">
        <v>1152</v>
      </c>
      <c r="B190" s="70" t="s">
        <v>1108</v>
      </c>
      <c r="C190" s="70" t="s">
        <v>882</v>
      </c>
      <c r="D190" s="69">
        <v>28.61</v>
      </c>
      <c r="E190" s="69">
        <v>77.22</v>
      </c>
      <c r="F190" s="70" t="s">
        <v>882</v>
      </c>
      <c r="G190" s="71" t="s">
        <v>1109</v>
      </c>
      <c r="H190" s="71" t="s">
        <v>1099</v>
      </c>
      <c r="I190" s="73" t="s">
        <v>885</v>
      </c>
    </row>
    <row r="191" ht="15.75" spans="1:9">
      <c r="A191" s="4" t="s">
        <v>1153</v>
      </c>
      <c r="B191" s="70" t="s">
        <v>1108</v>
      </c>
      <c r="C191" s="70" t="s">
        <v>882</v>
      </c>
      <c r="D191" s="69">
        <v>28.61</v>
      </c>
      <c r="E191" s="69">
        <v>77.22</v>
      </c>
      <c r="F191" s="70" t="s">
        <v>882</v>
      </c>
      <c r="G191" s="71" t="s">
        <v>1109</v>
      </c>
      <c r="H191" s="71" t="s">
        <v>1099</v>
      </c>
      <c r="I191" s="73" t="s">
        <v>885</v>
      </c>
    </row>
    <row r="192" ht="15.75" spans="1:9">
      <c r="A192" s="4" t="s">
        <v>1154</v>
      </c>
      <c r="B192" s="70" t="s">
        <v>1108</v>
      </c>
      <c r="C192" s="70" t="s">
        <v>882</v>
      </c>
      <c r="D192" s="69">
        <v>28.61</v>
      </c>
      <c r="E192" s="69">
        <v>77.22</v>
      </c>
      <c r="F192" s="70" t="s">
        <v>882</v>
      </c>
      <c r="G192" s="71" t="s">
        <v>1109</v>
      </c>
      <c r="H192" s="71" t="s">
        <v>1099</v>
      </c>
      <c r="I192" s="73" t="s">
        <v>885</v>
      </c>
    </row>
    <row r="193" ht="15.75" spans="1:9">
      <c r="A193" s="4" t="s">
        <v>1155</v>
      </c>
      <c r="B193" s="70" t="s">
        <v>1141</v>
      </c>
      <c r="C193" s="70" t="s">
        <v>882</v>
      </c>
      <c r="D193" s="69">
        <v>35.7</v>
      </c>
      <c r="E193" s="69">
        <v>51.39</v>
      </c>
      <c r="F193" s="70" t="s">
        <v>882</v>
      </c>
      <c r="G193" s="71" t="s">
        <v>1098</v>
      </c>
      <c r="H193" s="71" t="s">
        <v>1099</v>
      </c>
      <c r="I193" s="73" t="s">
        <v>885</v>
      </c>
    </row>
    <row r="194" ht="15.75" spans="1:9">
      <c r="A194" s="4" t="s">
        <v>1156</v>
      </c>
      <c r="B194" s="70" t="s">
        <v>1157</v>
      </c>
      <c r="C194" s="70" t="s">
        <v>882</v>
      </c>
      <c r="D194" s="69">
        <v>33.64</v>
      </c>
      <c r="E194" s="69">
        <v>73.23</v>
      </c>
      <c r="F194" s="70" t="s">
        <v>882</v>
      </c>
      <c r="G194" s="71" t="s">
        <v>1098</v>
      </c>
      <c r="H194" s="71" t="s">
        <v>1099</v>
      </c>
      <c r="I194" s="73" t="s">
        <v>885</v>
      </c>
    </row>
    <row r="195" ht="15.75" spans="1:9">
      <c r="A195" s="4" t="s">
        <v>1158</v>
      </c>
      <c r="B195" s="70" t="s">
        <v>1159</v>
      </c>
      <c r="C195" s="70" t="s">
        <v>882</v>
      </c>
      <c r="D195" s="69">
        <v>30.02</v>
      </c>
      <c r="E195" s="69">
        <v>31.25</v>
      </c>
      <c r="F195" s="70" t="s">
        <v>882</v>
      </c>
      <c r="G195" s="71" t="s">
        <v>1098</v>
      </c>
      <c r="H195" s="71" t="s">
        <v>1099</v>
      </c>
      <c r="I195" s="73" t="s">
        <v>885</v>
      </c>
    </row>
    <row r="196" ht="15.75" spans="1:9">
      <c r="A196" s="4" t="s">
        <v>1160</v>
      </c>
      <c r="B196" s="68" t="s">
        <v>1157</v>
      </c>
      <c r="C196" s="70" t="s">
        <v>882</v>
      </c>
      <c r="D196" s="69">
        <v>28.057</v>
      </c>
      <c r="E196" s="69">
        <v>68.765</v>
      </c>
      <c r="F196" s="70" t="s">
        <v>882</v>
      </c>
      <c r="G196" s="71" t="s">
        <v>1098</v>
      </c>
      <c r="H196" s="71" t="s">
        <v>1099</v>
      </c>
      <c r="I196" s="73" t="s">
        <v>885</v>
      </c>
    </row>
    <row r="197" ht="15.75" spans="1:9">
      <c r="A197" s="4" t="s">
        <v>1161</v>
      </c>
      <c r="B197" s="70" t="s">
        <v>1141</v>
      </c>
      <c r="C197" s="70" t="s">
        <v>882</v>
      </c>
      <c r="D197" s="69">
        <v>35.7</v>
      </c>
      <c r="E197" s="69">
        <v>51.39</v>
      </c>
      <c r="F197" s="70" t="s">
        <v>882</v>
      </c>
      <c r="G197" s="71" t="s">
        <v>1098</v>
      </c>
      <c r="H197" s="71" t="s">
        <v>1099</v>
      </c>
      <c r="I197" s="73" t="s">
        <v>885</v>
      </c>
    </row>
    <row r="198" ht="15.75" spans="1:9">
      <c r="A198" s="4" t="s">
        <v>1162</v>
      </c>
      <c r="B198" s="68" t="s">
        <v>1141</v>
      </c>
      <c r="C198" s="70" t="s">
        <v>882</v>
      </c>
      <c r="D198" s="69">
        <v>35.7</v>
      </c>
      <c r="E198" s="69">
        <v>51.39</v>
      </c>
      <c r="F198" s="70" t="s">
        <v>882</v>
      </c>
      <c r="G198" s="71" t="s">
        <v>1098</v>
      </c>
      <c r="H198" s="71" t="s">
        <v>1099</v>
      </c>
      <c r="I198" s="73" t="s">
        <v>885</v>
      </c>
    </row>
    <row r="199" ht="15.75" spans="1:9">
      <c r="A199" s="4" t="s">
        <v>1163</v>
      </c>
      <c r="B199" s="70" t="s">
        <v>1141</v>
      </c>
      <c r="C199" s="70" t="s">
        <v>882</v>
      </c>
      <c r="D199" s="69">
        <v>35.7</v>
      </c>
      <c r="E199" s="69">
        <v>51.39</v>
      </c>
      <c r="F199" s="70" t="s">
        <v>882</v>
      </c>
      <c r="G199" s="71" t="s">
        <v>1098</v>
      </c>
      <c r="H199" s="71" t="s">
        <v>1099</v>
      </c>
      <c r="I199" s="73" t="s">
        <v>885</v>
      </c>
    </row>
    <row r="200" ht="15.75" spans="1:9">
      <c r="A200" s="4" t="s">
        <v>1164</v>
      </c>
      <c r="B200" s="70" t="s">
        <v>1165</v>
      </c>
      <c r="C200" s="70" t="s">
        <v>882</v>
      </c>
      <c r="D200" s="69">
        <v>33.96</v>
      </c>
      <c r="E200" s="69">
        <v>-6.85</v>
      </c>
      <c r="F200" s="70" t="s">
        <v>882</v>
      </c>
      <c r="G200" s="71" t="s">
        <v>1098</v>
      </c>
      <c r="H200" s="71" t="s">
        <v>1099</v>
      </c>
      <c r="I200" s="73" t="s">
        <v>885</v>
      </c>
    </row>
    <row r="201" ht="15.75" spans="1:9">
      <c r="A201" s="4" t="s">
        <v>1166</v>
      </c>
      <c r="B201" s="70" t="s">
        <v>1167</v>
      </c>
      <c r="C201" s="70" t="s">
        <v>882</v>
      </c>
      <c r="D201" s="69">
        <v>55.74</v>
      </c>
      <c r="E201" s="69">
        <v>37.64</v>
      </c>
      <c r="F201" s="70" t="s">
        <v>882</v>
      </c>
      <c r="G201" s="71" t="s">
        <v>1109</v>
      </c>
      <c r="H201" s="71" t="s">
        <v>1099</v>
      </c>
      <c r="I201" s="73" t="s">
        <v>885</v>
      </c>
    </row>
    <row r="202" ht="15.75" spans="1:9">
      <c r="A202" s="4" t="s">
        <v>1168</v>
      </c>
      <c r="B202" s="70" t="s">
        <v>1167</v>
      </c>
      <c r="C202" s="70" t="s">
        <v>882</v>
      </c>
      <c r="D202" s="69">
        <v>55.74</v>
      </c>
      <c r="E202" s="69">
        <v>37.64</v>
      </c>
      <c r="F202" s="68">
        <v>1875</v>
      </c>
      <c r="G202" s="71" t="s">
        <v>1109</v>
      </c>
      <c r="H202" s="71" t="s">
        <v>1099</v>
      </c>
      <c r="I202" s="73" t="s">
        <v>885</v>
      </c>
    </row>
    <row r="203" ht="15.75" spans="1:9">
      <c r="A203" s="4" t="s">
        <v>1169</v>
      </c>
      <c r="B203" s="70" t="s">
        <v>1170</v>
      </c>
      <c r="C203" s="70" t="s">
        <v>882</v>
      </c>
      <c r="D203" s="69">
        <v>45.95</v>
      </c>
      <c r="E203" s="69">
        <v>-125.4</v>
      </c>
      <c r="F203" s="70" t="s">
        <v>882</v>
      </c>
      <c r="G203" s="71" t="s">
        <v>1109</v>
      </c>
      <c r="H203" s="71" t="s">
        <v>1099</v>
      </c>
      <c r="I203" s="73" t="s">
        <v>885</v>
      </c>
    </row>
    <row r="204" ht="15.75" spans="1:9">
      <c r="A204" s="4" t="s">
        <v>1171</v>
      </c>
      <c r="B204" s="70" t="s">
        <v>1170</v>
      </c>
      <c r="C204" s="70" t="s">
        <v>882</v>
      </c>
      <c r="D204" s="69">
        <v>45.95</v>
      </c>
      <c r="E204" s="69">
        <v>-125.4</v>
      </c>
      <c r="F204" s="70" t="s">
        <v>882</v>
      </c>
      <c r="G204" s="71" t="s">
        <v>1109</v>
      </c>
      <c r="H204" s="71" t="s">
        <v>1099</v>
      </c>
      <c r="I204" s="73" t="s">
        <v>885</v>
      </c>
    </row>
    <row r="205" ht="15.75" spans="1:9">
      <c r="A205" s="4" t="s">
        <v>1172</v>
      </c>
      <c r="B205" s="70" t="s">
        <v>1170</v>
      </c>
      <c r="C205" s="70" t="s">
        <v>882</v>
      </c>
      <c r="D205" s="69">
        <v>45.95</v>
      </c>
      <c r="E205" s="69">
        <v>-125.4</v>
      </c>
      <c r="F205" s="70" t="s">
        <v>882</v>
      </c>
      <c r="G205" s="71" t="s">
        <v>1109</v>
      </c>
      <c r="H205" s="71" t="s">
        <v>1099</v>
      </c>
      <c r="I205" s="73" t="s">
        <v>885</v>
      </c>
    </row>
    <row r="206" ht="15.75" spans="1:9">
      <c r="A206" s="4" t="s">
        <v>1173</v>
      </c>
      <c r="B206" s="70" t="s">
        <v>1170</v>
      </c>
      <c r="C206" s="70" t="s">
        <v>882</v>
      </c>
      <c r="D206" s="69">
        <v>45.95</v>
      </c>
      <c r="E206" s="69">
        <v>-125.4</v>
      </c>
      <c r="F206" s="70" t="s">
        <v>882</v>
      </c>
      <c r="G206" s="71" t="s">
        <v>1109</v>
      </c>
      <c r="H206" s="71" t="s">
        <v>1099</v>
      </c>
      <c r="I206" s="73" t="s">
        <v>885</v>
      </c>
    </row>
    <row r="207" ht="15.75" spans="1:9">
      <c r="A207" s="4" t="s">
        <v>1174</v>
      </c>
      <c r="B207" s="70" t="s">
        <v>1175</v>
      </c>
      <c r="C207" s="70" t="s">
        <v>882</v>
      </c>
      <c r="D207" s="69">
        <v>4.66</v>
      </c>
      <c r="E207" s="69">
        <v>-74.05</v>
      </c>
      <c r="F207" s="70">
        <v>1352</v>
      </c>
      <c r="G207" s="71" t="s">
        <v>1098</v>
      </c>
      <c r="H207" s="71" t="s">
        <v>1099</v>
      </c>
      <c r="I207" s="73" t="s">
        <v>885</v>
      </c>
    </row>
    <row r="208" ht="15.75" spans="1:9">
      <c r="A208" s="4" t="s">
        <v>1176</v>
      </c>
      <c r="B208" s="74" t="s">
        <v>1177</v>
      </c>
      <c r="C208" s="70" t="s">
        <v>882</v>
      </c>
      <c r="D208" s="69">
        <v>-0.17</v>
      </c>
      <c r="E208" s="69">
        <v>-78.45</v>
      </c>
      <c r="F208" s="70">
        <v>1875</v>
      </c>
      <c r="G208" s="71" t="s">
        <v>1098</v>
      </c>
      <c r="H208" s="71" t="s">
        <v>1099</v>
      </c>
      <c r="I208" s="73" t="s">
        <v>885</v>
      </c>
    </row>
    <row r="209" ht="15.75" spans="1:9">
      <c r="A209" s="4" t="s">
        <v>1178</v>
      </c>
      <c r="B209" s="70" t="s">
        <v>1179</v>
      </c>
      <c r="C209" s="70" t="s">
        <v>882</v>
      </c>
      <c r="D209" s="69">
        <v>-25.8</v>
      </c>
      <c r="E209" s="69">
        <v>28.25</v>
      </c>
      <c r="F209" s="70">
        <v>2170</v>
      </c>
      <c r="G209" s="71" t="s">
        <v>1098</v>
      </c>
      <c r="H209" s="71" t="s">
        <v>1099</v>
      </c>
      <c r="I209" s="73" t="s">
        <v>885</v>
      </c>
    </row>
    <row r="210" ht="15.75" spans="1:9">
      <c r="A210" s="4" t="s">
        <v>1180</v>
      </c>
      <c r="B210" s="70" t="s">
        <v>1179</v>
      </c>
      <c r="C210" s="70" t="s">
        <v>882</v>
      </c>
      <c r="D210" s="69">
        <v>-25.8</v>
      </c>
      <c r="E210" s="69">
        <v>28.25</v>
      </c>
      <c r="F210" s="70">
        <v>2170</v>
      </c>
      <c r="G210" s="71" t="s">
        <v>1098</v>
      </c>
      <c r="H210" s="71" t="s">
        <v>1099</v>
      </c>
      <c r="I210" s="73" t="s">
        <v>885</v>
      </c>
    </row>
    <row r="211" ht="15.75" spans="1:9">
      <c r="A211" s="4" t="s">
        <v>1181</v>
      </c>
      <c r="B211" s="70" t="s">
        <v>1145</v>
      </c>
      <c r="C211" s="70" t="s">
        <v>882</v>
      </c>
      <c r="D211" s="69">
        <v>-15.82</v>
      </c>
      <c r="E211" s="69">
        <v>-47.84</v>
      </c>
      <c r="F211" s="70">
        <v>1662</v>
      </c>
      <c r="G211" s="71" t="s">
        <v>1109</v>
      </c>
      <c r="H211" s="71" t="s">
        <v>1099</v>
      </c>
      <c r="I211" s="73" t="s">
        <v>885</v>
      </c>
    </row>
    <row r="212" ht="15.75" spans="1:9">
      <c r="A212" s="4" t="s">
        <v>1182</v>
      </c>
      <c r="B212" s="70" t="s">
        <v>1183</v>
      </c>
      <c r="C212" s="70" t="s">
        <v>882</v>
      </c>
      <c r="D212" s="69">
        <v>38.69</v>
      </c>
      <c r="E212" s="69">
        <v>-9.14</v>
      </c>
      <c r="F212" s="70" t="s">
        <v>882</v>
      </c>
      <c r="G212" s="71" t="s">
        <v>1109</v>
      </c>
      <c r="H212" s="71" t="s">
        <v>1099</v>
      </c>
      <c r="I212" s="73" t="s">
        <v>885</v>
      </c>
    </row>
    <row r="213" ht="15.75" spans="1:9">
      <c r="A213" s="4" t="s">
        <v>1184</v>
      </c>
      <c r="B213" s="70" t="s">
        <v>1185</v>
      </c>
      <c r="C213" s="70" t="s">
        <v>882</v>
      </c>
      <c r="D213" s="69">
        <v>38.69</v>
      </c>
      <c r="E213" s="69">
        <v>-9.14</v>
      </c>
      <c r="F213" s="70" t="s">
        <v>882</v>
      </c>
      <c r="G213" s="71" t="s">
        <v>1109</v>
      </c>
      <c r="H213" s="71" t="s">
        <v>1099</v>
      </c>
      <c r="I213" s="73" t="s">
        <v>885</v>
      </c>
    </row>
    <row r="214" ht="15.75" spans="1:9">
      <c r="A214" s="4" t="s">
        <v>1186</v>
      </c>
      <c r="B214" s="70" t="s">
        <v>1170</v>
      </c>
      <c r="C214" s="70" t="s">
        <v>882</v>
      </c>
      <c r="D214" s="69">
        <v>45.95</v>
      </c>
      <c r="E214" s="69">
        <v>-125.4</v>
      </c>
      <c r="F214" s="70" t="s">
        <v>882</v>
      </c>
      <c r="G214" s="71" t="s">
        <v>1109</v>
      </c>
      <c r="H214" s="71" t="s">
        <v>1099</v>
      </c>
      <c r="I214" s="73" t="s">
        <v>885</v>
      </c>
    </row>
    <row r="215" ht="15.75" spans="1:9">
      <c r="A215" s="67" t="s">
        <v>1187</v>
      </c>
      <c r="B215" s="70" t="s">
        <v>1188</v>
      </c>
      <c r="C215" s="70" t="s">
        <v>882</v>
      </c>
      <c r="D215" s="69">
        <v>31.77</v>
      </c>
      <c r="E215" s="69">
        <v>35.22</v>
      </c>
      <c r="F215" s="70" t="s">
        <v>882</v>
      </c>
      <c r="G215" s="71" t="s">
        <v>1098</v>
      </c>
      <c r="H215" s="71" t="s">
        <v>1099</v>
      </c>
      <c r="I215" s="73" t="s">
        <v>885</v>
      </c>
    </row>
    <row r="216" ht="15.75" spans="1:9">
      <c r="A216" s="67" t="s">
        <v>1189</v>
      </c>
      <c r="B216" s="68" t="s">
        <v>1190</v>
      </c>
      <c r="C216" s="68" t="s">
        <v>1191</v>
      </c>
      <c r="D216" s="69">
        <v>36.81038</v>
      </c>
      <c r="E216" s="69">
        <v>118.0367</v>
      </c>
      <c r="F216" s="70" t="s">
        <v>882</v>
      </c>
      <c r="G216" s="75" t="s">
        <v>1109</v>
      </c>
      <c r="H216" s="71" t="s">
        <v>1099</v>
      </c>
      <c r="I216" s="73" t="s">
        <v>885</v>
      </c>
    </row>
    <row r="217" ht="15.75" spans="1:9">
      <c r="A217" s="67" t="s">
        <v>1192</v>
      </c>
      <c r="B217" s="68" t="s">
        <v>1190</v>
      </c>
      <c r="C217" s="68" t="s">
        <v>1191</v>
      </c>
      <c r="D217" s="69">
        <v>37.81038</v>
      </c>
      <c r="E217" s="69">
        <v>119.0367</v>
      </c>
      <c r="F217" s="70" t="s">
        <v>882</v>
      </c>
      <c r="G217" s="75" t="s">
        <v>1109</v>
      </c>
      <c r="H217" s="71" t="s">
        <v>1099</v>
      </c>
      <c r="I217" s="73" t="s">
        <v>885</v>
      </c>
    </row>
    <row r="218" ht="15.75" spans="1:9">
      <c r="A218" s="67" t="s">
        <v>1193</v>
      </c>
      <c r="B218" s="68" t="s">
        <v>1190</v>
      </c>
      <c r="C218" s="68" t="s">
        <v>1191</v>
      </c>
      <c r="D218" s="69">
        <v>38.81038</v>
      </c>
      <c r="E218" s="69">
        <v>120.0367</v>
      </c>
      <c r="F218" s="70" t="s">
        <v>882</v>
      </c>
      <c r="G218" s="75" t="s">
        <v>1109</v>
      </c>
      <c r="H218" s="71" t="s">
        <v>1099</v>
      </c>
      <c r="I218" s="73" t="s">
        <v>885</v>
      </c>
    </row>
    <row r="219" ht="15.75" spans="1:9">
      <c r="A219" s="67" t="s">
        <v>1194</v>
      </c>
      <c r="B219" s="68" t="s">
        <v>1190</v>
      </c>
      <c r="C219" s="68" t="s">
        <v>1191</v>
      </c>
      <c r="D219" s="69">
        <v>39.81038</v>
      </c>
      <c r="E219" s="69">
        <v>121.0367</v>
      </c>
      <c r="F219" s="70" t="s">
        <v>882</v>
      </c>
      <c r="G219" s="75" t="s">
        <v>1109</v>
      </c>
      <c r="H219" s="71" t="s">
        <v>1099</v>
      </c>
      <c r="I219" s="73" t="s">
        <v>885</v>
      </c>
    </row>
    <row r="220" ht="15.75" spans="1:9">
      <c r="A220" s="67" t="s">
        <v>1195</v>
      </c>
      <c r="B220" s="68" t="s">
        <v>1190</v>
      </c>
      <c r="C220" s="68" t="s">
        <v>1191</v>
      </c>
      <c r="D220" s="69">
        <v>40.81038</v>
      </c>
      <c r="E220" s="69">
        <v>122.0367</v>
      </c>
      <c r="F220" s="70" t="s">
        <v>882</v>
      </c>
      <c r="G220" s="75" t="s">
        <v>1109</v>
      </c>
      <c r="H220" s="71" t="s">
        <v>1099</v>
      </c>
      <c r="I220" s="73" t="s">
        <v>885</v>
      </c>
    </row>
    <row r="221" ht="15.75" spans="1:9">
      <c r="A221" s="67" t="s">
        <v>1196</v>
      </c>
      <c r="B221" s="68" t="s">
        <v>1190</v>
      </c>
      <c r="C221" s="68" t="s">
        <v>1191</v>
      </c>
      <c r="D221" s="69">
        <v>41.81038</v>
      </c>
      <c r="E221" s="69">
        <v>123.0367</v>
      </c>
      <c r="F221" s="70" t="s">
        <v>882</v>
      </c>
      <c r="G221" s="75" t="s">
        <v>1109</v>
      </c>
      <c r="H221" s="71" t="s">
        <v>1099</v>
      </c>
      <c r="I221" s="73" t="s">
        <v>885</v>
      </c>
    </row>
    <row r="222" ht="15.75" spans="1:9">
      <c r="A222" s="67" t="s">
        <v>1197</v>
      </c>
      <c r="B222" s="68" t="s">
        <v>1190</v>
      </c>
      <c r="C222" s="68" t="s">
        <v>1191</v>
      </c>
      <c r="D222" s="69">
        <v>42.81038</v>
      </c>
      <c r="E222" s="69">
        <v>124.0367</v>
      </c>
      <c r="F222" s="70" t="s">
        <v>882</v>
      </c>
      <c r="G222" s="75" t="s">
        <v>1109</v>
      </c>
      <c r="H222" s="71" t="s">
        <v>1099</v>
      </c>
      <c r="I222" s="73" t="s">
        <v>885</v>
      </c>
    </row>
    <row r="223" ht="15.75" spans="1:9">
      <c r="A223" s="67" t="s">
        <v>1198</v>
      </c>
      <c r="B223" s="68" t="s">
        <v>1190</v>
      </c>
      <c r="C223" s="68" t="s">
        <v>1191</v>
      </c>
      <c r="D223" s="69">
        <v>43.81038</v>
      </c>
      <c r="E223" s="69">
        <v>125.0367</v>
      </c>
      <c r="F223" s="70" t="s">
        <v>882</v>
      </c>
      <c r="G223" s="75" t="s">
        <v>1109</v>
      </c>
      <c r="H223" s="71" t="s">
        <v>1099</v>
      </c>
      <c r="I223" s="73" t="s">
        <v>885</v>
      </c>
    </row>
    <row r="224" ht="15.75" spans="1:9">
      <c r="A224" s="67" t="s">
        <v>1199</v>
      </c>
      <c r="B224" s="68" t="s">
        <v>1157</v>
      </c>
      <c r="C224" s="70" t="s">
        <v>882</v>
      </c>
      <c r="D224" s="69">
        <v>25.477</v>
      </c>
      <c r="E224" s="69">
        <v>63.9064</v>
      </c>
      <c r="F224" s="70" t="s">
        <v>882</v>
      </c>
      <c r="G224" s="71" t="s">
        <v>1098</v>
      </c>
      <c r="H224" s="71" t="s">
        <v>1099</v>
      </c>
      <c r="I224" s="73" t="s">
        <v>885</v>
      </c>
    </row>
    <row r="225" ht="15.75" spans="1:9">
      <c r="A225" s="67" t="s">
        <v>1200</v>
      </c>
      <c r="B225" s="68" t="s">
        <v>1190</v>
      </c>
      <c r="C225" s="68" t="s">
        <v>1191</v>
      </c>
      <c r="D225" s="69">
        <v>36.81038</v>
      </c>
      <c r="E225" s="69">
        <v>118.0367</v>
      </c>
      <c r="F225" s="70" t="s">
        <v>882</v>
      </c>
      <c r="G225" s="75" t="s">
        <v>1109</v>
      </c>
      <c r="H225" s="71" t="s">
        <v>1099</v>
      </c>
      <c r="I225" s="73" t="s">
        <v>885</v>
      </c>
    </row>
    <row r="226" ht="15.75" spans="1:9">
      <c r="A226" s="67" t="s">
        <v>1201</v>
      </c>
      <c r="B226" s="68" t="s">
        <v>1190</v>
      </c>
      <c r="C226" s="68" t="s">
        <v>1191</v>
      </c>
      <c r="D226" s="69">
        <v>36.81038</v>
      </c>
      <c r="E226" s="69">
        <v>118.0367</v>
      </c>
      <c r="F226" s="70" t="s">
        <v>882</v>
      </c>
      <c r="G226" s="75" t="s">
        <v>1109</v>
      </c>
      <c r="H226" s="71" t="s">
        <v>1099</v>
      </c>
      <c r="I226" s="73" t="s">
        <v>885</v>
      </c>
    </row>
    <row r="227" ht="15.75" spans="1:9">
      <c r="A227" s="67" t="s">
        <v>1202</v>
      </c>
      <c r="B227" s="68" t="s">
        <v>1190</v>
      </c>
      <c r="C227" s="68" t="s">
        <v>1191</v>
      </c>
      <c r="D227" s="69">
        <v>36.81038</v>
      </c>
      <c r="E227" s="69">
        <v>118.0367</v>
      </c>
      <c r="F227" s="70" t="s">
        <v>882</v>
      </c>
      <c r="G227" s="75" t="s">
        <v>1109</v>
      </c>
      <c r="H227" s="71" t="s">
        <v>1099</v>
      </c>
      <c r="I227" s="73" t="s">
        <v>885</v>
      </c>
    </row>
    <row r="228" ht="15.75" spans="1:9">
      <c r="A228" s="67" t="s">
        <v>1203</v>
      </c>
      <c r="B228" s="68" t="s">
        <v>1190</v>
      </c>
      <c r="C228" s="68" t="s">
        <v>1191</v>
      </c>
      <c r="D228" s="69">
        <v>36.81038</v>
      </c>
      <c r="E228" s="69">
        <v>118.0367</v>
      </c>
      <c r="F228" s="70" t="s">
        <v>882</v>
      </c>
      <c r="G228" s="75" t="s">
        <v>1109</v>
      </c>
      <c r="H228" s="71" t="s">
        <v>1099</v>
      </c>
      <c r="I228" s="73" t="s">
        <v>885</v>
      </c>
    </row>
    <row r="229" ht="15.75" spans="1:9">
      <c r="A229" s="67" t="s">
        <v>1204</v>
      </c>
      <c r="B229" s="68" t="s">
        <v>1190</v>
      </c>
      <c r="C229" s="68" t="s">
        <v>1191</v>
      </c>
      <c r="D229" s="69">
        <v>36.81038</v>
      </c>
      <c r="E229" s="69">
        <v>118.0367</v>
      </c>
      <c r="F229" s="70" t="s">
        <v>882</v>
      </c>
      <c r="G229" s="75" t="s">
        <v>1109</v>
      </c>
      <c r="H229" s="71" t="s">
        <v>1099</v>
      </c>
      <c r="I229" s="73" t="s">
        <v>885</v>
      </c>
    </row>
    <row r="230" ht="15.75" spans="1:9">
      <c r="A230" s="67" t="s">
        <v>1205</v>
      </c>
      <c r="B230" s="68" t="s">
        <v>1190</v>
      </c>
      <c r="C230" s="68" t="s">
        <v>1191</v>
      </c>
      <c r="D230" s="69">
        <v>36.81038</v>
      </c>
      <c r="E230" s="69">
        <v>118.0367</v>
      </c>
      <c r="F230" s="70" t="s">
        <v>882</v>
      </c>
      <c r="G230" s="75" t="s">
        <v>1109</v>
      </c>
      <c r="H230" s="71" t="s">
        <v>1099</v>
      </c>
      <c r="I230" s="73" t="s">
        <v>885</v>
      </c>
    </row>
    <row r="231" ht="15.75" spans="1:9">
      <c r="A231" s="67" t="s">
        <v>1206</v>
      </c>
      <c r="B231" s="68" t="s">
        <v>1190</v>
      </c>
      <c r="C231" s="68" t="s">
        <v>1191</v>
      </c>
      <c r="D231" s="69">
        <v>36.81038</v>
      </c>
      <c r="E231" s="69">
        <v>118.0367</v>
      </c>
      <c r="F231" s="70" t="s">
        <v>882</v>
      </c>
      <c r="G231" s="75" t="s">
        <v>1109</v>
      </c>
      <c r="H231" s="71" t="s">
        <v>1099</v>
      </c>
      <c r="I231" s="73" t="s">
        <v>885</v>
      </c>
    </row>
    <row r="232" ht="15.75" spans="1:9">
      <c r="A232" s="67" t="s">
        <v>1207</v>
      </c>
      <c r="B232" s="68" t="s">
        <v>1190</v>
      </c>
      <c r="C232" s="68" t="s">
        <v>1191</v>
      </c>
      <c r="D232" s="69">
        <v>36.81038</v>
      </c>
      <c r="E232" s="69">
        <v>118.0367</v>
      </c>
      <c r="F232" s="70" t="s">
        <v>882</v>
      </c>
      <c r="G232" s="75" t="s">
        <v>1109</v>
      </c>
      <c r="H232" s="71" t="s">
        <v>1099</v>
      </c>
      <c r="I232" s="73" t="s">
        <v>885</v>
      </c>
    </row>
    <row r="233" ht="15.75" spans="1:9">
      <c r="A233" s="67" t="s">
        <v>1208</v>
      </c>
      <c r="B233" s="68" t="s">
        <v>1190</v>
      </c>
      <c r="C233" s="68" t="s">
        <v>1191</v>
      </c>
      <c r="D233" s="69">
        <v>36.81038</v>
      </c>
      <c r="E233" s="69">
        <v>118.0367</v>
      </c>
      <c r="F233" s="70" t="s">
        <v>882</v>
      </c>
      <c r="G233" s="75" t="s">
        <v>1098</v>
      </c>
      <c r="H233" s="71" t="s">
        <v>1099</v>
      </c>
      <c r="I233" s="73" t="s">
        <v>885</v>
      </c>
    </row>
    <row r="234" ht="15.75" spans="1:9">
      <c r="A234" s="67" t="s">
        <v>1209</v>
      </c>
      <c r="B234" s="68" t="s">
        <v>1190</v>
      </c>
      <c r="C234" s="68" t="s">
        <v>1191</v>
      </c>
      <c r="D234" s="69">
        <v>36.81038</v>
      </c>
      <c r="E234" s="69">
        <v>118.0367</v>
      </c>
      <c r="F234" s="70" t="s">
        <v>882</v>
      </c>
      <c r="G234" s="75" t="s">
        <v>1109</v>
      </c>
      <c r="H234" s="71" t="s">
        <v>1099</v>
      </c>
      <c r="I234" s="73" t="s">
        <v>885</v>
      </c>
    </row>
    <row r="235" ht="15.75" spans="1:9">
      <c r="A235" s="67" t="s">
        <v>1210</v>
      </c>
      <c r="B235" s="68" t="s">
        <v>1190</v>
      </c>
      <c r="C235" s="68" t="s">
        <v>1191</v>
      </c>
      <c r="D235" s="69">
        <v>36.81038</v>
      </c>
      <c r="E235" s="69">
        <v>118.0367</v>
      </c>
      <c r="F235" s="70" t="s">
        <v>882</v>
      </c>
      <c r="G235" s="75" t="s">
        <v>1109</v>
      </c>
      <c r="H235" s="71" t="s">
        <v>1099</v>
      </c>
      <c r="I235" s="73" t="s">
        <v>885</v>
      </c>
    </row>
    <row r="236" ht="15.75" spans="1:9">
      <c r="A236" s="67" t="s">
        <v>1211</v>
      </c>
      <c r="B236" s="68" t="s">
        <v>1190</v>
      </c>
      <c r="C236" s="68" t="s">
        <v>1191</v>
      </c>
      <c r="D236" s="69">
        <v>36.81038</v>
      </c>
      <c r="E236" s="69">
        <v>118.0367</v>
      </c>
      <c r="F236" s="70" t="s">
        <v>882</v>
      </c>
      <c r="G236" s="75" t="s">
        <v>1109</v>
      </c>
      <c r="H236" s="71" t="s">
        <v>1099</v>
      </c>
      <c r="I236" s="73" t="s">
        <v>885</v>
      </c>
    </row>
    <row r="237" ht="15.75" spans="1:9">
      <c r="A237" s="67" t="s">
        <v>1212</v>
      </c>
      <c r="B237" s="68" t="s">
        <v>1190</v>
      </c>
      <c r="C237" s="68" t="s">
        <v>1191</v>
      </c>
      <c r="D237" s="69">
        <v>36.81038</v>
      </c>
      <c r="E237" s="69">
        <v>118.0367</v>
      </c>
      <c r="F237" s="70" t="s">
        <v>882</v>
      </c>
      <c r="G237" s="75" t="s">
        <v>1098</v>
      </c>
      <c r="H237" s="71" t="s">
        <v>1099</v>
      </c>
      <c r="I237" s="73" t="s">
        <v>885</v>
      </c>
    </row>
    <row r="238" ht="15.75" spans="1:9">
      <c r="A238" s="67" t="s">
        <v>1213</v>
      </c>
      <c r="B238" s="68" t="s">
        <v>1190</v>
      </c>
      <c r="C238" s="68" t="s">
        <v>1191</v>
      </c>
      <c r="D238" s="69">
        <v>36.81038</v>
      </c>
      <c r="E238" s="69">
        <v>118.0367</v>
      </c>
      <c r="F238" s="70" t="s">
        <v>882</v>
      </c>
      <c r="G238" s="71" t="s">
        <v>1109</v>
      </c>
      <c r="H238" s="71" t="s">
        <v>1099</v>
      </c>
      <c r="I238" s="73" t="s">
        <v>885</v>
      </c>
    </row>
    <row r="239" ht="15.75" spans="1:9">
      <c r="A239" s="67" t="s">
        <v>1214</v>
      </c>
      <c r="B239" s="68" t="s">
        <v>1190</v>
      </c>
      <c r="C239" s="68" t="s">
        <v>1191</v>
      </c>
      <c r="D239" s="69">
        <v>36.81038</v>
      </c>
      <c r="E239" s="69">
        <v>118.0367</v>
      </c>
      <c r="F239" s="70" t="s">
        <v>882</v>
      </c>
      <c r="G239" s="75" t="s">
        <v>1109</v>
      </c>
      <c r="H239" s="71" t="s">
        <v>1099</v>
      </c>
      <c r="I239" s="73" t="s">
        <v>885</v>
      </c>
    </row>
    <row r="240" ht="15.75" spans="1:9">
      <c r="A240" s="67" t="s">
        <v>1215</v>
      </c>
      <c r="B240" s="68" t="s">
        <v>1190</v>
      </c>
      <c r="C240" s="68" t="s">
        <v>1191</v>
      </c>
      <c r="D240" s="69">
        <v>36.81038</v>
      </c>
      <c r="E240" s="69">
        <v>118.0367</v>
      </c>
      <c r="F240" s="70" t="s">
        <v>882</v>
      </c>
      <c r="G240" s="75" t="s">
        <v>1109</v>
      </c>
      <c r="H240" s="71" t="s">
        <v>1099</v>
      </c>
      <c r="I240" s="73" t="s">
        <v>885</v>
      </c>
    </row>
    <row r="241" ht="15.75" spans="1:9">
      <c r="A241" s="67" t="s">
        <v>1216</v>
      </c>
      <c r="B241" s="68" t="s">
        <v>1157</v>
      </c>
      <c r="C241" s="70" t="s">
        <v>882</v>
      </c>
      <c r="D241" s="69">
        <v>30.4687</v>
      </c>
      <c r="E241" s="69">
        <v>71.5597</v>
      </c>
      <c r="F241" s="70" t="s">
        <v>882</v>
      </c>
      <c r="G241" s="71" t="s">
        <v>1098</v>
      </c>
      <c r="H241" s="71" t="s">
        <v>1099</v>
      </c>
      <c r="I241" s="73" t="s">
        <v>885</v>
      </c>
    </row>
    <row r="242" ht="15.75" spans="1:9">
      <c r="A242" s="67" t="s">
        <v>1217</v>
      </c>
      <c r="B242" s="68" t="s">
        <v>1218</v>
      </c>
      <c r="C242" s="70" t="s">
        <v>882</v>
      </c>
      <c r="D242" s="69">
        <v>13.16</v>
      </c>
      <c r="E242" s="69">
        <v>-61.2248</v>
      </c>
      <c r="F242" s="70" t="s">
        <v>882</v>
      </c>
      <c r="G242" s="75" t="s">
        <v>1109</v>
      </c>
      <c r="H242" s="71" t="s">
        <v>1099</v>
      </c>
      <c r="I242" s="73" t="s">
        <v>885</v>
      </c>
    </row>
    <row r="243" ht="15.75" spans="1:9">
      <c r="A243" s="67" t="s">
        <v>1219</v>
      </c>
      <c r="B243" s="68" t="s">
        <v>1108</v>
      </c>
      <c r="C243" s="68" t="s">
        <v>1220</v>
      </c>
      <c r="D243" s="69">
        <v>17.3211</v>
      </c>
      <c r="E243" s="69">
        <v>78.4139</v>
      </c>
      <c r="F243" s="70" t="s">
        <v>882</v>
      </c>
      <c r="G243" s="75" t="s">
        <v>1109</v>
      </c>
      <c r="H243" s="71" t="s">
        <v>1099</v>
      </c>
      <c r="I243" s="73" t="s">
        <v>885</v>
      </c>
    </row>
    <row r="244" ht="15.75" spans="1:9">
      <c r="A244" s="67" t="s">
        <v>1221</v>
      </c>
      <c r="B244" s="68" t="s">
        <v>1108</v>
      </c>
      <c r="C244" s="68" t="s">
        <v>1220</v>
      </c>
      <c r="D244" s="69">
        <v>17.3211</v>
      </c>
      <c r="E244" s="69">
        <v>78.4139</v>
      </c>
      <c r="F244" s="70" t="s">
        <v>882</v>
      </c>
      <c r="G244" s="75" t="s">
        <v>1109</v>
      </c>
      <c r="H244" s="71" t="s">
        <v>1099</v>
      </c>
      <c r="I244" s="73" t="s">
        <v>885</v>
      </c>
    </row>
    <row r="245" ht="15.75" spans="1:9">
      <c r="A245" s="67" t="s">
        <v>1222</v>
      </c>
      <c r="B245" s="68" t="s">
        <v>1108</v>
      </c>
      <c r="C245" s="68" t="s">
        <v>1220</v>
      </c>
      <c r="D245" s="69">
        <v>17.3211</v>
      </c>
      <c r="E245" s="69">
        <v>78.4139</v>
      </c>
      <c r="F245" s="70" t="s">
        <v>882</v>
      </c>
      <c r="G245" s="75" t="s">
        <v>1109</v>
      </c>
      <c r="H245" s="71" t="s">
        <v>1099</v>
      </c>
      <c r="I245" s="73" t="s">
        <v>885</v>
      </c>
    </row>
    <row r="246" ht="15.75" spans="1:9">
      <c r="A246" s="67" t="s">
        <v>1223</v>
      </c>
      <c r="B246" s="68" t="s">
        <v>1108</v>
      </c>
      <c r="C246" s="68" t="s">
        <v>1220</v>
      </c>
      <c r="D246" s="69">
        <v>17.3211</v>
      </c>
      <c r="E246" s="69">
        <v>78.4139</v>
      </c>
      <c r="F246" s="70" t="s">
        <v>882</v>
      </c>
      <c r="G246" s="75" t="s">
        <v>1109</v>
      </c>
      <c r="H246" s="71" t="s">
        <v>1099</v>
      </c>
      <c r="I246" s="73" t="s">
        <v>885</v>
      </c>
    </row>
    <row r="247" ht="15.75" spans="1:9">
      <c r="A247" s="67" t="s">
        <v>1224</v>
      </c>
      <c r="B247" s="68" t="s">
        <v>1108</v>
      </c>
      <c r="C247" s="68" t="s">
        <v>1220</v>
      </c>
      <c r="D247" s="69">
        <v>17.3211</v>
      </c>
      <c r="E247" s="69">
        <v>78.4139</v>
      </c>
      <c r="F247" s="70" t="s">
        <v>882</v>
      </c>
      <c r="G247" s="75" t="s">
        <v>1109</v>
      </c>
      <c r="H247" s="71" t="s">
        <v>1099</v>
      </c>
      <c r="I247" s="73" t="s">
        <v>885</v>
      </c>
    </row>
    <row r="248" ht="15.75" spans="1:9">
      <c r="A248" s="67" t="s">
        <v>1225</v>
      </c>
      <c r="B248" s="68" t="s">
        <v>1108</v>
      </c>
      <c r="C248" s="68" t="s">
        <v>1220</v>
      </c>
      <c r="D248" s="69">
        <v>17.3211</v>
      </c>
      <c r="E248" s="69">
        <v>78.4139</v>
      </c>
      <c r="F248" s="70" t="s">
        <v>882</v>
      </c>
      <c r="G248" s="75" t="s">
        <v>1109</v>
      </c>
      <c r="H248" s="71" t="s">
        <v>1099</v>
      </c>
      <c r="I248" s="73" t="s">
        <v>885</v>
      </c>
    </row>
    <row r="249" ht="15.75" spans="1:9">
      <c r="A249" s="67" t="s">
        <v>1226</v>
      </c>
      <c r="B249" s="68" t="s">
        <v>1108</v>
      </c>
      <c r="C249" s="68" t="s">
        <v>1220</v>
      </c>
      <c r="D249" s="69">
        <v>17.3211</v>
      </c>
      <c r="E249" s="69">
        <v>78.4139</v>
      </c>
      <c r="F249" s="70" t="s">
        <v>882</v>
      </c>
      <c r="G249" s="75" t="s">
        <v>1109</v>
      </c>
      <c r="H249" s="71" t="s">
        <v>1099</v>
      </c>
      <c r="I249" s="73" t="s">
        <v>885</v>
      </c>
    </row>
    <row r="250" ht="15.75" spans="1:9">
      <c r="A250" s="67" t="s">
        <v>1227</v>
      </c>
      <c r="B250" s="68" t="s">
        <v>1108</v>
      </c>
      <c r="C250" s="68" t="s">
        <v>1220</v>
      </c>
      <c r="D250" s="69">
        <v>17.3211</v>
      </c>
      <c r="E250" s="69">
        <v>78.4139</v>
      </c>
      <c r="F250" s="70" t="s">
        <v>882</v>
      </c>
      <c r="G250" s="75" t="s">
        <v>1109</v>
      </c>
      <c r="H250" s="71" t="s">
        <v>1099</v>
      </c>
      <c r="I250" s="73" t="s">
        <v>885</v>
      </c>
    </row>
    <row r="251" ht="15.75" spans="1:9">
      <c r="A251" s="67" t="s">
        <v>1228</v>
      </c>
      <c r="B251" s="68" t="s">
        <v>1190</v>
      </c>
      <c r="C251" s="68" t="s">
        <v>1191</v>
      </c>
      <c r="D251" s="69">
        <v>36.81038</v>
      </c>
      <c r="E251" s="69">
        <v>118.0367</v>
      </c>
      <c r="F251" s="70" t="s">
        <v>882</v>
      </c>
      <c r="G251" s="75" t="s">
        <v>1098</v>
      </c>
      <c r="H251" s="71" t="s">
        <v>1099</v>
      </c>
      <c r="I251" s="73" t="s">
        <v>885</v>
      </c>
    </row>
    <row r="252" ht="15.75" spans="1:9">
      <c r="A252" s="67" t="s">
        <v>1229</v>
      </c>
      <c r="B252" s="68" t="s">
        <v>1190</v>
      </c>
      <c r="C252" s="68" t="s">
        <v>1191</v>
      </c>
      <c r="D252" s="69">
        <v>36.81038</v>
      </c>
      <c r="E252" s="69">
        <v>118.0367</v>
      </c>
      <c r="F252" s="70" t="s">
        <v>882</v>
      </c>
      <c r="G252" s="75" t="s">
        <v>1109</v>
      </c>
      <c r="H252" s="71" t="s">
        <v>1099</v>
      </c>
      <c r="I252" s="73" t="s">
        <v>885</v>
      </c>
    </row>
    <row r="253" ht="15.75" spans="1:9">
      <c r="A253" s="67" t="s">
        <v>1230</v>
      </c>
      <c r="B253" s="68" t="s">
        <v>1190</v>
      </c>
      <c r="C253" s="68" t="s">
        <v>1191</v>
      </c>
      <c r="D253" s="69">
        <v>36.81038</v>
      </c>
      <c r="E253" s="69">
        <v>118.0367</v>
      </c>
      <c r="F253" s="70" t="s">
        <v>882</v>
      </c>
      <c r="G253" s="75" t="s">
        <v>1109</v>
      </c>
      <c r="H253" s="71" t="s">
        <v>1099</v>
      </c>
      <c r="I253" s="73" t="s">
        <v>885</v>
      </c>
    </row>
    <row r="254" ht="15.75" spans="1:9">
      <c r="A254" s="67" t="s">
        <v>1231</v>
      </c>
      <c r="B254" s="68" t="s">
        <v>1190</v>
      </c>
      <c r="C254" s="68" t="s">
        <v>1232</v>
      </c>
      <c r="D254" s="69">
        <v>25.1399</v>
      </c>
      <c r="E254" s="69">
        <v>102.7773</v>
      </c>
      <c r="F254" s="70" t="s">
        <v>882</v>
      </c>
      <c r="G254" s="75" t="s">
        <v>1098</v>
      </c>
      <c r="H254" s="71" t="s">
        <v>1099</v>
      </c>
      <c r="I254" s="73" t="s">
        <v>885</v>
      </c>
    </row>
    <row r="255" ht="15.75" spans="1:9">
      <c r="A255" s="67" t="s">
        <v>1233</v>
      </c>
      <c r="B255" s="68" t="s">
        <v>1190</v>
      </c>
      <c r="C255" s="68" t="s">
        <v>1232</v>
      </c>
      <c r="D255" s="69">
        <v>25.1422</v>
      </c>
      <c r="E255" s="69">
        <v>102.7816</v>
      </c>
      <c r="F255" s="70" t="s">
        <v>882</v>
      </c>
      <c r="G255" s="75" t="s">
        <v>1098</v>
      </c>
      <c r="H255" s="71" t="s">
        <v>1099</v>
      </c>
      <c r="I255" s="73" t="s">
        <v>885</v>
      </c>
    </row>
    <row r="256" ht="15.75" spans="1:9">
      <c r="A256" s="67" t="s">
        <v>1234</v>
      </c>
      <c r="B256" s="68" t="s">
        <v>1190</v>
      </c>
      <c r="C256" s="68" t="s">
        <v>1232</v>
      </c>
      <c r="D256" s="69">
        <v>25.1366</v>
      </c>
      <c r="E256" s="69">
        <v>102.7493</v>
      </c>
      <c r="F256" s="70" t="s">
        <v>882</v>
      </c>
      <c r="G256" s="75" t="s">
        <v>1098</v>
      </c>
      <c r="H256" s="71" t="s">
        <v>1099</v>
      </c>
      <c r="I256" s="73" t="s">
        <v>885</v>
      </c>
    </row>
    <row r="257" ht="15.75" spans="1:9">
      <c r="A257" s="67" t="s">
        <v>1235</v>
      </c>
      <c r="B257" s="68" t="s">
        <v>1190</v>
      </c>
      <c r="C257" s="68" t="s">
        <v>1232</v>
      </c>
      <c r="D257" s="69">
        <v>24.0719</v>
      </c>
      <c r="E257" s="69">
        <v>105.0771</v>
      </c>
      <c r="F257" s="70" t="s">
        <v>882</v>
      </c>
      <c r="G257" s="75" t="s">
        <v>1098</v>
      </c>
      <c r="H257" s="71" t="s">
        <v>1099</v>
      </c>
      <c r="I257" s="73" t="s">
        <v>885</v>
      </c>
    </row>
    <row r="258" ht="15.75" spans="1:9">
      <c r="A258" s="67" t="s">
        <v>1236</v>
      </c>
      <c r="B258" s="68" t="s">
        <v>1190</v>
      </c>
      <c r="C258" s="68" t="s">
        <v>1232</v>
      </c>
      <c r="D258" s="69">
        <v>25.0668</v>
      </c>
      <c r="E258" s="69">
        <v>102.7647</v>
      </c>
      <c r="F258" s="70" t="s">
        <v>882</v>
      </c>
      <c r="G258" s="75" t="s">
        <v>1098</v>
      </c>
      <c r="H258" s="71" t="s">
        <v>1099</v>
      </c>
      <c r="I258" s="73" t="s">
        <v>885</v>
      </c>
    </row>
    <row r="259" ht="15.75" spans="1:9">
      <c r="A259" s="67" t="s">
        <v>1237</v>
      </c>
      <c r="B259" s="68" t="s">
        <v>1190</v>
      </c>
      <c r="C259" s="68" t="s">
        <v>1232</v>
      </c>
      <c r="D259" s="69">
        <v>25.1458</v>
      </c>
      <c r="E259" s="69">
        <v>102.7497</v>
      </c>
      <c r="F259" s="70" t="s">
        <v>882</v>
      </c>
      <c r="G259" s="75" t="s">
        <v>1098</v>
      </c>
      <c r="H259" s="71" t="s">
        <v>1099</v>
      </c>
      <c r="I259" s="73" t="s">
        <v>885</v>
      </c>
    </row>
    <row r="260" ht="15.75" spans="1:9">
      <c r="A260" s="67" t="s">
        <v>1238</v>
      </c>
      <c r="B260" s="68" t="s">
        <v>1190</v>
      </c>
      <c r="C260" s="68" t="s">
        <v>1232</v>
      </c>
      <c r="D260" s="69">
        <v>25.1445</v>
      </c>
      <c r="E260" s="69">
        <v>102.7784</v>
      </c>
      <c r="F260" s="70" t="s">
        <v>882</v>
      </c>
      <c r="G260" s="75" t="s">
        <v>1098</v>
      </c>
      <c r="H260" s="71" t="s">
        <v>1099</v>
      </c>
      <c r="I260" s="73" t="s">
        <v>885</v>
      </c>
    </row>
    <row r="261" ht="15.75" spans="1:9">
      <c r="A261" s="67" t="s">
        <v>1239</v>
      </c>
      <c r="B261" s="68" t="s">
        <v>1190</v>
      </c>
      <c r="C261" s="68" t="s">
        <v>1232</v>
      </c>
      <c r="D261" s="69">
        <v>25.1366</v>
      </c>
      <c r="E261" s="69">
        <v>102.7666</v>
      </c>
      <c r="F261" s="70" t="s">
        <v>882</v>
      </c>
      <c r="G261" s="75" t="s">
        <v>1098</v>
      </c>
      <c r="H261" s="71" t="s">
        <v>1099</v>
      </c>
      <c r="I261" s="73" t="s">
        <v>885</v>
      </c>
    </row>
    <row r="262" ht="15.75" spans="1:9">
      <c r="A262" s="67" t="s">
        <v>1240</v>
      </c>
      <c r="B262" s="68" t="s">
        <v>1190</v>
      </c>
      <c r="C262" s="68" t="s">
        <v>1241</v>
      </c>
      <c r="D262" s="69">
        <v>37.7816</v>
      </c>
      <c r="E262" s="69">
        <v>112.5874</v>
      </c>
      <c r="F262" s="70" t="s">
        <v>882</v>
      </c>
      <c r="G262" s="75" t="s">
        <v>1109</v>
      </c>
      <c r="H262" s="71" t="s">
        <v>1099</v>
      </c>
      <c r="I262" s="73" t="s">
        <v>885</v>
      </c>
    </row>
    <row r="263" ht="15.75" spans="1:9">
      <c r="A263" s="67" t="s">
        <v>1242</v>
      </c>
      <c r="B263" s="68" t="s">
        <v>1190</v>
      </c>
      <c r="C263" s="68" t="s">
        <v>1241</v>
      </c>
      <c r="D263" s="69">
        <v>37.7816</v>
      </c>
      <c r="E263" s="69">
        <v>112.5874</v>
      </c>
      <c r="F263" s="70" t="s">
        <v>882</v>
      </c>
      <c r="G263" s="75" t="s">
        <v>1109</v>
      </c>
      <c r="H263" s="71" t="s">
        <v>1099</v>
      </c>
      <c r="I263" s="73" t="s">
        <v>885</v>
      </c>
    </row>
    <row r="264" ht="15.75" spans="1:9">
      <c r="A264" s="67" t="s">
        <v>1243</v>
      </c>
      <c r="B264" s="68" t="s">
        <v>1190</v>
      </c>
      <c r="C264" s="68" t="s">
        <v>1241</v>
      </c>
      <c r="D264" s="69">
        <v>37.7816</v>
      </c>
      <c r="E264" s="69">
        <v>112.5874</v>
      </c>
      <c r="F264" s="70" t="s">
        <v>882</v>
      </c>
      <c r="G264" s="75" t="s">
        <v>1109</v>
      </c>
      <c r="H264" s="71" t="s">
        <v>1099</v>
      </c>
      <c r="I264" s="73" t="s">
        <v>885</v>
      </c>
    </row>
    <row r="265" ht="15.75" spans="1:9">
      <c r="A265" s="67" t="s">
        <v>1244</v>
      </c>
      <c r="B265" s="68" t="s">
        <v>1190</v>
      </c>
      <c r="C265" s="68" t="s">
        <v>1241</v>
      </c>
      <c r="D265" s="69">
        <v>37.7816</v>
      </c>
      <c r="E265" s="69">
        <v>112.5874</v>
      </c>
      <c r="F265" s="70" t="s">
        <v>882</v>
      </c>
      <c r="G265" s="75" t="s">
        <v>1109</v>
      </c>
      <c r="H265" s="71" t="s">
        <v>1099</v>
      </c>
      <c r="I265" s="73" t="s">
        <v>885</v>
      </c>
    </row>
    <row r="266" ht="15.75" spans="1:9">
      <c r="A266" s="67" t="s">
        <v>1245</v>
      </c>
      <c r="B266" s="68" t="s">
        <v>1190</v>
      </c>
      <c r="C266" s="68" t="s">
        <v>1241</v>
      </c>
      <c r="D266" s="69">
        <v>37.7816</v>
      </c>
      <c r="E266" s="69">
        <v>112.5874</v>
      </c>
      <c r="F266" s="70" t="s">
        <v>882</v>
      </c>
      <c r="G266" s="75" t="s">
        <v>1109</v>
      </c>
      <c r="H266" s="71" t="s">
        <v>1099</v>
      </c>
      <c r="I266" s="73" t="s">
        <v>885</v>
      </c>
    </row>
    <row r="267" ht="15.75" spans="1:9">
      <c r="A267" s="67" t="s">
        <v>1246</v>
      </c>
      <c r="B267" s="68" t="s">
        <v>1190</v>
      </c>
      <c r="C267" s="68" t="s">
        <v>1241</v>
      </c>
      <c r="D267" s="69">
        <v>37.7816</v>
      </c>
      <c r="E267" s="69">
        <v>112.5874</v>
      </c>
      <c r="F267" s="70" t="s">
        <v>882</v>
      </c>
      <c r="G267" s="75" t="s">
        <v>1109</v>
      </c>
      <c r="H267" s="71" t="s">
        <v>1099</v>
      </c>
      <c r="I267" s="73" t="s">
        <v>885</v>
      </c>
    </row>
    <row r="268" ht="15.75" spans="1:9">
      <c r="A268" s="67" t="s">
        <v>1247</v>
      </c>
      <c r="B268" s="68" t="s">
        <v>1190</v>
      </c>
      <c r="C268" s="68" t="s">
        <v>1241</v>
      </c>
      <c r="D268" s="69">
        <v>37.7816</v>
      </c>
      <c r="E268" s="69">
        <v>112.5874</v>
      </c>
      <c r="F268" s="70" t="s">
        <v>882</v>
      </c>
      <c r="G268" s="75" t="s">
        <v>1109</v>
      </c>
      <c r="H268" s="71" t="s">
        <v>1099</v>
      </c>
      <c r="I268" s="73" t="s">
        <v>885</v>
      </c>
    </row>
    <row r="269" ht="15.75" spans="1:9">
      <c r="A269" s="67" t="s">
        <v>1248</v>
      </c>
      <c r="B269" s="68" t="s">
        <v>1190</v>
      </c>
      <c r="C269" s="68" t="s">
        <v>1241</v>
      </c>
      <c r="D269" s="69">
        <v>37.7816</v>
      </c>
      <c r="E269" s="69">
        <v>112.5874</v>
      </c>
      <c r="F269" s="70" t="s">
        <v>882</v>
      </c>
      <c r="G269" s="75" t="s">
        <v>1109</v>
      </c>
      <c r="H269" s="71" t="s">
        <v>1099</v>
      </c>
      <c r="I269" s="73" t="s">
        <v>885</v>
      </c>
    </row>
    <row r="270" ht="15.75" spans="1:9">
      <c r="A270" s="67" t="s">
        <v>1249</v>
      </c>
      <c r="B270" s="68" t="s">
        <v>1190</v>
      </c>
      <c r="C270" s="68" t="s">
        <v>1241</v>
      </c>
      <c r="D270" s="69">
        <v>37.7816</v>
      </c>
      <c r="E270" s="69">
        <v>112.5874</v>
      </c>
      <c r="F270" s="70" t="s">
        <v>882</v>
      </c>
      <c r="G270" s="75" t="s">
        <v>1109</v>
      </c>
      <c r="H270" s="71" t="s">
        <v>1099</v>
      </c>
      <c r="I270" s="73" t="s">
        <v>885</v>
      </c>
    </row>
    <row r="271" ht="15.75" spans="1:9">
      <c r="A271" s="67" t="s">
        <v>1250</v>
      </c>
      <c r="B271" s="68" t="s">
        <v>1190</v>
      </c>
      <c r="C271" s="68" t="s">
        <v>1241</v>
      </c>
      <c r="D271" s="69">
        <v>37.7816</v>
      </c>
      <c r="E271" s="69">
        <v>112.5874</v>
      </c>
      <c r="F271" s="70" t="s">
        <v>882</v>
      </c>
      <c r="G271" s="75" t="s">
        <v>1109</v>
      </c>
      <c r="H271" s="71" t="s">
        <v>1099</v>
      </c>
      <c r="I271" s="73" t="s">
        <v>885</v>
      </c>
    </row>
    <row r="272" ht="15.75" spans="1:9">
      <c r="A272" s="67" t="s">
        <v>1251</v>
      </c>
      <c r="B272" s="68" t="s">
        <v>1190</v>
      </c>
      <c r="C272" s="68" t="s">
        <v>1241</v>
      </c>
      <c r="D272" s="69">
        <v>37.7816</v>
      </c>
      <c r="E272" s="69">
        <v>112.5874</v>
      </c>
      <c r="F272" s="70" t="s">
        <v>882</v>
      </c>
      <c r="G272" s="75" t="s">
        <v>1109</v>
      </c>
      <c r="H272" s="71" t="s">
        <v>1099</v>
      </c>
      <c r="I272" s="73" t="s">
        <v>885</v>
      </c>
    </row>
    <row r="273" ht="15.75" spans="1:9">
      <c r="A273" s="67" t="s">
        <v>1252</v>
      </c>
      <c r="B273" s="68" t="s">
        <v>1190</v>
      </c>
      <c r="C273" s="68" t="s">
        <v>1241</v>
      </c>
      <c r="D273" s="69">
        <v>37.7816</v>
      </c>
      <c r="E273" s="69">
        <v>112.5874</v>
      </c>
      <c r="F273" s="70" t="s">
        <v>882</v>
      </c>
      <c r="G273" s="75" t="s">
        <v>1109</v>
      </c>
      <c r="H273" s="71" t="s">
        <v>1099</v>
      </c>
      <c r="I273" s="73" t="s">
        <v>885</v>
      </c>
    </row>
    <row r="274" ht="15.75" spans="1:9">
      <c r="A274" s="67" t="s">
        <v>1253</v>
      </c>
      <c r="B274" s="68" t="s">
        <v>1190</v>
      </c>
      <c r="C274" s="68" t="s">
        <v>1241</v>
      </c>
      <c r="D274" s="69">
        <v>37.7816</v>
      </c>
      <c r="E274" s="69">
        <v>112.5874</v>
      </c>
      <c r="F274" s="70" t="s">
        <v>882</v>
      </c>
      <c r="G274" s="75" t="s">
        <v>1109</v>
      </c>
      <c r="H274" s="71" t="s">
        <v>1099</v>
      </c>
      <c r="I274" s="73" t="s">
        <v>885</v>
      </c>
    </row>
    <row r="275" ht="15.75" spans="1:9">
      <c r="A275" s="67" t="s">
        <v>1254</v>
      </c>
      <c r="B275" s="68" t="s">
        <v>1190</v>
      </c>
      <c r="C275" s="68" t="s">
        <v>1241</v>
      </c>
      <c r="D275" s="69">
        <v>37.7816</v>
      </c>
      <c r="E275" s="69">
        <v>112.5874</v>
      </c>
      <c r="F275" s="70" t="s">
        <v>882</v>
      </c>
      <c r="G275" s="75" t="s">
        <v>1109</v>
      </c>
      <c r="H275" s="71" t="s">
        <v>1099</v>
      </c>
      <c r="I275" s="73" t="s">
        <v>885</v>
      </c>
    </row>
    <row r="276" ht="15.75" spans="1:9">
      <c r="A276" s="67" t="s">
        <v>1255</v>
      </c>
      <c r="B276" s="68" t="s">
        <v>1190</v>
      </c>
      <c r="C276" s="68" t="s">
        <v>1241</v>
      </c>
      <c r="D276" s="69">
        <v>37.7816</v>
      </c>
      <c r="E276" s="69">
        <v>112.5874</v>
      </c>
      <c r="F276" s="70" t="s">
        <v>882</v>
      </c>
      <c r="G276" s="75" t="s">
        <v>1109</v>
      </c>
      <c r="H276" s="71" t="s">
        <v>1099</v>
      </c>
      <c r="I276" s="73" t="s">
        <v>885</v>
      </c>
    </row>
    <row r="277" ht="15.75" spans="1:9">
      <c r="A277" s="67" t="s">
        <v>1256</v>
      </c>
      <c r="B277" s="68" t="s">
        <v>1190</v>
      </c>
      <c r="C277" s="68" t="s">
        <v>1241</v>
      </c>
      <c r="D277" s="69">
        <v>37.7816</v>
      </c>
      <c r="E277" s="69">
        <v>112.5874</v>
      </c>
      <c r="F277" s="70" t="s">
        <v>882</v>
      </c>
      <c r="G277" s="75" t="s">
        <v>1109</v>
      </c>
      <c r="H277" s="71" t="s">
        <v>1099</v>
      </c>
      <c r="I277" s="73" t="s">
        <v>885</v>
      </c>
    </row>
    <row r="278" ht="15.75" spans="1:9">
      <c r="A278" s="67" t="s">
        <v>1257</v>
      </c>
      <c r="B278" s="68" t="s">
        <v>1190</v>
      </c>
      <c r="C278" s="68" t="s">
        <v>1241</v>
      </c>
      <c r="D278" s="69">
        <v>37.7816</v>
      </c>
      <c r="E278" s="69">
        <v>112.5874</v>
      </c>
      <c r="F278" s="70" t="s">
        <v>882</v>
      </c>
      <c r="G278" s="75" t="s">
        <v>1109</v>
      </c>
      <c r="H278" s="71" t="s">
        <v>1099</v>
      </c>
      <c r="I278" s="73" t="s">
        <v>885</v>
      </c>
    </row>
    <row r="279" ht="15.75" spans="1:9">
      <c r="A279" s="67" t="s">
        <v>1258</v>
      </c>
      <c r="B279" s="68" t="s">
        <v>1190</v>
      </c>
      <c r="C279" s="68" t="s">
        <v>1241</v>
      </c>
      <c r="D279" s="69">
        <v>37.7816</v>
      </c>
      <c r="E279" s="69">
        <v>112.5874</v>
      </c>
      <c r="F279" s="70" t="s">
        <v>882</v>
      </c>
      <c r="G279" s="75" t="s">
        <v>1109</v>
      </c>
      <c r="H279" s="71" t="s">
        <v>1099</v>
      </c>
      <c r="I279" s="73" t="s">
        <v>885</v>
      </c>
    </row>
    <row r="280" ht="15.75" spans="1:9">
      <c r="A280" s="67" t="s">
        <v>1259</v>
      </c>
      <c r="B280" s="68" t="s">
        <v>1190</v>
      </c>
      <c r="C280" s="68" t="s">
        <v>1241</v>
      </c>
      <c r="D280" s="69">
        <v>37.7816</v>
      </c>
      <c r="E280" s="69">
        <v>112.5874</v>
      </c>
      <c r="F280" s="70" t="s">
        <v>882</v>
      </c>
      <c r="G280" s="75" t="s">
        <v>1109</v>
      </c>
      <c r="H280" s="71" t="s">
        <v>1099</v>
      </c>
      <c r="I280" s="73" t="s">
        <v>885</v>
      </c>
    </row>
    <row r="281" ht="15.75" spans="1:9">
      <c r="A281" s="67" t="s">
        <v>1260</v>
      </c>
      <c r="B281" s="68" t="s">
        <v>1190</v>
      </c>
      <c r="C281" s="68" t="s">
        <v>1241</v>
      </c>
      <c r="D281" s="69">
        <v>37.7816</v>
      </c>
      <c r="E281" s="69">
        <v>112.5874</v>
      </c>
      <c r="F281" s="70" t="s">
        <v>882</v>
      </c>
      <c r="G281" s="75" t="s">
        <v>1109</v>
      </c>
      <c r="H281" s="71" t="s">
        <v>1099</v>
      </c>
      <c r="I281" s="73" t="s">
        <v>885</v>
      </c>
    </row>
    <row r="282" ht="15.75" spans="1:9">
      <c r="A282" s="67" t="s">
        <v>1261</v>
      </c>
      <c r="B282" s="68" t="s">
        <v>955</v>
      </c>
      <c r="C282" s="68" t="s">
        <v>1026</v>
      </c>
      <c r="D282" s="69">
        <v>1.09983</v>
      </c>
      <c r="E282" s="69">
        <v>35.8573</v>
      </c>
      <c r="F282" s="70">
        <v>1352</v>
      </c>
      <c r="G282" s="75" t="s">
        <v>883</v>
      </c>
      <c r="H282" s="75" t="s">
        <v>884</v>
      </c>
      <c r="I282" s="73" t="s">
        <v>885</v>
      </c>
    </row>
    <row r="283" ht="15.75" spans="1:9">
      <c r="A283" s="76" t="s">
        <v>1262</v>
      </c>
      <c r="B283" s="70" t="s">
        <v>880</v>
      </c>
      <c r="C283" s="70" t="s">
        <v>882</v>
      </c>
      <c r="D283" s="77">
        <v>8.987092</v>
      </c>
      <c r="E283" s="77">
        <v>38.758592</v>
      </c>
      <c r="F283" s="70" t="s">
        <v>882</v>
      </c>
      <c r="G283" s="71" t="s">
        <v>883</v>
      </c>
      <c r="H283" s="75" t="s">
        <v>884</v>
      </c>
      <c r="I283" s="73" t="s">
        <v>1263</v>
      </c>
    </row>
    <row r="284" ht="15.75" spans="1:9">
      <c r="A284" s="76" t="s">
        <v>1264</v>
      </c>
      <c r="B284" s="70" t="s">
        <v>880</v>
      </c>
      <c r="C284" s="70" t="s">
        <v>882</v>
      </c>
      <c r="D284" s="77">
        <v>8.987092</v>
      </c>
      <c r="E284" s="77">
        <v>38.758592</v>
      </c>
      <c r="F284" s="70" t="s">
        <v>882</v>
      </c>
      <c r="G284" s="71" t="s">
        <v>883</v>
      </c>
      <c r="H284" s="75" t="s">
        <v>884</v>
      </c>
      <c r="I284" s="73" t="s">
        <v>1263</v>
      </c>
    </row>
    <row r="285" ht="15.75" spans="1:9">
      <c r="A285" s="76" t="s">
        <v>1265</v>
      </c>
      <c r="B285" s="70" t="s">
        <v>880</v>
      </c>
      <c r="C285" s="70" t="s">
        <v>882</v>
      </c>
      <c r="D285" s="77">
        <v>7.039992</v>
      </c>
      <c r="E285" s="77">
        <v>39.495778</v>
      </c>
      <c r="F285" s="70" t="s">
        <v>882</v>
      </c>
      <c r="G285" s="71" t="s">
        <v>883</v>
      </c>
      <c r="H285" s="75" t="s">
        <v>884</v>
      </c>
      <c r="I285" s="73" t="s">
        <v>1263</v>
      </c>
    </row>
    <row r="286" ht="15.75" spans="1:9">
      <c r="A286" s="76" t="s">
        <v>1266</v>
      </c>
      <c r="B286" s="70" t="s">
        <v>880</v>
      </c>
      <c r="C286" s="70" t="s">
        <v>882</v>
      </c>
      <c r="D286" s="77">
        <v>6.747811</v>
      </c>
      <c r="E286" s="77">
        <v>39.714122</v>
      </c>
      <c r="F286" s="70" t="s">
        <v>882</v>
      </c>
      <c r="G286" s="71" t="s">
        <v>883</v>
      </c>
      <c r="H286" s="75" t="s">
        <v>884</v>
      </c>
      <c r="I286" s="73" t="s">
        <v>1263</v>
      </c>
    </row>
    <row r="287" ht="15.75" spans="1:9">
      <c r="A287" s="76" t="s">
        <v>1267</v>
      </c>
      <c r="B287" s="70" t="s">
        <v>955</v>
      </c>
      <c r="C287" s="70" t="s">
        <v>882</v>
      </c>
      <c r="D287" s="77">
        <v>-1.286909</v>
      </c>
      <c r="E287" s="77">
        <v>36.78798</v>
      </c>
      <c r="F287" s="70" t="s">
        <v>882</v>
      </c>
      <c r="G287" s="71" t="s">
        <v>883</v>
      </c>
      <c r="H287" s="71" t="s">
        <v>957</v>
      </c>
      <c r="I287" s="73" t="s">
        <v>1263</v>
      </c>
    </row>
    <row r="288" ht="15.75" spans="1:9">
      <c r="A288" s="76" t="s">
        <v>1268</v>
      </c>
      <c r="B288" s="70" t="s">
        <v>955</v>
      </c>
      <c r="C288" s="70" t="s">
        <v>882</v>
      </c>
      <c r="D288" s="77">
        <v>-1.286909</v>
      </c>
      <c r="E288" s="77">
        <v>36.78798</v>
      </c>
      <c r="F288" s="70" t="s">
        <v>882</v>
      </c>
      <c r="G288" s="71" t="s">
        <v>883</v>
      </c>
      <c r="H288" s="71" t="s">
        <v>957</v>
      </c>
      <c r="I288" s="73" t="s">
        <v>1263</v>
      </c>
    </row>
    <row r="289" ht="15.75" spans="1:9">
      <c r="A289" s="76" t="s">
        <v>1269</v>
      </c>
      <c r="B289" s="70" t="s">
        <v>955</v>
      </c>
      <c r="C289" s="70" t="s">
        <v>882</v>
      </c>
      <c r="D289" s="77">
        <v>-1.286909</v>
      </c>
      <c r="E289" s="77">
        <v>36.78798</v>
      </c>
      <c r="F289" s="70" t="s">
        <v>882</v>
      </c>
      <c r="G289" s="71" t="s">
        <v>883</v>
      </c>
      <c r="H289" s="71" t="s">
        <v>957</v>
      </c>
      <c r="I289" s="73" t="s">
        <v>1263</v>
      </c>
    </row>
    <row r="290" ht="15.75" spans="1:9">
      <c r="A290" s="76" t="s">
        <v>1270</v>
      </c>
      <c r="B290" s="70" t="s">
        <v>955</v>
      </c>
      <c r="C290" s="70" t="s">
        <v>882</v>
      </c>
      <c r="D290" s="77">
        <v>-1.286909</v>
      </c>
      <c r="E290" s="77">
        <v>36.78798</v>
      </c>
      <c r="F290" s="70" t="s">
        <v>882</v>
      </c>
      <c r="G290" s="71" t="s">
        <v>883</v>
      </c>
      <c r="H290" s="71" t="s">
        <v>957</v>
      </c>
      <c r="I290" s="73" t="s">
        <v>1263</v>
      </c>
    </row>
    <row r="291" ht="15.75" spans="1:9">
      <c r="A291" s="76" t="s">
        <v>1271</v>
      </c>
      <c r="B291" s="70" t="s">
        <v>955</v>
      </c>
      <c r="C291" s="70" t="s">
        <v>882</v>
      </c>
      <c r="D291" s="77">
        <v>-1.286909</v>
      </c>
      <c r="E291" s="77">
        <v>36.78798</v>
      </c>
      <c r="F291" s="70" t="s">
        <v>882</v>
      </c>
      <c r="G291" s="71" t="s">
        <v>883</v>
      </c>
      <c r="H291" s="71" t="s">
        <v>957</v>
      </c>
      <c r="I291" s="73" t="s">
        <v>1263</v>
      </c>
    </row>
    <row r="292" ht="15.75" spans="1:9">
      <c r="A292" s="76" t="s">
        <v>1272</v>
      </c>
      <c r="B292" s="70" t="s">
        <v>955</v>
      </c>
      <c r="C292" s="70" t="s">
        <v>882</v>
      </c>
      <c r="D292" s="77">
        <v>-1.286909</v>
      </c>
      <c r="E292" s="77">
        <v>36.78798</v>
      </c>
      <c r="F292" s="70" t="s">
        <v>882</v>
      </c>
      <c r="G292" s="71" t="s">
        <v>883</v>
      </c>
      <c r="H292" s="71" t="s">
        <v>957</v>
      </c>
      <c r="I292" s="73" t="s">
        <v>1263</v>
      </c>
    </row>
    <row r="293" ht="15.75" spans="1:9">
      <c r="A293" s="76" t="s">
        <v>1273</v>
      </c>
      <c r="B293" s="70" t="s">
        <v>955</v>
      </c>
      <c r="C293" s="70" t="s">
        <v>882</v>
      </c>
      <c r="D293" s="77">
        <v>-1.286909</v>
      </c>
      <c r="E293" s="77">
        <v>36.78798</v>
      </c>
      <c r="F293" s="70" t="s">
        <v>882</v>
      </c>
      <c r="G293" s="71" t="s">
        <v>883</v>
      </c>
      <c r="H293" s="71" t="s">
        <v>957</v>
      </c>
      <c r="I293" s="73" t="s">
        <v>1263</v>
      </c>
    </row>
    <row r="294" ht="15.75" spans="1:9">
      <c r="A294" s="76" t="s">
        <v>1274</v>
      </c>
      <c r="B294" s="70" t="s">
        <v>955</v>
      </c>
      <c r="C294" s="70" t="s">
        <v>882</v>
      </c>
      <c r="D294" s="77">
        <v>-1.286909</v>
      </c>
      <c r="E294" s="77">
        <v>36.78798</v>
      </c>
      <c r="F294" s="70" t="s">
        <v>882</v>
      </c>
      <c r="G294" s="71" t="s">
        <v>883</v>
      </c>
      <c r="H294" s="71" t="s">
        <v>957</v>
      </c>
      <c r="I294" s="73" t="s">
        <v>1263</v>
      </c>
    </row>
    <row r="295" ht="15.75" spans="1:9">
      <c r="A295" s="76" t="s">
        <v>1275</v>
      </c>
      <c r="B295" s="70" t="s">
        <v>955</v>
      </c>
      <c r="C295" s="70" t="s">
        <v>882</v>
      </c>
      <c r="D295" s="77">
        <v>-1.286909</v>
      </c>
      <c r="E295" s="77">
        <v>36.78798</v>
      </c>
      <c r="F295" s="70" t="s">
        <v>882</v>
      </c>
      <c r="G295" s="71" t="s">
        <v>883</v>
      </c>
      <c r="H295" s="71" t="s">
        <v>957</v>
      </c>
      <c r="I295" s="73" t="s">
        <v>1263</v>
      </c>
    </row>
    <row r="296" ht="15.75" spans="1:9">
      <c r="A296" s="76" t="s">
        <v>1276</v>
      </c>
      <c r="B296" s="70" t="s">
        <v>955</v>
      </c>
      <c r="C296" s="70" t="s">
        <v>882</v>
      </c>
      <c r="D296" s="77">
        <v>-1.286909</v>
      </c>
      <c r="E296" s="77">
        <v>36.78798</v>
      </c>
      <c r="F296" s="70" t="s">
        <v>882</v>
      </c>
      <c r="G296" s="71" t="s">
        <v>883</v>
      </c>
      <c r="H296" s="71" t="s">
        <v>957</v>
      </c>
      <c r="I296" s="73" t="s">
        <v>1263</v>
      </c>
    </row>
    <row r="297" ht="15.75" spans="1:9">
      <c r="A297" s="76" t="s">
        <v>1277</v>
      </c>
      <c r="B297" s="70" t="s">
        <v>955</v>
      </c>
      <c r="C297" s="70" t="s">
        <v>882</v>
      </c>
      <c r="D297" s="77">
        <v>-1.286909</v>
      </c>
      <c r="E297" s="77">
        <v>36.78798</v>
      </c>
      <c r="F297" s="70" t="s">
        <v>882</v>
      </c>
      <c r="G297" s="71" t="s">
        <v>883</v>
      </c>
      <c r="H297" s="71" t="s">
        <v>957</v>
      </c>
      <c r="I297" s="73" t="s">
        <v>1263</v>
      </c>
    </row>
    <row r="298" ht="15.75" spans="1:9">
      <c r="A298" s="76" t="s">
        <v>1278</v>
      </c>
      <c r="B298" s="70" t="s">
        <v>955</v>
      </c>
      <c r="C298" s="70" t="s">
        <v>882</v>
      </c>
      <c r="D298" s="77">
        <v>-1.286909</v>
      </c>
      <c r="E298" s="77">
        <v>36.78798</v>
      </c>
      <c r="F298" s="70" t="s">
        <v>882</v>
      </c>
      <c r="G298" s="71" t="s">
        <v>883</v>
      </c>
      <c r="H298" s="71" t="s">
        <v>957</v>
      </c>
      <c r="I298" s="73" t="s">
        <v>1263</v>
      </c>
    </row>
    <row r="299" ht="15.75" spans="1:9">
      <c r="A299" s="76" t="s">
        <v>1279</v>
      </c>
      <c r="B299" s="70" t="s">
        <v>955</v>
      </c>
      <c r="C299" s="70" t="s">
        <v>882</v>
      </c>
      <c r="D299" s="77">
        <v>-1.286909</v>
      </c>
      <c r="E299" s="77">
        <v>36.78798</v>
      </c>
      <c r="F299" s="70" t="s">
        <v>882</v>
      </c>
      <c r="G299" s="71" t="s">
        <v>883</v>
      </c>
      <c r="H299" s="71" t="s">
        <v>957</v>
      </c>
      <c r="I299" s="73" t="s">
        <v>1263</v>
      </c>
    </row>
    <row r="300" ht="15.75" spans="1:9">
      <c r="A300" s="76" t="s">
        <v>1280</v>
      </c>
      <c r="B300" s="70" t="s">
        <v>955</v>
      </c>
      <c r="C300" s="70" t="s">
        <v>882</v>
      </c>
      <c r="D300" s="77">
        <v>-1.286909</v>
      </c>
      <c r="E300" s="77">
        <v>36.78798</v>
      </c>
      <c r="F300" s="70" t="s">
        <v>882</v>
      </c>
      <c r="G300" s="71" t="s">
        <v>883</v>
      </c>
      <c r="H300" s="71" t="s">
        <v>957</v>
      </c>
      <c r="I300" s="73" t="s">
        <v>1263</v>
      </c>
    </row>
    <row r="301" ht="15.75" spans="1:9">
      <c r="A301" s="76" t="s">
        <v>1281</v>
      </c>
      <c r="B301" s="70" t="s">
        <v>880</v>
      </c>
      <c r="C301" s="70" t="s">
        <v>882</v>
      </c>
      <c r="D301" s="77">
        <v>9.020467</v>
      </c>
      <c r="E301" s="77">
        <v>38.359964</v>
      </c>
      <c r="F301" s="70" t="s">
        <v>882</v>
      </c>
      <c r="G301" s="71" t="s">
        <v>883</v>
      </c>
      <c r="H301" s="71" t="s">
        <v>884</v>
      </c>
      <c r="I301" s="73" t="s">
        <v>1263</v>
      </c>
    </row>
    <row r="302" ht="15.75" spans="1:9">
      <c r="A302" s="76" t="s">
        <v>1282</v>
      </c>
      <c r="B302" s="70" t="s">
        <v>955</v>
      </c>
      <c r="C302" s="70" t="s">
        <v>882</v>
      </c>
      <c r="D302" s="77">
        <v>-1.286909</v>
      </c>
      <c r="E302" s="77">
        <v>36.78798</v>
      </c>
      <c r="F302" s="70" t="s">
        <v>882</v>
      </c>
      <c r="G302" s="71" t="s">
        <v>883</v>
      </c>
      <c r="H302" s="71" t="s">
        <v>957</v>
      </c>
      <c r="I302" s="73" t="s">
        <v>1263</v>
      </c>
    </row>
    <row r="303" ht="15.75" spans="1:9">
      <c r="A303" s="76" t="s">
        <v>1283</v>
      </c>
      <c r="B303" s="70" t="s">
        <v>955</v>
      </c>
      <c r="C303" s="70" t="s">
        <v>882</v>
      </c>
      <c r="D303" s="77">
        <v>-1.286909</v>
      </c>
      <c r="E303" s="77">
        <v>36.78798</v>
      </c>
      <c r="F303" s="70" t="s">
        <v>882</v>
      </c>
      <c r="G303" s="71" t="s">
        <v>883</v>
      </c>
      <c r="H303" s="71" t="s">
        <v>957</v>
      </c>
      <c r="I303" s="73" t="s">
        <v>1263</v>
      </c>
    </row>
    <row r="304" ht="15.75" spans="1:9">
      <c r="A304" s="76" t="s">
        <v>1284</v>
      </c>
      <c r="B304" s="70" t="s">
        <v>955</v>
      </c>
      <c r="C304" s="70" t="s">
        <v>882</v>
      </c>
      <c r="D304" s="77">
        <v>-1.286909</v>
      </c>
      <c r="E304" s="77">
        <v>36.78798</v>
      </c>
      <c r="F304" s="70" t="s">
        <v>882</v>
      </c>
      <c r="G304" s="71" t="s">
        <v>883</v>
      </c>
      <c r="H304" s="71" t="s">
        <v>957</v>
      </c>
      <c r="I304" s="73" t="s">
        <v>1263</v>
      </c>
    </row>
    <row r="305" ht="15.75" spans="1:9">
      <c r="A305" s="76" t="s">
        <v>1285</v>
      </c>
      <c r="B305" s="70" t="s">
        <v>955</v>
      </c>
      <c r="C305" s="70" t="s">
        <v>882</v>
      </c>
      <c r="D305" s="77">
        <v>-3.483964</v>
      </c>
      <c r="E305" s="77">
        <v>38.348842</v>
      </c>
      <c r="F305" s="70" t="s">
        <v>882</v>
      </c>
      <c r="G305" s="71" t="s">
        <v>883</v>
      </c>
      <c r="H305" s="71" t="s">
        <v>957</v>
      </c>
      <c r="I305" s="73" t="s">
        <v>1263</v>
      </c>
    </row>
    <row r="306" ht="15.75" spans="1:9">
      <c r="A306" s="76" t="s">
        <v>1286</v>
      </c>
      <c r="B306" s="70" t="s">
        <v>955</v>
      </c>
      <c r="C306" s="70" t="s">
        <v>882</v>
      </c>
      <c r="D306" s="77">
        <v>-3.317681</v>
      </c>
      <c r="E306" s="77">
        <v>39.964267</v>
      </c>
      <c r="F306" s="70" t="s">
        <v>882</v>
      </c>
      <c r="G306" s="71" t="s">
        <v>883</v>
      </c>
      <c r="H306" s="71" t="s">
        <v>957</v>
      </c>
      <c r="I306" s="73" t="s">
        <v>1263</v>
      </c>
    </row>
    <row r="307" ht="15.75" spans="1:9">
      <c r="A307" s="76" t="s">
        <v>1287</v>
      </c>
      <c r="B307" s="70" t="s">
        <v>955</v>
      </c>
      <c r="C307" s="70" t="s">
        <v>882</v>
      </c>
      <c r="D307" s="77">
        <v>-3.744519</v>
      </c>
      <c r="E307" s="77">
        <v>40.001944</v>
      </c>
      <c r="F307" s="70" t="s">
        <v>882</v>
      </c>
      <c r="G307" s="71" t="s">
        <v>883</v>
      </c>
      <c r="H307" s="71" t="s">
        <v>957</v>
      </c>
      <c r="I307" s="73" t="s">
        <v>1263</v>
      </c>
    </row>
    <row r="308" ht="15.75" spans="1:9">
      <c r="A308" s="76" t="s">
        <v>1288</v>
      </c>
      <c r="B308" s="70" t="s">
        <v>955</v>
      </c>
      <c r="C308" s="70" t="s">
        <v>882</v>
      </c>
      <c r="D308" s="77">
        <v>-3.274947</v>
      </c>
      <c r="E308" s="77">
        <v>40.002833</v>
      </c>
      <c r="F308" s="70" t="s">
        <v>882</v>
      </c>
      <c r="G308" s="71" t="s">
        <v>883</v>
      </c>
      <c r="H308" s="71" t="s">
        <v>957</v>
      </c>
      <c r="I308" s="73" t="s">
        <v>1263</v>
      </c>
    </row>
    <row r="309" ht="15.75" spans="1:9">
      <c r="A309" s="76" t="s">
        <v>1289</v>
      </c>
      <c r="B309" s="68" t="s">
        <v>1190</v>
      </c>
      <c r="C309" s="78" t="s">
        <v>1290</v>
      </c>
      <c r="D309" s="77">
        <v>32.658879</v>
      </c>
      <c r="E309" s="77">
        <v>115.593189915</v>
      </c>
      <c r="F309" s="70" t="s">
        <v>882</v>
      </c>
      <c r="G309" s="71" t="s">
        <v>1109</v>
      </c>
      <c r="H309" s="71" t="s">
        <v>1099</v>
      </c>
      <c r="I309" s="73" t="s">
        <v>1263</v>
      </c>
    </row>
    <row r="310" ht="15.75" spans="1:9">
      <c r="A310" s="76" t="s">
        <v>1291</v>
      </c>
      <c r="B310" s="68" t="s">
        <v>1190</v>
      </c>
      <c r="C310" s="78" t="s">
        <v>1290</v>
      </c>
      <c r="D310" s="77">
        <v>32.658879</v>
      </c>
      <c r="E310" s="77">
        <v>115.593189915</v>
      </c>
      <c r="F310" s="70" t="s">
        <v>882</v>
      </c>
      <c r="G310" s="71" t="s">
        <v>1109</v>
      </c>
      <c r="H310" s="71" t="s">
        <v>1099</v>
      </c>
      <c r="I310" s="73" t="s">
        <v>1263</v>
      </c>
    </row>
    <row r="311" ht="15.75" spans="1:9">
      <c r="A311" s="76" t="s">
        <v>1292</v>
      </c>
      <c r="B311" s="68" t="s">
        <v>1190</v>
      </c>
      <c r="C311" s="78" t="s">
        <v>1290</v>
      </c>
      <c r="D311" s="77">
        <v>32.658879</v>
      </c>
      <c r="E311" s="77">
        <v>115.593189915</v>
      </c>
      <c r="F311" s="70" t="s">
        <v>882</v>
      </c>
      <c r="G311" s="71" t="s">
        <v>1109</v>
      </c>
      <c r="H311" s="71" t="s">
        <v>1099</v>
      </c>
      <c r="I311" s="73" t="s">
        <v>1263</v>
      </c>
    </row>
    <row r="312" ht="15.75" spans="1:9">
      <c r="A312" s="76" t="s">
        <v>1293</v>
      </c>
      <c r="B312" s="68" t="s">
        <v>1190</v>
      </c>
      <c r="C312" s="78" t="s">
        <v>1290</v>
      </c>
      <c r="D312" s="77">
        <v>32.658879</v>
      </c>
      <c r="E312" s="77">
        <v>115.593189915</v>
      </c>
      <c r="F312" s="70" t="s">
        <v>882</v>
      </c>
      <c r="G312" s="71" t="s">
        <v>1109</v>
      </c>
      <c r="H312" s="71" t="s">
        <v>1099</v>
      </c>
      <c r="I312" s="73" t="s">
        <v>1263</v>
      </c>
    </row>
    <row r="313" ht="15.75" spans="1:9">
      <c r="A313" s="76" t="s">
        <v>1294</v>
      </c>
      <c r="B313" s="68" t="s">
        <v>1190</v>
      </c>
      <c r="C313" s="78" t="s">
        <v>1290</v>
      </c>
      <c r="D313" s="77">
        <v>32.658879</v>
      </c>
      <c r="E313" s="77">
        <v>115.593189915</v>
      </c>
      <c r="F313" s="70" t="s">
        <v>882</v>
      </c>
      <c r="G313" s="71" t="s">
        <v>1109</v>
      </c>
      <c r="H313" s="71" t="s">
        <v>1099</v>
      </c>
      <c r="I313" s="73" t="s">
        <v>1263</v>
      </c>
    </row>
    <row r="314" ht="15.75" spans="1:9">
      <c r="A314" s="76" t="s">
        <v>1295</v>
      </c>
      <c r="B314" s="68" t="s">
        <v>1190</v>
      </c>
      <c r="C314" s="78" t="s">
        <v>1290</v>
      </c>
      <c r="D314" s="77">
        <v>32.658879</v>
      </c>
      <c r="E314" s="77">
        <v>115.593189915</v>
      </c>
      <c r="F314" s="70" t="s">
        <v>882</v>
      </c>
      <c r="G314" s="71" t="s">
        <v>1109</v>
      </c>
      <c r="H314" s="71" t="s">
        <v>1099</v>
      </c>
      <c r="I314" s="73" t="s">
        <v>1263</v>
      </c>
    </row>
    <row r="315" ht="15.75" spans="1:9">
      <c r="A315" s="76" t="s">
        <v>1296</v>
      </c>
      <c r="B315" s="68" t="s">
        <v>1190</v>
      </c>
      <c r="C315" s="78" t="s">
        <v>1290</v>
      </c>
      <c r="D315" s="77">
        <v>32.658879</v>
      </c>
      <c r="E315" s="77">
        <v>115.593189915</v>
      </c>
      <c r="F315" s="70" t="s">
        <v>882</v>
      </c>
      <c r="G315" s="71" t="s">
        <v>1109</v>
      </c>
      <c r="H315" s="71" t="s">
        <v>1099</v>
      </c>
      <c r="I315" s="73" t="s">
        <v>1263</v>
      </c>
    </row>
    <row r="316" ht="15.75" spans="1:9">
      <c r="A316" s="76" t="s">
        <v>1297</v>
      </c>
      <c r="B316" s="68" t="s">
        <v>1190</v>
      </c>
      <c r="C316" s="78" t="s">
        <v>1290</v>
      </c>
      <c r="D316" s="77">
        <v>32.658879</v>
      </c>
      <c r="E316" s="77">
        <v>115.593189915</v>
      </c>
      <c r="F316" s="70" t="s">
        <v>882</v>
      </c>
      <c r="G316" s="71" t="s">
        <v>1109</v>
      </c>
      <c r="H316" s="71" t="s">
        <v>1099</v>
      </c>
      <c r="I316" s="73" t="s">
        <v>1263</v>
      </c>
    </row>
    <row r="317" ht="15.75" spans="1:9">
      <c r="A317" s="76" t="s">
        <v>1298</v>
      </c>
      <c r="B317" s="68" t="s">
        <v>1190</v>
      </c>
      <c r="C317" s="78" t="s">
        <v>1290</v>
      </c>
      <c r="D317" s="77">
        <v>32.658879</v>
      </c>
      <c r="E317" s="77">
        <v>115.593189915</v>
      </c>
      <c r="F317" s="70" t="s">
        <v>882</v>
      </c>
      <c r="G317" s="71" t="s">
        <v>1109</v>
      </c>
      <c r="H317" s="71" t="s">
        <v>1099</v>
      </c>
      <c r="I317" s="73" t="s">
        <v>1263</v>
      </c>
    </row>
    <row r="318" ht="15.75" spans="1:9">
      <c r="A318" s="76" t="s">
        <v>1299</v>
      </c>
      <c r="B318" s="68" t="s">
        <v>1190</v>
      </c>
      <c r="C318" s="78" t="s">
        <v>1290</v>
      </c>
      <c r="D318" s="77">
        <v>32.658879</v>
      </c>
      <c r="E318" s="77">
        <v>115.593189915</v>
      </c>
      <c r="F318" s="70" t="s">
        <v>882</v>
      </c>
      <c r="G318" s="71" t="s">
        <v>1109</v>
      </c>
      <c r="H318" s="71" t="s">
        <v>1099</v>
      </c>
      <c r="I318" s="73" t="s">
        <v>1263</v>
      </c>
    </row>
    <row r="319" ht="15.75" spans="1:9">
      <c r="A319" s="76" t="s">
        <v>1300</v>
      </c>
      <c r="B319" s="68" t="s">
        <v>1190</v>
      </c>
      <c r="C319" s="78" t="s">
        <v>1290</v>
      </c>
      <c r="D319" s="77">
        <v>31.820579</v>
      </c>
      <c r="E319" s="77">
        <v>117.2290089896</v>
      </c>
      <c r="F319" s="70" t="s">
        <v>882</v>
      </c>
      <c r="G319" s="71" t="s">
        <v>1109</v>
      </c>
      <c r="H319" s="71" t="s">
        <v>1099</v>
      </c>
      <c r="I319" s="73" t="s">
        <v>1263</v>
      </c>
    </row>
    <row r="320" ht="15.75" spans="1:9">
      <c r="A320" s="76" t="s">
        <v>1301</v>
      </c>
      <c r="B320" s="68" t="s">
        <v>1190</v>
      </c>
      <c r="C320" s="78" t="s">
        <v>1302</v>
      </c>
      <c r="D320" s="77">
        <v>26.074198</v>
      </c>
      <c r="E320" s="77">
        <v>119.2964466153</v>
      </c>
      <c r="F320" s="70" t="s">
        <v>882</v>
      </c>
      <c r="G320" s="71" t="s">
        <v>1098</v>
      </c>
      <c r="H320" s="71" t="s">
        <v>1099</v>
      </c>
      <c r="I320" s="73" t="s">
        <v>1263</v>
      </c>
    </row>
    <row r="321" ht="15.75" spans="1:9">
      <c r="A321" s="76" t="s">
        <v>1303</v>
      </c>
      <c r="B321" s="68" t="s">
        <v>1190</v>
      </c>
      <c r="C321" s="78" t="s">
        <v>1304</v>
      </c>
      <c r="D321" s="77">
        <v>39.732538</v>
      </c>
      <c r="E321" s="77">
        <v>98.493923139</v>
      </c>
      <c r="F321" s="70" t="s">
        <v>882</v>
      </c>
      <c r="G321" s="71" t="s">
        <v>1098</v>
      </c>
      <c r="H321" s="71" t="s">
        <v>1099</v>
      </c>
      <c r="I321" s="73" t="s">
        <v>1263</v>
      </c>
    </row>
    <row r="322" ht="15.75" spans="1:9">
      <c r="A322" s="76" t="s">
        <v>1305</v>
      </c>
      <c r="B322" s="68" t="s">
        <v>1190</v>
      </c>
      <c r="C322" s="78" t="s">
        <v>1304</v>
      </c>
      <c r="D322" s="77">
        <v>36.066792</v>
      </c>
      <c r="E322" s="77">
        <v>103.840783</v>
      </c>
      <c r="F322" s="70" t="s">
        <v>882</v>
      </c>
      <c r="G322" s="71" t="s">
        <v>1109</v>
      </c>
      <c r="H322" s="71" t="s">
        <v>1099</v>
      </c>
      <c r="I322" s="73" t="s">
        <v>1263</v>
      </c>
    </row>
    <row r="323" ht="15.75" spans="1:9">
      <c r="A323" s="76" t="s">
        <v>1306</v>
      </c>
      <c r="B323" s="68" t="s">
        <v>1190</v>
      </c>
      <c r="C323" s="78" t="s">
        <v>1304</v>
      </c>
      <c r="D323" s="77">
        <v>36.066792</v>
      </c>
      <c r="E323" s="77">
        <v>103.840783</v>
      </c>
      <c r="F323" s="70" t="s">
        <v>882</v>
      </c>
      <c r="G323" s="71" t="s">
        <v>1109</v>
      </c>
      <c r="H323" s="71" t="s">
        <v>1099</v>
      </c>
      <c r="I323" s="73" t="s">
        <v>1263</v>
      </c>
    </row>
    <row r="324" ht="15.75" spans="1:9">
      <c r="A324" s="76" t="s">
        <v>1307</v>
      </c>
      <c r="B324" s="68" t="s">
        <v>1190</v>
      </c>
      <c r="C324" s="78" t="s">
        <v>1304</v>
      </c>
      <c r="D324" s="77">
        <v>33.750618</v>
      </c>
      <c r="E324" s="77">
        <v>105.7422071919</v>
      </c>
      <c r="F324" s="70" t="s">
        <v>882</v>
      </c>
      <c r="G324" s="71" t="s">
        <v>1098</v>
      </c>
      <c r="H324" s="71" t="s">
        <v>1099</v>
      </c>
      <c r="I324" s="73" t="s">
        <v>1263</v>
      </c>
    </row>
    <row r="325" ht="15.75" spans="1:9">
      <c r="A325" s="76" t="s">
        <v>1308</v>
      </c>
      <c r="B325" s="68" t="s">
        <v>1190</v>
      </c>
      <c r="C325" s="78" t="s">
        <v>1304</v>
      </c>
      <c r="D325" s="77">
        <v>36.568484</v>
      </c>
      <c r="E325" s="77">
        <v>107.3083663843</v>
      </c>
      <c r="F325" s="70" t="s">
        <v>882</v>
      </c>
      <c r="G325" s="71" t="s">
        <v>1098</v>
      </c>
      <c r="H325" s="71" t="s">
        <v>1099</v>
      </c>
      <c r="I325" s="73" t="s">
        <v>1263</v>
      </c>
    </row>
    <row r="326" ht="15.75" spans="1:9">
      <c r="A326" s="76" t="s">
        <v>1309</v>
      </c>
      <c r="B326" s="68" t="s">
        <v>1190</v>
      </c>
      <c r="C326" s="78" t="s">
        <v>1304</v>
      </c>
      <c r="D326" s="77">
        <v>36.568484</v>
      </c>
      <c r="E326" s="77">
        <v>107.3083663843</v>
      </c>
      <c r="F326" s="70" t="s">
        <v>882</v>
      </c>
      <c r="G326" s="71" t="s">
        <v>1098</v>
      </c>
      <c r="H326" s="71" t="s">
        <v>1099</v>
      </c>
      <c r="I326" s="73" t="s">
        <v>1263</v>
      </c>
    </row>
    <row r="327" ht="15.75" spans="1:9">
      <c r="A327" s="76" t="s">
        <v>1310</v>
      </c>
      <c r="B327" s="68" t="s">
        <v>1190</v>
      </c>
      <c r="C327" s="78" t="s">
        <v>1304</v>
      </c>
      <c r="D327" s="77">
        <v>35.729056</v>
      </c>
      <c r="E327" s="77">
        <v>107.6422902911</v>
      </c>
      <c r="F327" s="70" t="s">
        <v>882</v>
      </c>
      <c r="G327" s="71" t="s">
        <v>1098</v>
      </c>
      <c r="H327" s="71" t="s">
        <v>1099</v>
      </c>
      <c r="I327" s="73" t="s">
        <v>1263</v>
      </c>
    </row>
    <row r="328" ht="15.75" spans="1:9">
      <c r="A328" s="76" t="s">
        <v>1311</v>
      </c>
      <c r="B328" s="68" t="s">
        <v>1190</v>
      </c>
      <c r="C328" s="78" t="s">
        <v>1304</v>
      </c>
      <c r="D328" s="77">
        <v>35.50222</v>
      </c>
      <c r="E328" s="77">
        <v>107.9282222016</v>
      </c>
      <c r="F328" s="70" t="s">
        <v>882</v>
      </c>
      <c r="G328" s="71" t="s">
        <v>1098</v>
      </c>
      <c r="H328" s="71" t="s">
        <v>1099</v>
      </c>
      <c r="I328" s="73" t="s">
        <v>1263</v>
      </c>
    </row>
    <row r="329" ht="15.75" spans="1:9">
      <c r="A329" s="76" t="s">
        <v>1312</v>
      </c>
      <c r="B329" s="68" t="s">
        <v>1190</v>
      </c>
      <c r="C329" s="78" t="s">
        <v>1304</v>
      </c>
      <c r="D329" s="77">
        <v>36.461281</v>
      </c>
      <c r="E329" s="77">
        <v>107.9901350772</v>
      </c>
      <c r="F329" s="70" t="s">
        <v>882</v>
      </c>
      <c r="G329" s="71" t="s">
        <v>1098</v>
      </c>
      <c r="H329" s="71" t="s">
        <v>1099</v>
      </c>
      <c r="I329" s="73" t="s">
        <v>1263</v>
      </c>
    </row>
    <row r="330" ht="15.75" spans="1:9">
      <c r="A330" s="76" t="s">
        <v>1313</v>
      </c>
      <c r="B330" s="68" t="s">
        <v>1190</v>
      </c>
      <c r="C330" s="78" t="s">
        <v>1304</v>
      </c>
      <c r="D330" s="77">
        <v>35.491695</v>
      </c>
      <c r="E330" s="77">
        <v>108.3600878813</v>
      </c>
      <c r="F330" s="70" t="s">
        <v>882</v>
      </c>
      <c r="G330" s="71" t="s">
        <v>1098</v>
      </c>
      <c r="H330" s="71" t="s">
        <v>1099</v>
      </c>
      <c r="I330" s="73" t="s">
        <v>1263</v>
      </c>
    </row>
    <row r="331" ht="15.75" spans="1:9">
      <c r="A331" s="76" t="s">
        <v>1314</v>
      </c>
      <c r="B331" s="68" t="s">
        <v>1190</v>
      </c>
      <c r="C331" s="78" t="s">
        <v>1315</v>
      </c>
      <c r="D331" s="77">
        <v>21.271341</v>
      </c>
      <c r="E331" s="77">
        <v>110.3589350579</v>
      </c>
      <c r="F331" s="70" t="s">
        <v>882</v>
      </c>
      <c r="G331" s="71" t="s">
        <v>1098</v>
      </c>
      <c r="H331" s="71" t="s">
        <v>1099</v>
      </c>
      <c r="I331" s="73" t="s">
        <v>1263</v>
      </c>
    </row>
    <row r="332" ht="15.75" spans="1:9">
      <c r="A332" s="76" t="s">
        <v>1316</v>
      </c>
      <c r="B332" s="68" t="s">
        <v>1190</v>
      </c>
      <c r="C332" s="78" t="s">
        <v>1315</v>
      </c>
      <c r="D332" s="77">
        <v>21.271341</v>
      </c>
      <c r="E332" s="77">
        <v>110.3589350579</v>
      </c>
      <c r="F332" s="70" t="s">
        <v>882</v>
      </c>
      <c r="G332" s="71" t="s">
        <v>1098</v>
      </c>
      <c r="H332" s="71" t="s">
        <v>1099</v>
      </c>
      <c r="I332" s="73" t="s">
        <v>1263</v>
      </c>
    </row>
    <row r="333" ht="15.75" spans="1:9">
      <c r="A333" s="76" t="s">
        <v>1317</v>
      </c>
      <c r="B333" s="68" t="s">
        <v>1190</v>
      </c>
      <c r="C333" s="78" t="s">
        <v>1315</v>
      </c>
      <c r="D333" s="77">
        <v>23.147959</v>
      </c>
      <c r="E333" s="77">
        <v>113.262317</v>
      </c>
      <c r="F333" s="70" t="s">
        <v>882</v>
      </c>
      <c r="G333" s="71" t="s">
        <v>1098</v>
      </c>
      <c r="H333" s="71" t="s">
        <v>1099</v>
      </c>
      <c r="I333" s="73" t="s">
        <v>1263</v>
      </c>
    </row>
    <row r="334" ht="15.75" spans="1:9">
      <c r="A334" s="76" t="s">
        <v>1318</v>
      </c>
      <c r="B334" s="68" t="s">
        <v>1190</v>
      </c>
      <c r="C334" s="78" t="s">
        <v>1315</v>
      </c>
      <c r="D334" s="77">
        <v>23.147959</v>
      </c>
      <c r="E334" s="77">
        <v>113.262317</v>
      </c>
      <c r="F334" s="70" t="s">
        <v>882</v>
      </c>
      <c r="G334" s="71" t="s">
        <v>1098</v>
      </c>
      <c r="H334" s="71" t="s">
        <v>1099</v>
      </c>
      <c r="I334" s="73" t="s">
        <v>1263</v>
      </c>
    </row>
    <row r="335" ht="15.75" spans="1:9">
      <c r="A335" s="76" t="s">
        <v>1319</v>
      </c>
      <c r="B335" s="68" t="s">
        <v>1190</v>
      </c>
      <c r="C335" s="78" t="s">
        <v>1315</v>
      </c>
      <c r="D335" s="77">
        <v>23.147959</v>
      </c>
      <c r="E335" s="77">
        <v>113.262317</v>
      </c>
      <c r="F335" s="70" t="s">
        <v>882</v>
      </c>
      <c r="G335" s="71" t="s">
        <v>1098</v>
      </c>
      <c r="H335" s="71" t="s">
        <v>1099</v>
      </c>
      <c r="I335" s="73" t="s">
        <v>1263</v>
      </c>
    </row>
    <row r="336" ht="15.75" spans="1:9">
      <c r="A336" s="76" t="s">
        <v>1320</v>
      </c>
      <c r="B336" s="68" t="s">
        <v>1190</v>
      </c>
      <c r="C336" s="78" t="s">
        <v>1315</v>
      </c>
      <c r="D336" s="77">
        <v>23.147959</v>
      </c>
      <c r="E336" s="77">
        <v>113.262317</v>
      </c>
      <c r="F336" s="70" t="s">
        <v>882</v>
      </c>
      <c r="G336" s="71" t="s">
        <v>1098</v>
      </c>
      <c r="H336" s="71" t="s">
        <v>1099</v>
      </c>
      <c r="I336" s="73" t="s">
        <v>1263</v>
      </c>
    </row>
    <row r="337" ht="15.75" spans="1:9">
      <c r="A337" s="76" t="s">
        <v>1321</v>
      </c>
      <c r="B337" s="68" t="s">
        <v>1190</v>
      </c>
      <c r="C337" s="78" t="s">
        <v>1315</v>
      </c>
      <c r="D337" s="77">
        <v>23.147959</v>
      </c>
      <c r="E337" s="77">
        <v>113.262317</v>
      </c>
      <c r="F337" s="70" t="s">
        <v>882</v>
      </c>
      <c r="G337" s="71" t="s">
        <v>1098</v>
      </c>
      <c r="H337" s="71" t="s">
        <v>1099</v>
      </c>
      <c r="I337" s="73" t="s">
        <v>1263</v>
      </c>
    </row>
    <row r="338" ht="15.75" spans="1:9">
      <c r="A338" s="76" t="s">
        <v>1322</v>
      </c>
      <c r="B338" s="68" t="s">
        <v>1190</v>
      </c>
      <c r="C338" s="78" t="s">
        <v>1315</v>
      </c>
      <c r="D338" s="77">
        <v>23.147959</v>
      </c>
      <c r="E338" s="77">
        <v>113.262317</v>
      </c>
      <c r="F338" s="70" t="s">
        <v>882</v>
      </c>
      <c r="G338" s="71" t="s">
        <v>1098</v>
      </c>
      <c r="H338" s="71" t="s">
        <v>1099</v>
      </c>
      <c r="I338" s="73" t="s">
        <v>1263</v>
      </c>
    </row>
    <row r="339" ht="15.75" spans="1:9">
      <c r="A339" s="76" t="s">
        <v>1323</v>
      </c>
      <c r="B339" s="68" t="s">
        <v>1190</v>
      </c>
      <c r="C339" s="78" t="s">
        <v>1315</v>
      </c>
      <c r="D339" s="77">
        <v>23.147959</v>
      </c>
      <c r="E339" s="77">
        <v>113.262317</v>
      </c>
      <c r="F339" s="70" t="s">
        <v>882</v>
      </c>
      <c r="G339" s="71" t="s">
        <v>1098</v>
      </c>
      <c r="H339" s="71" t="s">
        <v>1099</v>
      </c>
      <c r="I339" s="73" t="s">
        <v>1263</v>
      </c>
    </row>
    <row r="340" ht="15.75" spans="1:9">
      <c r="A340" s="76" t="s">
        <v>1324</v>
      </c>
      <c r="B340" s="68" t="s">
        <v>1190</v>
      </c>
      <c r="C340" s="78" t="s">
        <v>1325</v>
      </c>
      <c r="D340" s="77">
        <v>22.816737</v>
      </c>
      <c r="E340" s="77">
        <v>108.3669005333</v>
      </c>
      <c r="F340" s="70" t="s">
        <v>882</v>
      </c>
      <c r="G340" s="71" t="s">
        <v>1109</v>
      </c>
      <c r="H340" s="71" t="s">
        <v>1099</v>
      </c>
      <c r="I340" s="73" t="s">
        <v>1263</v>
      </c>
    </row>
    <row r="341" ht="15.75" spans="1:9">
      <c r="A341" s="76" t="s">
        <v>1326</v>
      </c>
      <c r="B341" s="68" t="s">
        <v>1190</v>
      </c>
      <c r="C341" s="78" t="s">
        <v>1325</v>
      </c>
      <c r="D341" s="77">
        <v>22.816737</v>
      </c>
      <c r="E341" s="77">
        <v>108.3669005333</v>
      </c>
      <c r="F341" s="70" t="s">
        <v>882</v>
      </c>
      <c r="G341" s="71" t="s">
        <v>1109</v>
      </c>
      <c r="H341" s="71" t="s">
        <v>1099</v>
      </c>
      <c r="I341" s="73" t="s">
        <v>1263</v>
      </c>
    </row>
    <row r="342" ht="15.75" spans="1:9">
      <c r="A342" s="76" t="s">
        <v>1327</v>
      </c>
      <c r="B342" s="68" t="s">
        <v>1190</v>
      </c>
      <c r="C342" s="78" t="s">
        <v>1325</v>
      </c>
      <c r="D342" s="77">
        <v>22.816737</v>
      </c>
      <c r="E342" s="77">
        <v>108.3669005333</v>
      </c>
      <c r="F342" s="70" t="s">
        <v>882</v>
      </c>
      <c r="G342" s="71" t="s">
        <v>1098</v>
      </c>
      <c r="H342" s="71" t="s">
        <v>1099</v>
      </c>
      <c r="I342" s="73" t="s">
        <v>1263</v>
      </c>
    </row>
    <row r="343" ht="15.75" spans="1:9">
      <c r="A343" s="76" t="s">
        <v>1328</v>
      </c>
      <c r="B343" s="68" t="s">
        <v>1190</v>
      </c>
      <c r="C343" s="78" t="s">
        <v>1325</v>
      </c>
      <c r="D343" s="77">
        <v>22.816737</v>
      </c>
      <c r="E343" s="77">
        <v>108.3669005333</v>
      </c>
      <c r="F343" s="70" t="s">
        <v>882</v>
      </c>
      <c r="G343" s="71" t="s">
        <v>1098</v>
      </c>
      <c r="H343" s="71" t="s">
        <v>1099</v>
      </c>
      <c r="I343" s="73" t="s">
        <v>1263</v>
      </c>
    </row>
    <row r="344" ht="15.75" spans="1:9">
      <c r="A344" s="76" t="s">
        <v>1329</v>
      </c>
      <c r="B344" s="68" t="s">
        <v>1190</v>
      </c>
      <c r="C344" s="78" t="s">
        <v>1325</v>
      </c>
      <c r="D344" s="77">
        <v>22.816737</v>
      </c>
      <c r="E344" s="77">
        <v>108.3669005333</v>
      </c>
      <c r="F344" s="70" t="s">
        <v>882</v>
      </c>
      <c r="G344" s="71" t="s">
        <v>1109</v>
      </c>
      <c r="H344" s="71" t="s">
        <v>1099</v>
      </c>
      <c r="I344" s="73" t="s">
        <v>1263</v>
      </c>
    </row>
    <row r="345" ht="15.75" spans="1:9">
      <c r="A345" s="76" t="s">
        <v>1330</v>
      </c>
      <c r="B345" s="68" t="s">
        <v>1190</v>
      </c>
      <c r="C345" s="78" t="s">
        <v>1331</v>
      </c>
      <c r="D345" s="77">
        <v>26.777698</v>
      </c>
      <c r="E345" s="77">
        <v>105.3826778152</v>
      </c>
      <c r="F345" s="70" t="s">
        <v>882</v>
      </c>
      <c r="G345" s="71" t="s">
        <v>1109</v>
      </c>
      <c r="H345" s="71" t="s">
        <v>1099</v>
      </c>
      <c r="I345" s="73" t="s">
        <v>1263</v>
      </c>
    </row>
    <row r="346" ht="15.75" spans="1:9">
      <c r="A346" s="76" t="s">
        <v>1332</v>
      </c>
      <c r="B346" s="68" t="s">
        <v>1190</v>
      </c>
      <c r="C346" s="78" t="s">
        <v>1331</v>
      </c>
      <c r="D346" s="77">
        <v>26.022151</v>
      </c>
      <c r="E346" s="77">
        <v>106.4524471335</v>
      </c>
      <c r="F346" s="70" t="s">
        <v>882</v>
      </c>
      <c r="G346" s="71" t="s">
        <v>1109</v>
      </c>
      <c r="H346" s="71" t="s">
        <v>1099</v>
      </c>
      <c r="I346" s="73" t="s">
        <v>1263</v>
      </c>
    </row>
    <row r="347" ht="15.75" spans="1:9">
      <c r="A347" s="76" t="s">
        <v>1333</v>
      </c>
      <c r="B347" s="68" t="s">
        <v>1190</v>
      </c>
      <c r="C347" s="78" t="s">
        <v>1331</v>
      </c>
      <c r="D347" s="77">
        <v>26.55608</v>
      </c>
      <c r="E347" s="77">
        <v>106.4705722703</v>
      </c>
      <c r="F347" s="70" t="s">
        <v>882</v>
      </c>
      <c r="G347" s="71" t="s">
        <v>1109</v>
      </c>
      <c r="H347" s="71" t="s">
        <v>1099</v>
      </c>
      <c r="I347" s="73" t="s">
        <v>1263</v>
      </c>
    </row>
    <row r="348" ht="15.75" spans="1:9">
      <c r="A348" s="76" t="s">
        <v>1334</v>
      </c>
      <c r="B348" s="68" t="s">
        <v>1190</v>
      </c>
      <c r="C348" s="78" t="s">
        <v>1331</v>
      </c>
      <c r="D348" s="77">
        <v>26.132892</v>
      </c>
      <c r="E348" s="77">
        <v>106.6566824089</v>
      </c>
      <c r="F348" s="70" t="s">
        <v>882</v>
      </c>
      <c r="G348" s="71" t="s">
        <v>1109</v>
      </c>
      <c r="H348" s="71" t="s">
        <v>1099</v>
      </c>
      <c r="I348" s="73" t="s">
        <v>1263</v>
      </c>
    </row>
    <row r="349" ht="15.75" spans="1:9">
      <c r="A349" s="76" t="s">
        <v>1335</v>
      </c>
      <c r="B349" s="68" t="s">
        <v>1190</v>
      </c>
      <c r="C349" s="78" t="s">
        <v>1331</v>
      </c>
      <c r="D349" s="77">
        <v>26.409844</v>
      </c>
      <c r="E349" s="77">
        <v>106.6703217643</v>
      </c>
      <c r="F349" s="70" t="s">
        <v>882</v>
      </c>
      <c r="G349" s="71" t="s">
        <v>1109</v>
      </c>
      <c r="H349" s="71" t="s">
        <v>1099</v>
      </c>
      <c r="I349" s="73" t="s">
        <v>1263</v>
      </c>
    </row>
    <row r="350" ht="15.75" spans="1:9">
      <c r="A350" s="76" t="s">
        <v>1336</v>
      </c>
      <c r="B350" s="68" t="s">
        <v>1190</v>
      </c>
      <c r="C350" s="78" t="s">
        <v>1331</v>
      </c>
      <c r="D350" s="77">
        <v>28.133217</v>
      </c>
      <c r="E350" s="77">
        <v>106.8250202154</v>
      </c>
      <c r="F350" s="70" t="s">
        <v>882</v>
      </c>
      <c r="G350" s="71" t="s">
        <v>1109</v>
      </c>
      <c r="H350" s="71" t="s">
        <v>1099</v>
      </c>
      <c r="I350" s="73" t="s">
        <v>1263</v>
      </c>
    </row>
    <row r="351" ht="15.75" spans="1:9">
      <c r="A351" s="76" t="s">
        <v>1337</v>
      </c>
      <c r="B351" s="68" t="s">
        <v>1190</v>
      </c>
      <c r="C351" s="78" t="s">
        <v>1331</v>
      </c>
      <c r="D351" s="77">
        <v>27.725441</v>
      </c>
      <c r="E351" s="77">
        <v>106.9272080301</v>
      </c>
      <c r="F351" s="70" t="s">
        <v>882</v>
      </c>
      <c r="G351" s="71" t="s">
        <v>1109</v>
      </c>
      <c r="H351" s="71" t="s">
        <v>1099</v>
      </c>
      <c r="I351" s="73" t="s">
        <v>1263</v>
      </c>
    </row>
    <row r="352" ht="15.75" spans="1:9">
      <c r="A352" s="76" t="s">
        <v>1338</v>
      </c>
      <c r="B352" s="68" t="s">
        <v>1190</v>
      </c>
      <c r="C352" s="78" t="s">
        <v>1331</v>
      </c>
      <c r="D352" s="77">
        <v>27.057578</v>
      </c>
      <c r="E352" s="77">
        <v>106.9648377854</v>
      </c>
      <c r="F352" s="70" t="s">
        <v>882</v>
      </c>
      <c r="G352" s="71" t="s">
        <v>1109</v>
      </c>
      <c r="H352" s="71" t="s">
        <v>1099</v>
      </c>
      <c r="I352" s="73" t="s">
        <v>1263</v>
      </c>
    </row>
    <row r="353" ht="15.75" spans="1:9">
      <c r="A353" s="76" t="s">
        <v>1339</v>
      </c>
      <c r="B353" s="68" t="s">
        <v>1190</v>
      </c>
      <c r="C353" s="78" t="s">
        <v>1331</v>
      </c>
      <c r="D353" s="77">
        <v>27.748902</v>
      </c>
      <c r="E353" s="77">
        <v>107.4655179693</v>
      </c>
      <c r="F353" s="70" t="s">
        <v>882</v>
      </c>
      <c r="G353" s="71" t="s">
        <v>1109</v>
      </c>
      <c r="H353" s="71" t="s">
        <v>1099</v>
      </c>
      <c r="I353" s="73" t="s">
        <v>1263</v>
      </c>
    </row>
    <row r="354" ht="15.75" spans="1:9">
      <c r="A354" s="76" t="s">
        <v>1340</v>
      </c>
      <c r="B354" s="68" t="s">
        <v>1190</v>
      </c>
      <c r="C354" s="78" t="s">
        <v>1331</v>
      </c>
      <c r="D354" s="77">
        <v>27.748902</v>
      </c>
      <c r="E354" s="77">
        <v>107.4655179693</v>
      </c>
      <c r="F354" s="70" t="s">
        <v>882</v>
      </c>
      <c r="G354" s="71" t="s">
        <v>1098</v>
      </c>
      <c r="H354" s="71" t="s">
        <v>1099</v>
      </c>
      <c r="I354" s="73" t="s">
        <v>1263</v>
      </c>
    </row>
    <row r="355" ht="15.75" spans="1:9">
      <c r="A355" s="76" t="s">
        <v>1341</v>
      </c>
      <c r="B355" s="68" t="s">
        <v>1190</v>
      </c>
      <c r="C355" s="78" t="s">
        <v>1331</v>
      </c>
      <c r="D355" s="77">
        <v>27.07791</v>
      </c>
      <c r="E355" s="77">
        <v>107.4710626139</v>
      </c>
      <c r="F355" s="70" t="s">
        <v>882</v>
      </c>
      <c r="G355" s="71" t="s">
        <v>1109</v>
      </c>
      <c r="H355" s="71" t="s">
        <v>1099</v>
      </c>
      <c r="I355" s="73" t="s">
        <v>1263</v>
      </c>
    </row>
    <row r="356" ht="15.75" spans="1:9">
      <c r="A356" s="76" t="s">
        <v>1342</v>
      </c>
      <c r="B356" s="68" t="s">
        <v>1190</v>
      </c>
      <c r="C356" s="78" t="s">
        <v>1331</v>
      </c>
      <c r="D356" s="77">
        <v>28.08371</v>
      </c>
      <c r="E356" s="77">
        <v>107.5453570126</v>
      </c>
      <c r="F356" s="70" t="s">
        <v>882</v>
      </c>
      <c r="G356" s="71" t="s">
        <v>1098</v>
      </c>
      <c r="H356" s="71" t="s">
        <v>1099</v>
      </c>
      <c r="I356" s="73" t="s">
        <v>1263</v>
      </c>
    </row>
    <row r="357" ht="15.75" spans="1:9">
      <c r="A357" s="76" t="s">
        <v>1343</v>
      </c>
      <c r="B357" s="68" t="s">
        <v>1190</v>
      </c>
      <c r="C357" s="78" t="s">
        <v>1331</v>
      </c>
      <c r="D357" s="77">
        <v>26.378336</v>
      </c>
      <c r="E357" s="77">
        <v>108.077572463</v>
      </c>
      <c r="F357" s="70" t="s">
        <v>882</v>
      </c>
      <c r="G357" s="71" t="s">
        <v>1098</v>
      </c>
      <c r="H357" s="71" t="s">
        <v>1099</v>
      </c>
      <c r="I357" s="73" t="s">
        <v>1263</v>
      </c>
    </row>
    <row r="358" ht="15.75" spans="1:9">
      <c r="A358" s="76" t="s">
        <v>1344</v>
      </c>
      <c r="B358" s="68" t="s">
        <v>1190</v>
      </c>
      <c r="C358" s="78" t="s">
        <v>1331</v>
      </c>
      <c r="D358" s="77">
        <v>28.264092</v>
      </c>
      <c r="E358" s="77">
        <v>108.1198763758</v>
      </c>
      <c r="F358" s="70" t="s">
        <v>882</v>
      </c>
      <c r="G358" s="71" t="s">
        <v>1109</v>
      </c>
      <c r="H358" s="71" t="s">
        <v>1099</v>
      </c>
      <c r="I358" s="73" t="s">
        <v>1263</v>
      </c>
    </row>
    <row r="359" ht="15.75" spans="1:9">
      <c r="A359" s="76" t="s">
        <v>1345</v>
      </c>
      <c r="B359" s="68" t="s">
        <v>1190</v>
      </c>
      <c r="C359" s="78" t="s">
        <v>1346</v>
      </c>
      <c r="D359" s="77">
        <v>38.042781</v>
      </c>
      <c r="E359" s="77">
        <v>114.514321258</v>
      </c>
      <c r="F359" s="70" t="s">
        <v>882</v>
      </c>
      <c r="G359" s="71" t="s">
        <v>1098</v>
      </c>
      <c r="H359" s="71" t="s">
        <v>1099</v>
      </c>
      <c r="I359" s="73" t="s">
        <v>1263</v>
      </c>
    </row>
    <row r="360" ht="15.75" spans="1:9">
      <c r="A360" s="76" t="s">
        <v>1347</v>
      </c>
      <c r="B360" s="68" t="s">
        <v>1190</v>
      </c>
      <c r="C360" s="78" t="s">
        <v>1346</v>
      </c>
      <c r="D360" s="77">
        <v>38.042781</v>
      </c>
      <c r="E360" s="77">
        <v>114.514321258</v>
      </c>
      <c r="F360" s="70" t="s">
        <v>882</v>
      </c>
      <c r="G360" s="71" t="s">
        <v>1098</v>
      </c>
      <c r="H360" s="71" t="s">
        <v>1099</v>
      </c>
      <c r="I360" s="73" t="s">
        <v>1263</v>
      </c>
    </row>
    <row r="361" ht="15.75" spans="1:9">
      <c r="A361" s="76" t="s">
        <v>1348</v>
      </c>
      <c r="B361" s="68" t="s">
        <v>1190</v>
      </c>
      <c r="C361" s="78" t="s">
        <v>1346</v>
      </c>
      <c r="D361" s="77">
        <v>38.042781</v>
      </c>
      <c r="E361" s="77">
        <v>114.514321258</v>
      </c>
      <c r="F361" s="70" t="s">
        <v>882</v>
      </c>
      <c r="G361" s="71" t="s">
        <v>1098</v>
      </c>
      <c r="H361" s="71" t="s">
        <v>1099</v>
      </c>
      <c r="I361" s="73" t="s">
        <v>1263</v>
      </c>
    </row>
    <row r="362" ht="15.75" spans="1:9">
      <c r="A362" s="76" t="s">
        <v>1349</v>
      </c>
      <c r="B362" s="68" t="s">
        <v>1190</v>
      </c>
      <c r="C362" s="78" t="s">
        <v>1346</v>
      </c>
      <c r="D362" s="77">
        <v>38.042781</v>
      </c>
      <c r="E362" s="77">
        <v>114.514321258</v>
      </c>
      <c r="F362" s="70" t="s">
        <v>882</v>
      </c>
      <c r="G362" s="71" t="s">
        <v>1098</v>
      </c>
      <c r="H362" s="71" t="s">
        <v>1099</v>
      </c>
      <c r="I362" s="73" t="s">
        <v>1263</v>
      </c>
    </row>
    <row r="363" ht="15.75" spans="1:9">
      <c r="A363" s="76" t="s">
        <v>1350</v>
      </c>
      <c r="B363" s="68" t="s">
        <v>1190</v>
      </c>
      <c r="C363" s="78" t="s">
        <v>1346</v>
      </c>
      <c r="D363" s="77">
        <v>38.58349</v>
      </c>
      <c r="E363" s="77">
        <v>116.8031842943</v>
      </c>
      <c r="F363" s="70" t="s">
        <v>882</v>
      </c>
      <c r="G363" s="71" t="s">
        <v>1109</v>
      </c>
      <c r="H363" s="71" t="s">
        <v>1099</v>
      </c>
      <c r="I363" s="73" t="s">
        <v>1263</v>
      </c>
    </row>
    <row r="364" ht="15.75" spans="1:9">
      <c r="A364" s="76" t="s">
        <v>1351</v>
      </c>
      <c r="B364" s="68" t="s">
        <v>1190</v>
      </c>
      <c r="C364" s="78" t="s">
        <v>1346</v>
      </c>
      <c r="D364" s="77">
        <v>38.58349</v>
      </c>
      <c r="E364" s="77">
        <v>116.8031842943</v>
      </c>
      <c r="F364" s="70" t="s">
        <v>882</v>
      </c>
      <c r="G364" s="71" t="s">
        <v>1109</v>
      </c>
      <c r="H364" s="71" t="s">
        <v>1099</v>
      </c>
      <c r="I364" s="73" t="s">
        <v>1263</v>
      </c>
    </row>
    <row r="365" ht="15.75" spans="1:9">
      <c r="A365" s="76" t="s">
        <v>1352</v>
      </c>
      <c r="B365" s="68" t="s">
        <v>1190</v>
      </c>
      <c r="C365" s="78" t="s">
        <v>1346</v>
      </c>
      <c r="D365" s="77">
        <v>38.58349</v>
      </c>
      <c r="E365" s="77">
        <v>116.8031842943</v>
      </c>
      <c r="F365" s="70" t="s">
        <v>882</v>
      </c>
      <c r="G365" s="71" t="s">
        <v>1109</v>
      </c>
      <c r="H365" s="71" t="s">
        <v>1099</v>
      </c>
      <c r="I365" s="73" t="s">
        <v>1263</v>
      </c>
    </row>
    <row r="366" ht="15.75" spans="1:9">
      <c r="A366" s="76" t="s">
        <v>1353</v>
      </c>
      <c r="B366" s="68" t="s">
        <v>1190</v>
      </c>
      <c r="C366" s="78" t="s">
        <v>1354</v>
      </c>
      <c r="D366" s="77">
        <v>47.337385</v>
      </c>
      <c r="E366" s="77">
        <v>123.2048312102</v>
      </c>
      <c r="F366" s="70" t="s">
        <v>882</v>
      </c>
      <c r="G366" s="71" t="s">
        <v>1098</v>
      </c>
      <c r="H366" s="71" t="s">
        <v>1099</v>
      </c>
      <c r="I366" s="73" t="s">
        <v>1263</v>
      </c>
    </row>
    <row r="367" ht="15.75" spans="1:9">
      <c r="A367" s="76" t="s">
        <v>1355</v>
      </c>
      <c r="B367" s="68" t="s">
        <v>1190</v>
      </c>
      <c r="C367" s="78" t="s">
        <v>1354</v>
      </c>
      <c r="D367" s="77">
        <v>46.393924</v>
      </c>
      <c r="E367" s="77">
        <v>123.4174203639</v>
      </c>
      <c r="F367" s="70" t="s">
        <v>882</v>
      </c>
      <c r="G367" s="71" t="s">
        <v>1098</v>
      </c>
      <c r="H367" s="71" t="s">
        <v>1099</v>
      </c>
      <c r="I367" s="73" t="s">
        <v>1263</v>
      </c>
    </row>
    <row r="368" ht="15.75" spans="1:9">
      <c r="A368" s="76" t="s">
        <v>1356</v>
      </c>
      <c r="B368" s="68" t="s">
        <v>1190</v>
      </c>
      <c r="C368" s="78" t="s">
        <v>1354</v>
      </c>
      <c r="D368" s="77">
        <v>46.85234</v>
      </c>
      <c r="E368" s="77">
        <v>124.4339376095</v>
      </c>
      <c r="F368" s="70" t="s">
        <v>882</v>
      </c>
      <c r="G368" s="71" t="s">
        <v>1098</v>
      </c>
      <c r="H368" s="71" t="s">
        <v>1099</v>
      </c>
      <c r="I368" s="73" t="s">
        <v>1263</v>
      </c>
    </row>
    <row r="369" ht="15.75" spans="1:9">
      <c r="A369" s="76" t="s">
        <v>1357</v>
      </c>
      <c r="B369" s="68" t="s">
        <v>1190</v>
      </c>
      <c r="C369" s="78" t="s">
        <v>1354</v>
      </c>
      <c r="D369" s="77">
        <v>47.775363</v>
      </c>
      <c r="E369" s="77">
        <v>124.4738996646</v>
      </c>
      <c r="F369" s="70" t="s">
        <v>882</v>
      </c>
      <c r="G369" s="71" t="s">
        <v>1098</v>
      </c>
      <c r="H369" s="71" t="s">
        <v>1099</v>
      </c>
      <c r="I369" s="73" t="s">
        <v>1263</v>
      </c>
    </row>
    <row r="370" ht="15.75" spans="1:9">
      <c r="A370" s="76" t="s">
        <v>1358</v>
      </c>
      <c r="B370" s="68" t="s">
        <v>1190</v>
      </c>
      <c r="C370" s="78" t="s">
        <v>1354</v>
      </c>
      <c r="D370" s="77">
        <v>47.775363</v>
      </c>
      <c r="E370" s="77">
        <v>124.4738996646</v>
      </c>
      <c r="F370" s="70" t="s">
        <v>882</v>
      </c>
      <c r="G370" s="71" t="s">
        <v>1098</v>
      </c>
      <c r="H370" s="71" t="s">
        <v>1099</v>
      </c>
      <c r="I370" s="73" t="s">
        <v>1263</v>
      </c>
    </row>
    <row r="371" ht="15.75" spans="1:9">
      <c r="A371" s="76" t="s">
        <v>1359</v>
      </c>
      <c r="B371" s="68" t="s">
        <v>1190</v>
      </c>
      <c r="C371" s="78" t="s">
        <v>1354</v>
      </c>
      <c r="D371" s="77">
        <v>47.182999</v>
      </c>
      <c r="E371" s="77">
        <v>124.8713126921</v>
      </c>
      <c r="F371" s="70" t="s">
        <v>882</v>
      </c>
      <c r="G371" s="71" t="s">
        <v>1098</v>
      </c>
      <c r="H371" s="71" t="s">
        <v>1099</v>
      </c>
      <c r="I371" s="73" t="s">
        <v>1263</v>
      </c>
    </row>
    <row r="372" ht="15.75" spans="1:9">
      <c r="A372" s="76" t="s">
        <v>1360</v>
      </c>
      <c r="B372" s="68" t="s">
        <v>1190</v>
      </c>
      <c r="C372" s="78" t="s">
        <v>1354</v>
      </c>
      <c r="D372" s="77">
        <v>45.698849</v>
      </c>
      <c r="E372" s="77">
        <v>125.2685713993</v>
      </c>
      <c r="F372" s="70" t="s">
        <v>882</v>
      </c>
      <c r="G372" s="71" t="s">
        <v>1098</v>
      </c>
      <c r="H372" s="71" t="s">
        <v>1099</v>
      </c>
      <c r="I372" s="73" t="s">
        <v>1263</v>
      </c>
    </row>
    <row r="373" ht="15.75" spans="1:9">
      <c r="A373" s="76" t="s">
        <v>1361</v>
      </c>
      <c r="B373" s="68" t="s">
        <v>1190</v>
      </c>
      <c r="C373" s="78" t="s">
        <v>1354</v>
      </c>
      <c r="D373" s="77">
        <v>46.417723</v>
      </c>
      <c r="E373" s="77">
        <v>125.3437762058</v>
      </c>
      <c r="F373" s="70" t="s">
        <v>882</v>
      </c>
      <c r="G373" s="71" t="s">
        <v>1098</v>
      </c>
      <c r="H373" s="71" t="s">
        <v>1099</v>
      </c>
      <c r="I373" s="73" t="s">
        <v>1263</v>
      </c>
    </row>
    <row r="374" ht="15.75" spans="1:9">
      <c r="A374" s="76" t="s">
        <v>1362</v>
      </c>
      <c r="B374" s="68" t="s">
        <v>1190</v>
      </c>
      <c r="C374" s="78" t="s">
        <v>1354</v>
      </c>
      <c r="D374" s="77">
        <v>46.0512</v>
      </c>
      <c r="E374" s="77">
        <v>125.9624817244</v>
      </c>
      <c r="F374" s="70" t="s">
        <v>882</v>
      </c>
      <c r="G374" s="71" t="s">
        <v>1098</v>
      </c>
      <c r="H374" s="71" t="s">
        <v>1099</v>
      </c>
      <c r="I374" s="73" t="s">
        <v>1263</v>
      </c>
    </row>
    <row r="375" ht="15.75" spans="1:9">
      <c r="A375" s="76" t="s">
        <v>1363</v>
      </c>
      <c r="B375" s="68" t="s">
        <v>1190</v>
      </c>
      <c r="C375" s="78" t="s">
        <v>1354</v>
      </c>
      <c r="D375" s="77">
        <v>46.252406</v>
      </c>
      <c r="E375" s="77">
        <v>126.2878720454</v>
      </c>
      <c r="F375" s="70" t="s">
        <v>882</v>
      </c>
      <c r="G375" s="71" t="s">
        <v>1098</v>
      </c>
      <c r="H375" s="71" t="s">
        <v>1099</v>
      </c>
      <c r="I375" s="73" t="s">
        <v>1263</v>
      </c>
    </row>
    <row r="376" ht="15.75" spans="1:9">
      <c r="A376" s="76" t="s">
        <v>1364</v>
      </c>
      <c r="B376" s="68" t="s">
        <v>1190</v>
      </c>
      <c r="C376" s="78" t="s">
        <v>1354</v>
      </c>
      <c r="D376" s="77">
        <v>46.252406</v>
      </c>
      <c r="E376" s="77">
        <v>126.2878720454</v>
      </c>
      <c r="F376" s="70" t="s">
        <v>882</v>
      </c>
      <c r="G376" s="71" t="s">
        <v>1098</v>
      </c>
      <c r="H376" s="71" t="s">
        <v>1099</v>
      </c>
      <c r="I376" s="73" t="s">
        <v>1263</v>
      </c>
    </row>
    <row r="377" ht="15.75" spans="1:9">
      <c r="A377" s="76" t="s">
        <v>1365</v>
      </c>
      <c r="B377" s="68" t="s">
        <v>1190</v>
      </c>
      <c r="C377" s="78" t="s">
        <v>1354</v>
      </c>
      <c r="D377" s="77">
        <v>46.252406</v>
      </c>
      <c r="E377" s="77">
        <v>126.2878720454</v>
      </c>
      <c r="F377" s="70" t="s">
        <v>882</v>
      </c>
      <c r="G377" s="71" t="s">
        <v>1098</v>
      </c>
      <c r="H377" s="71" t="s">
        <v>1099</v>
      </c>
      <c r="I377" s="73" t="s">
        <v>1263</v>
      </c>
    </row>
    <row r="378" ht="15.75" spans="1:9">
      <c r="A378" s="76" t="s">
        <v>1366</v>
      </c>
      <c r="B378" s="68" t="s">
        <v>1190</v>
      </c>
      <c r="C378" s="78" t="s">
        <v>1354</v>
      </c>
      <c r="D378" s="77">
        <v>45.972848</v>
      </c>
      <c r="E378" s="77">
        <v>126.5949843028</v>
      </c>
      <c r="F378" s="70" t="s">
        <v>882</v>
      </c>
      <c r="G378" s="71" t="s">
        <v>1098</v>
      </c>
      <c r="H378" s="71" t="s">
        <v>1099</v>
      </c>
      <c r="I378" s="73" t="s">
        <v>1263</v>
      </c>
    </row>
    <row r="379" ht="15.75" spans="1:9">
      <c r="A379" s="76" t="s">
        <v>1367</v>
      </c>
      <c r="B379" s="68" t="s">
        <v>1190</v>
      </c>
      <c r="C379" s="78" t="s">
        <v>1354</v>
      </c>
      <c r="D379" s="77">
        <v>45.742056</v>
      </c>
      <c r="E379" s="77">
        <v>126.6628110617</v>
      </c>
      <c r="F379" s="70" t="s">
        <v>882</v>
      </c>
      <c r="G379" s="71" t="s">
        <v>1109</v>
      </c>
      <c r="H379" s="71" t="s">
        <v>1099</v>
      </c>
      <c r="I379" s="73" t="s">
        <v>1263</v>
      </c>
    </row>
    <row r="380" ht="15.75" spans="1:9">
      <c r="A380" s="76" t="s">
        <v>1368</v>
      </c>
      <c r="B380" s="68" t="s">
        <v>1190</v>
      </c>
      <c r="C380" s="78" t="s">
        <v>1354</v>
      </c>
      <c r="D380" s="77">
        <v>45.548042</v>
      </c>
      <c r="E380" s="77">
        <v>126.9580688235</v>
      </c>
      <c r="F380" s="70" t="s">
        <v>882</v>
      </c>
      <c r="G380" s="71" t="s">
        <v>1098</v>
      </c>
      <c r="H380" s="71" t="s">
        <v>1099</v>
      </c>
      <c r="I380" s="73" t="s">
        <v>1263</v>
      </c>
    </row>
    <row r="381" ht="15.75" spans="1:9">
      <c r="A381" s="76" t="s">
        <v>1369</v>
      </c>
      <c r="B381" s="68" t="s">
        <v>1190</v>
      </c>
      <c r="C381" s="78" t="s">
        <v>1354</v>
      </c>
      <c r="D381" s="77">
        <v>47.463988</v>
      </c>
      <c r="E381" s="77">
        <v>126.9733462951</v>
      </c>
      <c r="F381" s="70" t="s">
        <v>882</v>
      </c>
      <c r="G381" s="71" t="s">
        <v>1098</v>
      </c>
      <c r="H381" s="71" t="s">
        <v>1099</v>
      </c>
      <c r="I381" s="73" t="s">
        <v>1263</v>
      </c>
    </row>
    <row r="382" ht="15.75" spans="1:9">
      <c r="A382" s="76" t="s">
        <v>1370</v>
      </c>
      <c r="B382" s="68" t="s">
        <v>1190</v>
      </c>
      <c r="C382" s="78" t="s">
        <v>1354</v>
      </c>
      <c r="D382" s="77">
        <v>46.324892</v>
      </c>
      <c r="E382" s="77">
        <v>129.5685960601</v>
      </c>
      <c r="F382" s="70" t="s">
        <v>882</v>
      </c>
      <c r="G382" s="71" t="s">
        <v>1098</v>
      </c>
      <c r="H382" s="71" t="s">
        <v>1099</v>
      </c>
      <c r="I382" s="73" t="s">
        <v>1263</v>
      </c>
    </row>
    <row r="383" ht="15.75" spans="1:9">
      <c r="A383" s="76" t="s">
        <v>1371</v>
      </c>
      <c r="B383" s="68" t="s">
        <v>1190</v>
      </c>
      <c r="C383" s="78" t="s">
        <v>1354</v>
      </c>
      <c r="D383" s="77">
        <v>46.239262</v>
      </c>
      <c r="E383" s="77">
        <v>130.5536795155</v>
      </c>
      <c r="F383" s="70" t="s">
        <v>882</v>
      </c>
      <c r="G383" s="71" t="s">
        <v>1098</v>
      </c>
      <c r="H383" s="71" t="s">
        <v>1099</v>
      </c>
      <c r="I383" s="73" t="s">
        <v>1263</v>
      </c>
    </row>
    <row r="384" ht="15.75" spans="1:9">
      <c r="A384" s="76" t="s">
        <v>1372</v>
      </c>
      <c r="B384" s="68" t="s">
        <v>1190</v>
      </c>
      <c r="C384" s="78" t="s">
        <v>1373</v>
      </c>
      <c r="D384" s="77">
        <v>34.517709</v>
      </c>
      <c r="E384" s="77">
        <v>110.906659</v>
      </c>
      <c r="F384" s="70" t="s">
        <v>882</v>
      </c>
      <c r="G384" s="71" t="s">
        <v>1098</v>
      </c>
      <c r="H384" s="71" t="s">
        <v>1099</v>
      </c>
      <c r="I384" s="73" t="s">
        <v>1263</v>
      </c>
    </row>
    <row r="385" ht="15.75" spans="1:9">
      <c r="A385" s="76" t="s">
        <v>1374</v>
      </c>
      <c r="B385" s="68" t="s">
        <v>1190</v>
      </c>
      <c r="C385" s="78" t="s">
        <v>1373</v>
      </c>
      <c r="D385" s="77">
        <v>34.517709</v>
      </c>
      <c r="E385" s="77">
        <v>110.906659</v>
      </c>
      <c r="F385" s="70" t="s">
        <v>882</v>
      </c>
      <c r="G385" s="71" t="s">
        <v>1098</v>
      </c>
      <c r="H385" s="71" t="s">
        <v>1099</v>
      </c>
      <c r="I385" s="73" t="s">
        <v>1263</v>
      </c>
    </row>
    <row r="386" ht="15.75" spans="1:9">
      <c r="A386" s="76" t="s">
        <v>1375</v>
      </c>
      <c r="B386" s="68" t="s">
        <v>1190</v>
      </c>
      <c r="C386" s="78" t="s">
        <v>1376</v>
      </c>
      <c r="D386" s="77">
        <v>32.841406</v>
      </c>
      <c r="E386" s="77">
        <v>110.8437112194</v>
      </c>
      <c r="F386" s="70" t="s">
        <v>882</v>
      </c>
      <c r="G386" s="71" t="s">
        <v>1098</v>
      </c>
      <c r="H386" s="71" t="s">
        <v>1099</v>
      </c>
      <c r="I386" s="73" t="s">
        <v>1263</v>
      </c>
    </row>
    <row r="387" ht="15.75" spans="1:9">
      <c r="A387" s="76" t="s">
        <v>1377</v>
      </c>
      <c r="B387" s="68" t="s">
        <v>1190</v>
      </c>
      <c r="C387" s="78" t="s">
        <v>1376</v>
      </c>
      <c r="D387" s="77">
        <v>32.841406</v>
      </c>
      <c r="E387" s="77">
        <v>110.8437112194</v>
      </c>
      <c r="F387" s="70" t="s">
        <v>882</v>
      </c>
      <c r="G387" s="71" t="s">
        <v>1098</v>
      </c>
      <c r="H387" s="71" t="s">
        <v>1099</v>
      </c>
      <c r="I387" s="73" t="s">
        <v>1263</v>
      </c>
    </row>
    <row r="388" ht="15.75" spans="1:9">
      <c r="A388" s="76" t="s">
        <v>1378</v>
      </c>
      <c r="B388" s="68" t="s">
        <v>1190</v>
      </c>
      <c r="C388" s="78" t="s">
        <v>1376</v>
      </c>
      <c r="D388" s="77">
        <v>30.472515</v>
      </c>
      <c r="E388" s="77">
        <v>111.2070557668</v>
      </c>
      <c r="F388" s="70" t="s">
        <v>882</v>
      </c>
      <c r="G388" s="71" t="s">
        <v>1098</v>
      </c>
      <c r="H388" s="71" t="s">
        <v>1099</v>
      </c>
      <c r="I388" s="73" t="s">
        <v>1263</v>
      </c>
    </row>
    <row r="389" ht="15.75" spans="1:9">
      <c r="A389" s="76" t="s">
        <v>1379</v>
      </c>
      <c r="B389" s="68" t="s">
        <v>1190</v>
      </c>
      <c r="C389" s="78" t="s">
        <v>1376</v>
      </c>
      <c r="D389" s="77">
        <v>30.041852</v>
      </c>
      <c r="E389" s="77">
        <v>112.4247008922</v>
      </c>
      <c r="F389" s="70" t="s">
        <v>882</v>
      </c>
      <c r="G389" s="71" t="s">
        <v>1098</v>
      </c>
      <c r="H389" s="71" t="s">
        <v>1099</v>
      </c>
      <c r="I389" s="73" t="s">
        <v>1263</v>
      </c>
    </row>
    <row r="390" ht="15.75" spans="1:9">
      <c r="A390" s="76" t="s">
        <v>1380</v>
      </c>
      <c r="B390" s="68" t="s">
        <v>1190</v>
      </c>
      <c r="C390" s="78" t="s">
        <v>1376</v>
      </c>
      <c r="D390" s="77">
        <v>30.041852</v>
      </c>
      <c r="E390" s="77">
        <v>112.4247008922</v>
      </c>
      <c r="F390" s="70" t="s">
        <v>882</v>
      </c>
      <c r="G390" s="71" t="s">
        <v>1098</v>
      </c>
      <c r="H390" s="71" t="s">
        <v>1099</v>
      </c>
      <c r="I390" s="73" t="s">
        <v>1263</v>
      </c>
    </row>
    <row r="391" ht="15.75" spans="1:9">
      <c r="A391" s="76" t="s">
        <v>1381</v>
      </c>
      <c r="B391" s="68" t="s">
        <v>1190</v>
      </c>
      <c r="C391" s="78" t="s">
        <v>1376</v>
      </c>
      <c r="D391" s="77">
        <v>30.041852</v>
      </c>
      <c r="E391" s="77">
        <v>112.4247008922</v>
      </c>
      <c r="F391" s="70" t="s">
        <v>882</v>
      </c>
      <c r="G391" s="71" t="s">
        <v>1098</v>
      </c>
      <c r="H391" s="71" t="s">
        <v>1099</v>
      </c>
      <c r="I391" s="73" t="s">
        <v>1263</v>
      </c>
    </row>
    <row r="392" ht="15.75" spans="1:9">
      <c r="A392" s="76" t="s">
        <v>1382</v>
      </c>
      <c r="B392" s="68" t="s">
        <v>1190</v>
      </c>
      <c r="C392" s="78" t="s">
        <v>1376</v>
      </c>
      <c r="D392" s="77">
        <v>31.167981</v>
      </c>
      <c r="E392" s="77">
        <v>112.5881678803</v>
      </c>
      <c r="F392" s="70" t="s">
        <v>882</v>
      </c>
      <c r="G392" s="71" t="s">
        <v>1098</v>
      </c>
      <c r="H392" s="71" t="s">
        <v>1099</v>
      </c>
      <c r="I392" s="73" t="s">
        <v>1263</v>
      </c>
    </row>
    <row r="393" ht="15.75" spans="1:9">
      <c r="A393" s="76" t="s">
        <v>1383</v>
      </c>
      <c r="B393" s="68" t="s">
        <v>1190</v>
      </c>
      <c r="C393" s="78" t="s">
        <v>1376</v>
      </c>
      <c r="D393" s="77">
        <v>31.167981</v>
      </c>
      <c r="E393" s="77">
        <v>112.5881678803</v>
      </c>
      <c r="F393" s="70" t="s">
        <v>882</v>
      </c>
      <c r="G393" s="71" t="s">
        <v>1098</v>
      </c>
      <c r="H393" s="71" t="s">
        <v>1099</v>
      </c>
      <c r="I393" s="73" t="s">
        <v>1263</v>
      </c>
    </row>
    <row r="394" ht="15.75" spans="1:9">
      <c r="A394" s="76" t="s">
        <v>1384</v>
      </c>
      <c r="B394" s="68" t="s">
        <v>1190</v>
      </c>
      <c r="C394" s="78" t="s">
        <v>1376</v>
      </c>
      <c r="D394" s="77">
        <v>31.167981</v>
      </c>
      <c r="E394" s="77">
        <v>112.5881678803</v>
      </c>
      <c r="F394" s="70" t="s">
        <v>882</v>
      </c>
      <c r="G394" s="71" t="s">
        <v>1098</v>
      </c>
      <c r="H394" s="71" t="s">
        <v>1099</v>
      </c>
      <c r="I394" s="73" t="s">
        <v>1263</v>
      </c>
    </row>
    <row r="395" ht="15.75" spans="1:9">
      <c r="A395" s="76" t="s">
        <v>1385</v>
      </c>
      <c r="B395" s="68" t="s">
        <v>1190</v>
      </c>
      <c r="C395" s="78" t="s">
        <v>1376</v>
      </c>
      <c r="D395" s="77">
        <v>30.59276</v>
      </c>
      <c r="E395" s="77">
        <v>114.305238781</v>
      </c>
      <c r="F395" s="70" t="s">
        <v>882</v>
      </c>
      <c r="G395" s="71" t="s">
        <v>1109</v>
      </c>
      <c r="H395" s="71" t="s">
        <v>1099</v>
      </c>
      <c r="I395" s="73" t="s">
        <v>1263</v>
      </c>
    </row>
    <row r="396" ht="15.75" spans="1:9">
      <c r="A396" s="76" t="s">
        <v>1386</v>
      </c>
      <c r="B396" s="68" t="s">
        <v>1190</v>
      </c>
      <c r="C396" s="78" t="s">
        <v>1376</v>
      </c>
      <c r="D396" s="77">
        <v>30.59276</v>
      </c>
      <c r="E396" s="77">
        <v>114.305238781</v>
      </c>
      <c r="F396" s="70" t="s">
        <v>882</v>
      </c>
      <c r="G396" s="71" t="s">
        <v>1109</v>
      </c>
      <c r="H396" s="71" t="s">
        <v>1099</v>
      </c>
      <c r="I396" s="73" t="s">
        <v>1263</v>
      </c>
    </row>
    <row r="397" ht="15.75" spans="1:9">
      <c r="A397" s="76" t="s">
        <v>1387</v>
      </c>
      <c r="B397" s="68" t="s">
        <v>1190</v>
      </c>
      <c r="C397" s="78" t="s">
        <v>1376</v>
      </c>
      <c r="D397" s="77">
        <v>30.59276</v>
      </c>
      <c r="E397" s="77">
        <v>114.305238781</v>
      </c>
      <c r="F397" s="70" t="s">
        <v>882</v>
      </c>
      <c r="G397" s="71" t="s">
        <v>1098</v>
      </c>
      <c r="H397" s="71" t="s">
        <v>1099</v>
      </c>
      <c r="I397" s="73" t="s">
        <v>1263</v>
      </c>
    </row>
    <row r="398" ht="15.75" spans="1:9">
      <c r="A398" s="76" t="s">
        <v>1388</v>
      </c>
      <c r="B398" s="68" t="s">
        <v>1190</v>
      </c>
      <c r="C398" s="78" t="s">
        <v>1389</v>
      </c>
      <c r="D398" s="77">
        <v>27.872312</v>
      </c>
      <c r="E398" s="77">
        <v>112.9118641669</v>
      </c>
      <c r="F398" s="70" t="s">
        <v>882</v>
      </c>
      <c r="G398" s="71" t="s">
        <v>1098</v>
      </c>
      <c r="H398" s="71" t="s">
        <v>1099</v>
      </c>
      <c r="I398" s="73" t="s">
        <v>1263</v>
      </c>
    </row>
    <row r="399" ht="15.75" spans="1:9">
      <c r="A399" s="76" t="s">
        <v>1390</v>
      </c>
      <c r="B399" s="68" t="s">
        <v>1190</v>
      </c>
      <c r="C399" s="70" t="s">
        <v>1391</v>
      </c>
      <c r="D399" s="77">
        <v>40.824214</v>
      </c>
      <c r="E399" s="77">
        <v>111.771836</v>
      </c>
      <c r="F399" s="70" t="s">
        <v>882</v>
      </c>
      <c r="G399" s="71" t="s">
        <v>1109</v>
      </c>
      <c r="H399" s="71" t="s">
        <v>1099</v>
      </c>
      <c r="I399" s="73" t="s">
        <v>1263</v>
      </c>
    </row>
    <row r="400" ht="15.75" spans="1:9">
      <c r="A400" s="76" t="s">
        <v>1392</v>
      </c>
      <c r="B400" s="68" t="s">
        <v>1190</v>
      </c>
      <c r="C400" s="70" t="s">
        <v>1391</v>
      </c>
      <c r="D400" s="77">
        <v>40.824214</v>
      </c>
      <c r="E400" s="77">
        <v>111.771836</v>
      </c>
      <c r="F400" s="70" t="s">
        <v>882</v>
      </c>
      <c r="G400" s="71" t="s">
        <v>1109</v>
      </c>
      <c r="H400" s="71" t="s">
        <v>1099</v>
      </c>
      <c r="I400" s="73" t="s">
        <v>1263</v>
      </c>
    </row>
    <row r="401" ht="15.75" spans="1:9">
      <c r="A401" s="76" t="s">
        <v>1393</v>
      </c>
      <c r="B401" s="68" t="s">
        <v>1190</v>
      </c>
      <c r="C401" s="70" t="s">
        <v>1391</v>
      </c>
      <c r="D401" s="77">
        <v>42.275276</v>
      </c>
      <c r="E401" s="77">
        <v>118.9567512493</v>
      </c>
      <c r="F401" s="70" t="s">
        <v>882</v>
      </c>
      <c r="G401" s="71" t="s">
        <v>1098</v>
      </c>
      <c r="H401" s="71" t="s">
        <v>1099</v>
      </c>
      <c r="I401" s="73" t="s">
        <v>1263</v>
      </c>
    </row>
    <row r="402" ht="15.75" spans="1:9">
      <c r="A402" s="76" t="s">
        <v>1394</v>
      </c>
      <c r="B402" s="68" t="s">
        <v>1190</v>
      </c>
      <c r="C402" s="70" t="s">
        <v>1391</v>
      </c>
      <c r="D402" s="77">
        <v>42.275276</v>
      </c>
      <c r="E402" s="77">
        <v>118.9567512493</v>
      </c>
      <c r="F402" s="70" t="s">
        <v>882</v>
      </c>
      <c r="G402" s="71" t="s">
        <v>1098</v>
      </c>
      <c r="H402" s="71" t="s">
        <v>1099</v>
      </c>
      <c r="I402" s="73" t="s">
        <v>1263</v>
      </c>
    </row>
    <row r="403" ht="15.75" spans="1:9">
      <c r="A403" s="76" t="s">
        <v>1395</v>
      </c>
      <c r="B403" s="68" t="s">
        <v>1190</v>
      </c>
      <c r="C403" s="70" t="s">
        <v>1391</v>
      </c>
      <c r="D403" s="77">
        <v>42.867202</v>
      </c>
      <c r="E403" s="77">
        <v>120.658251469</v>
      </c>
      <c r="F403" s="70" t="s">
        <v>882</v>
      </c>
      <c r="G403" s="71" t="s">
        <v>1098</v>
      </c>
      <c r="H403" s="71" t="s">
        <v>1099</v>
      </c>
      <c r="I403" s="73" t="s">
        <v>1263</v>
      </c>
    </row>
    <row r="404" ht="15.75" spans="1:9">
      <c r="A404" s="76" t="s">
        <v>1396</v>
      </c>
      <c r="B404" s="68" t="s">
        <v>1190</v>
      </c>
      <c r="C404" s="70" t="s">
        <v>1391</v>
      </c>
      <c r="D404" s="77">
        <v>43.601223</v>
      </c>
      <c r="E404" s="77">
        <v>121.3192863101</v>
      </c>
      <c r="F404" s="70" t="s">
        <v>882</v>
      </c>
      <c r="G404" s="71" t="s">
        <v>1109</v>
      </c>
      <c r="H404" s="71" t="s">
        <v>1099</v>
      </c>
      <c r="I404" s="73" t="s">
        <v>1263</v>
      </c>
    </row>
    <row r="405" ht="15.75" spans="1:9">
      <c r="A405" s="76" t="s">
        <v>1397</v>
      </c>
      <c r="B405" s="68" t="s">
        <v>1190</v>
      </c>
      <c r="C405" s="70" t="s">
        <v>1391</v>
      </c>
      <c r="D405" s="77">
        <v>42.728304</v>
      </c>
      <c r="E405" s="77">
        <v>121.783995788</v>
      </c>
      <c r="F405" s="70" t="s">
        <v>882</v>
      </c>
      <c r="G405" s="71" t="s">
        <v>1098</v>
      </c>
      <c r="H405" s="71" t="s">
        <v>1099</v>
      </c>
      <c r="I405" s="73" t="s">
        <v>1263</v>
      </c>
    </row>
    <row r="406" ht="15.75" spans="1:9">
      <c r="A406" s="76" t="s">
        <v>1398</v>
      </c>
      <c r="B406" s="68" t="s">
        <v>1190</v>
      </c>
      <c r="C406" s="70" t="s">
        <v>1391</v>
      </c>
      <c r="D406" s="77">
        <v>43.617404</v>
      </c>
      <c r="E406" s="77">
        <v>122.2630991382</v>
      </c>
      <c r="F406" s="70" t="s">
        <v>882</v>
      </c>
      <c r="G406" s="71" t="s">
        <v>1098</v>
      </c>
      <c r="H406" s="71" t="s">
        <v>1099</v>
      </c>
      <c r="I406" s="73" t="s">
        <v>1263</v>
      </c>
    </row>
    <row r="407" ht="15.75" spans="1:9">
      <c r="A407" s="76" t="s">
        <v>1399</v>
      </c>
      <c r="B407" s="68" t="s">
        <v>1190</v>
      </c>
      <c r="C407" s="70" t="s">
        <v>1391</v>
      </c>
      <c r="D407" s="77">
        <v>43.617404</v>
      </c>
      <c r="E407" s="77">
        <v>122.2630991382</v>
      </c>
      <c r="F407" s="70" t="s">
        <v>882</v>
      </c>
      <c r="G407" s="71" t="s">
        <v>1098</v>
      </c>
      <c r="H407" s="71" t="s">
        <v>1099</v>
      </c>
      <c r="I407" s="73" t="s">
        <v>1263</v>
      </c>
    </row>
    <row r="408" ht="15.75" spans="1:9">
      <c r="A408" s="76" t="s">
        <v>1400</v>
      </c>
      <c r="B408" s="68" t="s">
        <v>1190</v>
      </c>
      <c r="C408" s="70" t="s">
        <v>1391</v>
      </c>
      <c r="D408" s="77">
        <v>42.931687</v>
      </c>
      <c r="E408" s="77">
        <v>122.3487424892</v>
      </c>
      <c r="F408" s="70" t="s">
        <v>882</v>
      </c>
      <c r="G408" s="71" t="s">
        <v>1098</v>
      </c>
      <c r="H408" s="71" t="s">
        <v>1099</v>
      </c>
      <c r="I408" s="73" t="s">
        <v>1263</v>
      </c>
    </row>
    <row r="409" ht="15.75" spans="1:9">
      <c r="A409" s="76" t="s">
        <v>1401</v>
      </c>
      <c r="B409" s="68" t="s">
        <v>1190</v>
      </c>
      <c r="C409" s="78" t="s">
        <v>1402</v>
      </c>
      <c r="D409" s="77">
        <v>33.45901</v>
      </c>
      <c r="E409" s="77">
        <v>118.2162446417</v>
      </c>
      <c r="F409" s="70" t="s">
        <v>882</v>
      </c>
      <c r="G409" s="71" t="s">
        <v>1098</v>
      </c>
      <c r="H409" s="71" t="s">
        <v>1099</v>
      </c>
      <c r="I409" s="73" t="s">
        <v>1263</v>
      </c>
    </row>
    <row r="410" ht="15.75" spans="1:9">
      <c r="A410" s="76" t="s">
        <v>1403</v>
      </c>
      <c r="B410" s="68" t="s">
        <v>1190</v>
      </c>
      <c r="C410" s="78" t="s">
        <v>1404</v>
      </c>
      <c r="D410" s="77">
        <v>28.682036</v>
      </c>
      <c r="E410" s="77">
        <v>115.8579438581</v>
      </c>
      <c r="F410" s="70" t="s">
        <v>882</v>
      </c>
      <c r="G410" s="71" t="s">
        <v>1098</v>
      </c>
      <c r="H410" s="71" t="s">
        <v>1099</v>
      </c>
      <c r="I410" s="73" t="s">
        <v>1263</v>
      </c>
    </row>
    <row r="411" ht="15.75" spans="1:9">
      <c r="A411" s="76" t="s">
        <v>1405</v>
      </c>
      <c r="B411" s="68" t="s">
        <v>1190</v>
      </c>
      <c r="C411" s="78" t="s">
        <v>1404</v>
      </c>
      <c r="D411" s="77">
        <v>28.682036</v>
      </c>
      <c r="E411" s="77">
        <v>115.8579438581</v>
      </c>
      <c r="F411" s="70" t="s">
        <v>882</v>
      </c>
      <c r="G411" s="71" t="s">
        <v>1098</v>
      </c>
      <c r="H411" s="71" t="s">
        <v>1099</v>
      </c>
      <c r="I411" s="73" t="s">
        <v>1263</v>
      </c>
    </row>
    <row r="412" ht="15.75" spans="1:9">
      <c r="A412" s="76" t="s">
        <v>1406</v>
      </c>
      <c r="B412" s="68" t="s">
        <v>1190</v>
      </c>
      <c r="C412" s="78" t="s">
        <v>1404</v>
      </c>
      <c r="D412" s="77">
        <v>28.682036</v>
      </c>
      <c r="E412" s="77">
        <v>115.8579438581</v>
      </c>
      <c r="F412" s="70" t="s">
        <v>882</v>
      </c>
      <c r="G412" s="71" t="s">
        <v>1098</v>
      </c>
      <c r="H412" s="71" t="s">
        <v>1099</v>
      </c>
      <c r="I412" s="73" t="s">
        <v>1263</v>
      </c>
    </row>
    <row r="413" ht="15.75" spans="1:9">
      <c r="A413" s="76" t="s">
        <v>1407</v>
      </c>
      <c r="B413" s="68" t="s">
        <v>1190</v>
      </c>
      <c r="C413" s="78" t="s">
        <v>1404</v>
      </c>
      <c r="D413" s="77">
        <v>28.682036</v>
      </c>
      <c r="E413" s="77">
        <v>115.8579438581</v>
      </c>
      <c r="F413" s="70" t="s">
        <v>882</v>
      </c>
      <c r="G413" s="71" t="s">
        <v>1109</v>
      </c>
      <c r="H413" s="71" t="s">
        <v>1099</v>
      </c>
      <c r="I413" s="73" t="s">
        <v>1263</v>
      </c>
    </row>
    <row r="414" ht="15.75" spans="1:9">
      <c r="A414" s="76" t="s">
        <v>1408</v>
      </c>
      <c r="B414" s="68" t="s">
        <v>1190</v>
      </c>
      <c r="C414" s="78" t="s">
        <v>1404</v>
      </c>
      <c r="D414" s="77">
        <v>28.682036</v>
      </c>
      <c r="E414" s="77">
        <v>115.8579438581</v>
      </c>
      <c r="F414" s="70" t="s">
        <v>882</v>
      </c>
      <c r="G414" s="71" t="s">
        <v>1109</v>
      </c>
      <c r="H414" s="71" t="s">
        <v>1099</v>
      </c>
      <c r="I414" s="73" t="s">
        <v>1263</v>
      </c>
    </row>
    <row r="415" ht="15.75" spans="1:9">
      <c r="A415" s="76" t="s">
        <v>1409</v>
      </c>
      <c r="B415" s="68" t="s">
        <v>1190</v>
      </c>
      <c r="C415" s="78" t="s">
        <v>1404</v>
      </c>
      <c r="D415" s="77">
        <v>28.682036</v>
      </c>
      <c r="E415" s="77">
        <v>115.8579438581</v>
      </c>
      <c r="F415" s="70" t="s">
        <v>882</v>
      </c>
      <c r="G415" s="71" t="s">
        <v>1109</v>
      </c>
      <c r="H415" s="71" t="s">
        <v>1099</v>
      </c>
      <c r="I415" s="73" t="s">
        <v>1263</v>
      </c>
    </row>
    <row r="416" ht="15.75" spans="1:9">
      <c r="A416" s="76" t="s">
        <v>1410</v>
      </c>
      <c r="B416" s="68" t="s">
        <v>1190</v>
      </c>
      <c r="C416" s="78" t="s">
        <v>1404</v>
      </c>
      <c r="D416" s="77">
        <v>28.682036</v>
      </c>
      <c r="E416" s="77">
        <v>115.8579438581</v>
      </c>
      <c r="F416" s="70" t="s">
        <v>882</v>
      </c>
      <c r="G416" s="71" t="s">
        <v>1109</v>
      </c>
      <c r="H416" s="71" t="s">
        <v>1099</v>
      </c>
      <c r="I416" s="73" t="s">
        <v>1263</v>
      </c>
    </row>
    <row r="417" ht="15.75" spans="1:9">
      <c r="A417" s="76" t="s">
        <v>1411</v>
      </c>
      <c r="B417" s="68" t="s">
        <v>1190</v>
      </c>
      <c r="C417" s="78" t="s">
        <v>1404</v>
      </c>
      <c r="D417" s="77">
        <v>25.868308</v>
      </c>
      <c r="E417" s="77">
        <v>116.0405013948</v>
      </c>
      <c r="F417" s="70" t="s">
        <v>882</v>
      </c>
      <c r="G417" s="71" t="s">
        <v>1098</v>
      </c>
      <c r="H417" s="71" t="s">
        <v>1099</v>
      </c>
      <c r="I417" s="73" t="s">
        <v>1263</v>
      </c>
    </row>
    <row r="418" ht="15.75" spans="1:9">
      <c r="A418" s="76" t="s">
        <v>1412</v>
      </c>
      <c r="B418" s="68" t="s">
        <v>1190</v>
      </c>
      <c r="C418" s="78" t="s">
        <v>1413</v>
      </c>
      <c r="D418" s="77">
        <v>45.335606</v>
      </c>
      <c r="E418" s="77">
        <v>122.7863651719</v>
      </c>
      <c r="F418" s="70" t="s">
        <v>882</v>
      </c>
      <c r="G418" s="71" t="s">
        <v>1109</v>
      </c>
      <c r="H418" s="71" t="s">
        <v>1099</v>
      </c>
      <c r="I418" s="73" t="s">
        <v>1263</v>
      </c>
    </row>
    <row r="419" ht="15.75" spans="1:9">
      <c r="A419" s="76" t="s">
        <v>1414</v>
      </c>
      <c r="B419" s="68" t="s">
        <v>1190</v>
      </c>
      <c r="C419" s="78" t="s">
        <v>1413</v>
      </c>
      <c r="D419" s="77">
        <v>45.619616</v>
      </c>
      <c r="E419" s="77">
        <v>122.8387226498</v>
      </c>
      <c r="F419" s="70" t="s">
        <v>882</v>
      </c>
      <c r="G419" s="71" t="s">
        <v>1098</v>
      </c>
      <c r="H419" s="71" t="s">
        <v>1099</v>
      </c>
      <c r="I419" s="73" t="s">
        <v>1263</v>
      </c>
    </row>
    <row r="420" ht="15.75" spans="1:9">
      <c r="A420" s="76" t="s">
        <v>1415</v>
      </c>
      <c r="B420" s="68" t="s">
        <v>1190</v>
      </c>
      <c r="C420" s="78" t="s">
        <v>1413</v>
      </c>
      <c r="D420" s="77">
        <v>44.812954</v>
      </c>
      <c r="E420" s="77">
        <v>123.0882961709</v>
      </c>
      <c r="F420" s="70" t="s">
        <v>882</v>
      </c>
      <c r="G420" s="71" t="s">
        <v>1098</v>
      </c>
      <c r="H420" s="71" t="s">
        <v>1099</v>
      </c>
      <c r="I420" s="73" t="s">
        <v>1263</v>
      </c>
    </row>
    <row r="421" ht="15.75" spans="1:9">
      <c r="A421" s="76" t="s">
        <v>1416</v>
      </c>
      <c r="B421" s="68" t="s">
        <v>1190</v>
      </c>
      <c r="C421" s="78" t="s">
        <v>1413</v>
      </c>
      <c r="D421" s="77">
        <v>45.848263</v>
      </c>
      <c r="E421" s="77">
        <v>123.1998750681</v>
      </c>
      <c r="F421" s="70" t="s">
        <v>882</v>
      </c>
      <c r="G421" s="71" t="s">
        <v>1098</v>
      </c>
      <c r="H421" s="71" t="s">
        <v>1099</v>
      </c>
      <c r="I421" s="73" t="s">
        <v>1263</v>
      </c>
    </row>
    <row r="422" ht="15.75" spans="1:9">
      <c r="A422" s="76" t="s">
        <v>1417</v>
      </c>
      <c r="B422" s="68" t="s">
        <v>1190</v>
      </c>
      <c r="C422" s="78" t="s">
        <v>1413</v>
      </c>
      <c r="D422" s="77">
        <v>43.956598</v>
      </c>
      <c r="E422" s="77">
        <v>123.8785102891</v>
      </c>
      <c r="F422" s="70" t="s">
        <v>882</v>
      </c>
      <c r="G422" s="71" t="s">
        <v>1098</v>
      </c>
      <c r="H422" s="71" t="s">
        <v>1099</v>
      </c>
      <c r="I422" s="73" t="s">
        <v>1263</v>
      </c>
    </row>
    <row r="423" ht="15.75" spans="1:9">
      <c r="A423" s="76" t="s">
        <v>1418</v>
      </c>
      <c r="B423" s="68" t="s">
        <v>1190</v>
      </c>
      <c r="C423" s="78" t="s">
        <v>1413</v>
      </c>
      <c r="D423" s="77">
        <v>44.275889</v>
      </c>
      <c r="E423" s="77">
        <v>123.9672742766</v>
      </c>
      <c r="F423" s="70" t="s">
        <v>882</v>
      </c>
      <c r="G423" s="71" t="s">
        <v>1109</v>
      </c>
      <c r="H423" s="71" t="s">
        <v>1099</v>
      </c>
      <c r="I423" s="73" t="s">
        <v>1263</v>
      </c>
    </row>
    <row r="424" ht="15.75" spans="1:9">
      <c r="A424" s="76" t="s">
        <v>1419</v>
      </c>
      <c r="B424" s="68" t="s">
        <v>1190</v>
      </c>
      <c r="C424" s="78" t="s">
        <v>1413</v>
      </c>
      <c r="D424" s="77">
        <v>45.004553</v>
      </c>
      <c r="E424" s="77">
        <v>124.0279459961</v>
      </c>
      <c r="F424" s="70" t="s">
        <v>882</v>
      </c>
      <c r="G424" s="71" t="s">
        <v>1109</v>
      </c>
      <c r="H424" s="71" t="s">
        <v>1099</v>
      </c>
      <c r="I424" s="73" t="s">
        <v>1263</v>
      </c>
    </row>
    <row r="425" ht="15.75" spans="1:9">
      <c r="A425" s="76" t="s">
        <v>1420</v>
      </c>
      <c r="B425" s="68" t="s">
        <v>1190</v>
      </c>
      <c r="C425" s="78" t="s">
        <v>1413</v>
      </c>
      <c r="D425" s="77">
        <v>45.120443</v>
      </c>
      <c r="E425" s="77">
        <v>124.8225090377</v>
      </c>
      <c r="F425" s="70" t="s">
        <v>882</v>
      </c>
      <c r="G425" s="71" t="s">
        <v>1098</v>
      </c>
      <c r="H425" s="71" t="s">
        <v>1099</v>
      </c>
      <c r="I425" s="73" t="s">
        <v>1263</v>
      </c>
    </row>
    <row r="426" ht="15.75" spans="1:9">
      <c r="A426" s="76" t="s">
        <v>1421</v>
      </c>
      <c r="B426" s="68" t="s">
        <v>1190</v>
      </c>
      <c r="C426" s="78" t="s">
        <v>1413</v>
      </c>
      <c r="D426" s="77">
        <v>44.431961</v>
      </c>
      <c r="E426" s="77">
        <v>125.1851366909</v>
      </c>
      <c r="F426" s="70" t="s">
        <v>882</v>
      </c>
      <c r="G426" s="71" t="s">
        <v>1098</v>
      </c>
      <c r="H426" s="71" t="s">
        <v>1099</v>
      </c>
      <c r="I426" s="73" t="s">
        <v>1263</v>
      </c>
    </row>
    <row r="427" ht="15.75" spans="1:9">
      <c r="A427" s="76" t="s">
        <v>1422</v>
      </c>
      <c r="B427" s="68" t="s">
        <v>1190</v>
      </c>
      <c r="C427" s="78" t="s">
        <v>1413</v>
      </c>
      <c r="D427" s="77">
        <v>42.380797</v>
      </c>
      <c r="E427" s="77">
        <v>126.0899008933</v>
      </c>
      <c r="F427" s="70" t="s">
        <v>882</v>
      </c>
      <c r="G427" s="71" t="s">
        <v>1098</v>
      </c>
      <c r="H427" s="71" t="s">
        <v>1099</v>
      </c>
      <c r="I427" s="73" t="s">
        <v>1263</v>
      </c>
    </row>
    <row r="428" ht="15.75" spans="1:9">
      <c r="A428" s="76" t="s">
        <v>1423</v>
      </c>
      <c r="B428" s="68" t="s">
        <v>1190</v>
      </c>
      <c r="C428" s="78" t="s">
        <v>1413</v>
      </c>
      <c r="D428" s="77">
        <v>43.111657</v>
      </c>
      <c r="E428" s="77">
        <v>128.8991996105</v>
      </c>
      <c r="F428" s="70" t="s">
        <v>882</v>
      </c>
      <c r="G428" s="71" t="s">
        <v>1098</v>
      </c>
      <c r="H428" s="71" t="s">
        <v>1099</v>
      </c>
      <c r="I428" s="73" t="s">
        <v>1263</v>
      </c>
    </row>
    <row r="429" ht="15.75" spans="1:9">
      <c r="A429" s="76" t="s">
        <v>1424</v>
      </c>
      <c r="B429" s="68" t="s">
        <v>1190</v>
      </c>
      <c r="C429" s="78" t="s">
        <v>1425</v>
      </c>
      <c r="D429" s="77">
        <v>40.325634</v>
      </c>
      <c r="E429" s="77">
        <v>120.3442941494</v>
      </c>
      <c r="F429" s="70" t="s">
        <v>882</v>
      </c>
      <c r="G429" s="71" t="s">
        <v>1098</v>
      </c>
      <c r="H429" s="71" t="s">
        <v>1099</v>
      </c>
      <c r="I429" s="73" t="s">
        <v>1263</v>
      </c>
    </row>
    <row r="430" ht="15.75" spans="1:9">
      <c r="A430" s="76" t="s">
        <v>1426</v>
      </c>
      <c r="B430" s="68" t="s">
        <v>1190</v>
      </c>
      <c r="C430" s="78" t="s">
        <v>1425</v>
      </c>
      <c r="D430" s="77">
        <v>41.800807</v>
      </c>
      <c r="E430" s="77">
        <v>120.7709205787</v>
      </c>
      <c r="F430" s="70" t="s">
        <v>882</v>
      </c>
      <c r="G430" s="71" t="s">
        <v>1098</v>
      </c>
      <c r="H430" s="71" t="s">
        <v>1099</v>
      </c>
      <c r="I430" s="73" t="s">
        <v>1263</v>
      </c>
    </row>
    <row r="431" ht="15.75" spans="1:9">
      <c r="A431" s="76" t="s">
        <v>1427</v>
      </c>
      <c r="B431" s="68" t="s">
        <v>1190</v>
      </c>
      <c r="C431" s="78" t="s">
        <v>1425</v>
      </c>
      <c r="D431" s="77">
        <v>41.800807</v>
      </c>
      <c r="E431" s="77">
        <v>120.7709205787</v>
      </c>
      <c r="F431" s="70" t="s">
        <v>882</v>
      </c>
      <c r="G431" s="71" t="s">
        <v>1109</v>
      </c>
      <c r="H431" s="71" t="s">
        <v>1099</v>
      </c>
      <c r="I431" s="73" t="s">
        <v>1263</v>
      </c>
    </row>
    <row r="432" ht="15.75" spans="1:9">
      <c r="A432" s="76" t="s">
        <v>1428</v>
      </c>
      <c r="B432" s="68" t="s">
        <v>1190</v>
      </c>
      <c r="C432" s="78" t="s">
        <v>1425</v>
      </c>
      <c r="D432" s="77">
        <v>42.273444</v>
      </c>
      <c r="E432" s="77">
        <v>121.1950865843</v>
      </c>
      <c r="F432" s="70" t="s">
        <v>882</v>
      </c>
      <c r="G432" s="71" t="s">
        <v>1109</v>
      </c>
      <c r="H432" s="71" t="s">
        <v>1099</v>
      </c>
      <c r="I432" s="73" t="s">
        <v>1263</v>
      </c>
    </row>
    <row r="433" ht="15.75" spans="1:9">
      <c r="A433" s="76" t="s">
        <v>1429</v>
      </c>
      <c r="B433" s="68" t="s">
        <v>1190</v>
      </c>
      <c r="C433" s="78" t="s">
        <v>1425</v>
      </c>
      <c r="D433" s="77">
        <v>42.027493</v>
      </c>
      <c r="E433" s="77">
        <v>121.6538846515</v>
      </c>
      <c r="F433" s="70" t="s">
        <v>882</v>
      </c>
      <c r="G433" s="71" t="s">
        <v>1109</v>
      </c>
      <c r="H433" s="71" t="s">
        <v>1099</v>
      </c>
      <c r="I433" s="73" t="s">
        <v>1263</v>
      </c>
    </row>
    <row r="434" ht="15.75" spans="1:9">
      <c r="A434" s="76" t="s">
        <v>1430</v>
      </c>
      <c r="B434" s="68" t="s">
        <v>1190</v>
      </c>
      <c r="C434" s="78" t="s">
        <v>1425</v>
      </c>
      <c r="D434" s="77">
        <v>41.693918</v>
      </c>
      <c r="E434" s="77">
        <v>122.1206785203</v>
      </c>
      <c r="F434" s="70" t="s">
        <v>882</v>
      </c>
      <c r="G434" s="71" t="s">
        <v>1098</v>
      </c>
      <c r="H434" s="71" t="s">
        <v>1099</v>
      </c>
      <c r="I434" s="73" t="s">
        <v>1263</v>
      </c>
    </row>
    <row r="435" ht="15.75" spans="1:9">
      <c r="A435" s="76" t="s">
        <v>1431</v>
      </c>
      <c r="B435" s="68" t="s">
        <v>1190</v>
      </c>
      <c r="C435" s="78" t="s">
        <v>1425</v>
      </c>
      <c r="D435" s="77">
        <v>41.412691</v>
      </c>
      <c r="E435" s="77">
        <v>122.4359180708</v>
      </c>
      <c r="F435" s="70" t="s">
        <v>882</v>
      </c>
      <c r="G435" s="71" t="s">
        <v>1098</v>
      </c>
      <c r="H435" s="71" t="s">
        <v>1099</v>
      </c>
      <c r="I435" s="73" t="s">
        <v>1263</v>
      </c>
    </row>
    <row r="436" ht="15.75" spans="1:9">
      <c r="A436" s="76" t="s">
        <v>1432</v>
      </c>
      <c r="B436" s="68" t="s">
        <v>1190</v>
      </c>
      <c r="C436" s="78" t="s">
        <v>1425</v>
      </c>
      <c r="D436" s="77">
        <v>42.000991</v>
      </c>
      <c r="E436" s="77">
        <v>122.840637</v>
      </c>
      <c r="F436" s="70" t="s">
        <v>882</v>
      </c>
      <c r="G436" s="71" t="s">
        <v>1098</v>
      </c>
      <c r="H436" s="71" t="s">
        <v>1099</v>
      </c>
      <c r="I436" s="73" t="s">
        <v>1263</v>
      </c>
    </row>
    <row r="437" ht="15.75" spans="1:9">
      <c r="A437" s="76" t="s">
        <v>1433</v>
      </c>
      <c r="B437" s="68" t="s">
        <v>1190</v>
      </c>
      <c r="C437" s="78" t="s">
        <v>1425</v>
      </c>
      <c r="D437" s="77">
        <v>39.680344</v>
      </c>
      <c r="E437" s="77">
        <v>122.9660753713</v>
      </c>
      <c r="F437" s="70" t="s">
        <v>882</v>
      </c>
      <c r="G437" s="71" t="s">
        <v>1098</v>
      </c>
      <c r="H437" s="71" t="s">
        <v>1099</v>
      </c>
      <c r="I437" s="73" t="s">
        <v>1263</v>
      </c>
    </row>
    <row r="438" ht="15.75" spans="1:9">
      <c r="A438" s="76" t="s">
        <v>1434</v>
      </c>
      <c r="B438" s="68" t="s">
        <v>1190</v>
      </c>
      <c r="C438" s="78" t="s">
        <v>1425</v>
      </c>
      <c r="D438" s="77">
        <v>42.749884</v>
      </c>
      <c r="E438" s="77">
        <v>123.3534692986</v>
      </c>
      <c r="F438" s="70" t="s">
        <v>882</v>
      </c>
      <c r="G438" s="71" t="s">
        <v>1109</v>
      </c>
      <c r="H438" s="71" t="s">
        <v>1099</v>
      </c>
      <c r="I438" s="73" t="s">
        <v>1263</v>
      </c>
    </row>
    <row r="439" ht="15.75" spans="1:9">
      <c r="A439" s="76" t="s">
        <v>1435</v>
      </c>
      <c r="B439" s="68" t="s">
        <v>1190</v>
      </c>
      <c r="C439" s="78" t="s">
        <v>1425</v>
      </c>
      <c r="D439" s="77">
        <v>41.683477</v>
      </c>
      <c r="E439" s="77">
        <v>123.471656</v>
      </c>
      <c r="F439" s="70" t="s">
        <v>882</v>
      </c>
      <c r="G439" s="71" t="s">
        <v>1098</v>
      </c>
      <c r="H439" s="71" t="s">
        <v>1099</v>
      </c>
      <c r="I439" s="73" t="s">
        <v>1263</v>
      </c>
    </row>
    <row r="440" ht="15.75" spans="1:9">
      <c r="A440" s="76" t="s">
        <v>1436</v>
      </c>
      <c r="B440" s="68" t="s">
        <v>1190</v>
      </c>
      <c r="C440" s="78" t="s">
        <v>1425</v>
      </c>
      <c r="D440" s="77">
        <v>41.683477</v>
      </c>
      <c r="E440" s="77">
        <v>123.471656</v>
      </c>
      <c r="F440" s="70" t="s">
        <v>882</v>
      </c>
      <c r="G440" s="71" t="s">
        <v>1098</v>
      </c>
      <c r="H440" s="71" t="s">
        <v>1099</v>
      </c>
      <c r="I440" s="73" t="s">
        <v>1263</v>
      </c>
    </row>
    <row r="441" ht="15.75" spans="1:9">
      <c r="A441" s="76" t="s">
        <v>1437</v>
      </c>
      <c r="B441" s="68" t="s">
        <v>1190</v>
      </c>
      <c r="C441" s="78" t="s">
        <v>1425</v>
      </c>
      <c r="D441" s="77">
        <v>41.683477</v>
      </c>
      <c r="E441" s="77">
        <v>123.471656</v>
      </c>
      <c r="F441" s="70" t="s">
        <v>882</v>
      </c>
      <c r="G441" s="71" t="s">
        <v>1098</v>
      </c>
      <c r="H441" s="71" t="s">
        <v>1099</v>
      </c>
      <c r="I441" s="73" t="s">
        <v>1263</v>
      </c>
    </row>
    <row r="442" ht="15.75" spans="1:9">
      <c r="A442" s="76" t="s">
        <v>1438</v>
      </c>
      <c r="B442" s="68" t="s">
        <v>1190</v>
      </c>
      <c r="C442" s="78" t="s">
        <v>1425</v>
      </c>
      <c r="D442" s="77">
        <v>42.738338</v>
      </c>
      <c r="E442" s="77">
        <v>124.7273297873</v>
      </c>
      <c r="F442" s="70" t="s">
        <v>882</v>
      </c>
      <c r="G442" s="71" t="s">
        <v>1098</v>
      </c>
      <c r="H442" s="71" t="s">
        <v>1099</v>
      </c>
      <c r="I442" s="73" t="s">
        <v>1263</v>
      </c>
    </row>
    <row r="443" ht="15.75" spans="1:9">
      <c r="A443" s="76" t="s">
        <v>1439</v>
      </c>
      <c r="B443" s="68" t="s">
        <v>1190</v>
      </c>
      <c r="C443" s="78" t="s">
        <v>1425</v>
      </c>
      <c r="D443" s="77">
        <v>42.738338</v>
      </c>
      <c r="E443" s="77">
        <v>124.7273297873</v>
      </c>
      <c r="F443" s="70" t="s">
        <v>882</v>
      </c>
      <c r="G443" s="71" t="s">
        <v>1098</v>
      </c>
      <c r="H443" s="71" t="s">
        <v>1099</v>
      </c>
      <c r="I443" s="73" t="s">
        <v>1263</v>
      </c>
    </row>
    <row r="444" ht="15.75" spans="1:9">
      <c r="A444" s="76" t="s">
        <v>1440</v>
      </c>
      <c r="B444" s="68" t="s">
        <v>1190</v>
      </c>
      <c r="C444" s="78" t="s">
        <v>1425</v>
      </c>
      <c r="D444" s="77">
        <v>42.100361</v>
      </c>
      <c r="E444" s="77">
        <v>124.9240925773</v>
      </c>
      <c r="F444" s="70" t="s">
        <v>882</v>
      </c>
      <c r="G444" s="71" t="s">
        <v>1109</v>
      </c>
      <c r="H444" s="71" t="s">
        <v>1099</v>
      </c>
      <c r="I444" s="73" t="s">
        <v>1263</v>
      </c>
    </row>
    <row r="445" ht="15.75" spans="1:9">
      <c r="A445" s="76" t="s">
        <v>1441</v>
      </c>
      <c r="B445" s="68" t="s">
        <v>1190</v>
      </c>
      <c r="C445" s="78" t="s">
        <v>1442</v>
      </c>
      <c r="D445" s="77">
        <v>36.65395</v>
      </c>
      <c r="E445" s="77">
        <v>109.8924023887</v>
      </c>
      <c r="F445" s="70" t="s">
        <v>882</v>
      </c>
      <c r="G445" s="71" t="s">
        <v>1109</v>
      </c>
      <c r="H445" s="71" t="s">
        <v>1099</v>
      </c>
      <c r="I445" s="73" t="s">
        <v>1263</v>
      </c>
    </row>
    <row r="446" ht="15.75" spans="1:9">
      <c r="A446" s="76" t="s">
        <v>1443</v>
      </c>
      <c r="B446" s="68" t="s">
        <v>1190</v>
      </c>
      <c r="C446" s="78" t="s">
        <v>1191</v>
      </c>
      <c r="D446" s="77">
        <v>36.651853</v>
      </c>
      <c r="E446" s="77">
        <v>117.1200983354</v>
      </c>
      <c r="F446" s="70" t="s">
        <v>882</v>
      </c>
      <c r="G446" s="71" t="s">
        <v>1098</v>
      </c>
      <c r="H446" s="71" t="s">
        <v>1099</v>
      </c>
      <c r="I446" s="73" t="s">
        <v>1263</v>
      </c>
    </row>
    <row r="447" ht="15.75" spans="1:9">
      <c r="A447" s="76" t="s">
        <v>1444</v>
      </c>
      <c r="B447" s="68" t="s">
        <v>1190</v>
      </c>
      <c r="C447" s="78" t="s">
        <v>1191</v>
      </c>
      <c r="D447" s="77">
        <v>36.651853</v>
      </c>
      <c r="E447" s="77">
        <v>117.1200983354</v>
      </c>
      <c r="F447" s="70" t="s">
        <v>882</v>
      </c>
      <c r="G447" s="71" t="s">
        <v>1098</v>
      </c>
      <c r="H447" s="71" t="s">
        <v>1099</v>
      </c>
      <c r="I447" s="73" t="s">
        <v>1263</v>
      </c>
    </row>
    <row r="448" ht="15.75" spans="1:9">
      <c r="A448" s="76" t="s">
        <v>1445</v>
      </c>
      <c r="B448" s="68" t="s">
        <v>1190</v>
      </c>
      <c r="C448" s="78" t="s">
        <v>1191</v>
      </c>
      <c r="D448" s="77">
        <v>36.651853</v>
      </c>
      <c r="E448" s="77">
        <v>117.1200983354</v>
      </c>
      <c r="F448" s="70" t="s">
        <v>882</v>
      </c>
      <c r="G448" s="71" t="s">
        <v>1098</v>
      </c>
      <c r="H448" s="71" t="s">
        <v>1099</v>
      </c>
      <c r="I448" s="73" t="s">
        <v>1263</v>
      </c>
    </row>
    <row r="449" ht="15.75" spans="1:9">
      <c r="A449" s="76" t="s">
        <v>1446</v>
      </c>
      <c r="B449" s="68" t="s">
        <v>1190</v>
      </c>
      <c r="C449" s="78" t="s">
        <v>1191</v>
      </c>
      <c r="D449" s="77">
        <v>36.651853</v>
      </c>
      <c r="E449" s="77">
        <v>117.1200983354</v>
      </c>
      <c r="F449" s="70" t="s">
        <v>882</v>
      </c>
      <c r="G449" s="71" t="s">
        <v>1098</v>
      </c>
      <c r="H449" s="71" t="s">
        <v>1099</v>
      </c>
      <c r="I449" s="73" t="s">
        <v>1263</v>
      </c>
    </row>
    <row r="450" ht="15.75" spans="1:9">
      <c r="A450" s="76" t="s">
        <v>1447</v>
      </c>
      <c r="B450" s="68" t="s">
        <v>1190</v>
      </c>
      <c r="C450" s="78" t="s">
        <v>1191</v>
      </c>
      <c r="D450" s="77">
        <v>37.641086</v>
      </c>
      <c r="E450" s="77">
        <v>117.5781919684</v>
      </c>
      <c r="F450" s="70" t="s">
        <v>882</v>
      </c>
      <c r="G450" s="71" t="s">
        <v>1098</v>
      </c>
      <c r="H450" s="71" t="s">
        <v>1099</v>
      </c>
      <c r="I450" s="73" t="s">
        <v>1263</v>
      </c>
    </row>
    <row r="451" ht="15.75" spans="1:9">
      <c r="A451" s="76" t="s">
        <v>1448</v>
      </c>
      <c r="B451" s="68" t="s">
        <v>1190</v>
      </c>
      <c r="C451" s="78" t="s">
        <v>1191</v>
      </c>
      <c r="D451" s="77">
        <v>36.6503</v>
      </c>
      <c r="E451" s="77">
        <v>117.971687</v>
      </c>
      <c r="F451" s="70" t="s">
        <v>882</v>
      </c>
      <c r="G451" s="71" t="s">
        <v>1098</v>
      </c>
      <c r="H451" s="71" t="s">
        <v>1099</v>
      </c>
      <c r="I451" s="73" t="s">
        <v>1263</v>
      </c>
    </row>
    <row r="452" ht="15.75" spans="1:9">
      <c r="A452" s="76" t="s">
        <v>1449</v>
      </c>
      <c r="B452" s="68" t="s">
        <v>1190</v>
      </c>
      <c r="C452" s="78" t="s">
        <v>1191</v>
      </c>
      <c r="D452" s="77">
        <v>37.02689</v>
      </c>
      <c r="E452" s="77">
        <v>118.5873185062</v>
      </c>
      <c r="F452" s="70" t="s">
        <v>882</v>
      </c>
      <c r="G452" s="71" t="s">
        <v>1098</v>
      </c>
      <c r="H452" s="71" t="s">
        <v>1099</v>
      </c>
      <c r="I452" s="73" t="s">
        <v>1263</v>
      </c>
    </row>
    <row r="453" ht="15.75" spans="1:9">
      <c r="A453" s="76" t="s">
        <v>1450</v>
      </c>
      <c r="B453" s="68" t="s">
        <v>1190</v>
      </c>
      <c r="C453" s="78" t="s">
        <v>1191</v>
      </c>
      <c r="D453" s="77">
        <v>36.706874</v>
      </c>
      <c r="E453" s="77">
        <v>119.1617715131</v>
      </c>
      <c r="F453" s="70" t="s">
        <v>882</v>
      </c>
      <c r="G453" s="71" t="s">
        <v>1098</v>
      </c>
      <c r="H453" s="71" t="s">
        <v>1099</v>
      </c>
      <c r="I453" s="73" t="s">
        <v>1263</v>
      </c>
    </row>
    <row r="454" ht="15.75" spans="1:9">
      <c r="A454" s="76" t="s">
        <v>1451</v>
      </c>
      <c r="B454" s="68" t="s">
        <v>1190</v>
      </c>
      <c r="C454" s="78" t="s">
        <v>1241</v>
      </c>
      <c r="D454" s="77">
        <v>36.759511</v>
      </c>
      <c r="E454" s="77">
        <v>110.631961</v>
      </c>
      <c r="F454" s="70" t="s">
        <v>882</v>
      </c>
      <c r="G454" s="71" t="s">
        <v>1098</v>
      </c>
      <c r="H454" s="71" t="s">
        <v>1099</v>
      </c>
      <c r="I454" s="73" t="s">
        <v>1263</v>
      </c>
    </row>
    <row r="455" ht="15.75" spans="1:9">
      <c r="A455" s="76" t="s">
        <v>1452</v>
      </c>
      <c r="B455" s="68" t="s">
        <v>1190</v>
      </c>
      <c r="C455" s="78" t="s">
        <v>1241</v>
      </c>
      <c r="D455" s="77">
        <v>34.693643</v>
      </c>
      <c r="E455" s="77">
        <v>110.694397</v>
      </c>
      <c r="F455" s="70" t="s">
        <v>882</v>
      </c>
      <c r="G455" s="71" t="s">
        <v>1098</v>
      </c>
      <c r="H455" s="71" t="s">
        <v>1099</v>
      </c>
      <c r="I455" s="73" t="s">
        <v>1263</v>
      </c>
    </row>
    <row r="456" ht="15.75" spans="1:9">
      <c r="A456" s="76" t="s">
        <v>1453</v>
      </c>
      <c r="B456" s="68" t="s">
        <v>1190</v>
      </c>
      <c r="C456" s="78" t="s">
        <v>1241</v>
      </c>
      <c r="D456" s="77">
        <v>36.998578</v>
      </c>
      <c r="E456" s="77">
        <v>110.834691</v>
      </c>
      <c r="F456" s="70" t="s">
        <v>882</v>
      </c>
      <c r="G456" s="71" t="s">
        <v>1109</v>
      </c>
      <c r="H456" s="71" t="s">
        <v>1099</v>
      </c>
      <c r="I456" s="73" t="s">
        <v>1263</v>
      </c>
    </row>
    <row r="457" ht="15.75" spans="1:9">
      <c r="A457" s="76" t="s">
        <v>1454</v>
      </c>
      <c r="B457" s="68" t="s">
        <v>1190</v>
      </c>
      <c r="C457" s="78" t="s">
        <v>1241</v>
      </c>
      <c r="D457" s="77">
        <v>37.429008</v>
      </c>
      <c r="E457" s="77">
        <v>110.8893499819</v>
      </c>
      <c r="F457" s="70" t="s">
        <v>882</v>
      </c>
      <c r="G457" s="71" t="s">
        <v>1109</v>
      </c>
      <c r="H457" s="71" t="s">
        <v>1099</v>
      </c>
      <c r="I457" s="73" t="s">
        <v>1263</v>
      </c>
    </row>
    <row r="458" ht="15.75" spans="1:9">
      <c r="A458" s="76" t="s">
        <v>1455</v>
      </c>
      <c r="B458" s="68" t="s">
        <v>1190</v>
      </c>
      <c r="C458" s="78" t="s">
        <v>1241</v>
      </c>
      <c r="D458" s="77">
        <v>37.951031</v>
      </c>
      <c r="E458" s="77">
        <v>110.9920357673</v>
      </c>
      <c r="F458" s="70" t="s">
        <v>882</v>
      </c>
      <c r="G458" s="71" t="s">
        <v>1109</v>
      </c>
      <c r="H458" s="71" t="s">
        <v>1099</v>
      </c>
      <c r="I458" s="73" t="s">
        <v>1263</v>
      </c>
    </row>
    <row r="459" ht="15.75" spans="1:9">
      <c r="A459" s="76" t="s">
        <v>1456</v>
      </c>
      <c r="B459" s="68" t="s">
        <v>1190</v>
      </c>
      <c r="C459" s="78" t="s">
        <v>1241</v>
      </c>
      <c r="D459" s="77">
        <v>36.411794</v>
      </c>
      <c r="E459" s="77">
        <v>111.096477</v>
      </c>
      <c r="F459" s="70" t="s">
        <v>882</v>
      </c>
      <c r="G459" s="71" t="s">
        <v>1098</v>
      </c>
      <c r="H459" s="71" t="s">
        <v>1099</v>
      </c>
      <c r="I459" s="73" t="s">
        <v>1263</v>
      </c>
    </row>
    <row r="460" ht="15.75" spans="1:9">
      <c r="A460" s="76" t="s">
        <v>1457</v>
      </c>
      <c r="B460" s="68" t="s">
        <v>1190</v>
      </c>
      <c r="C460" s="78" t="s">
        <v>1241</v>
      </c>
      <c r="D460" s="77">
        <v>37.521292</v>
      </c>
      <c r="E460" s="77">
        <v>111.133366</v>
      </c>
      <c r="F460" s="70" t="s">
        <v>882</v>
      </c>
      <c r="G460" s="71" t="s">
        <v>1098</v>
      </c>
      <c r="H460" s="71" t="s">
        <v>1099</v>
      </c>
      <c r="I460" s="73" t="s">
        <v>1263</v>
      </c>
    </row>
    <row r="461" ht="15.75" spans="1:9">
      <c r="A461" s="76" t="s">
        <v>1458</v>
      </c>
      <c r="B461" s="68" t="s">
        <v>1190</v>
      </c>
      <c r="C461" s="78" t="s">
        <v>1241</v>
      </c>
      <c r="D461" s="77">
        <v>37.357205</v>
      </c>
      <c r="E461" s="77">
        <v>111.1795313289</v>
      </c>
      <c r="F461" s="70" t="s">
        <v>882</v>
      </c>
      <c r="G461" s="71" t="s">
        <v>1098</v>
      </c>
      <c r="H461" s="71" t="s">
        <v>1099</v>
      </c>
      <c r="I461" s="73" t="s">
        <v>1263</v>
      </c>
    </row>
    <row r="462" ht="15.75" spans="1:9">
      <c r="A462" s="76" t="s">
        <v>1459</v>
      </c>
      <c r="B462" s="68" t="s">
        <v>1190</v>
      </c>
      <c r="C462" s="78" t="s">
        <v>1241</v>
      </c>
      <c r="D462" s="77">
        <v>37.894686</v>
      </c>
      <c r="E462" s="77">
        <v>111.2439426244</v>
      </c>
      <c r="F462" s="70" t="s">
        <v>882</v>
      </c>
      <c r="G462" s="71" t="s">
        <v>1109</v>
      </c>
      <c r="H462" s="71" t="s">
        <v>1099</v>
      </c>
      <c r="I462" s="73" t="s">
        <v>1263</v>
      </c>
    </row>
    <row r="463" ht="15.75" spans="1:9">
      <c r="A463" s="76" t="s">
        <v>1460</v>
      </c>
      <c r="B463" s="68" t="s">
        <v>1190</v>
      </c>
      <c r="C463" s="78" t="s">
        <v>1241</v>
      </c>
      <c r="D463" s="77">
        <v>35.8762</v>
      </c>
      <c r="E463" s="77">
        <v>111.441909</v>
      </c>
      <c r="F463" s="70" t="s">
        <v>882</v>
      </c>
      <c r="G463" s="71" t="s">
        <v>1098</v>
      </c>
      <c r="H463" s="71" t="s">
        <v>1099</v>
      </c>
      <c r="I463" s="73" t="s">
        <v>1263</v>
      </c>
    </row>
    <row r="464" ht="15.75" spans="1:9">
      <c r="A464" s="76" t="s">
        <v>1461</v>
      </c>
      <c r="B464" s="68" t="s">
        <v>1190</v>
      </c>
      <c r="C464" s="78" t="s">
        <v>1241</v>
      </c>
      <c r="D464" s="77">
        <v>38.279367</v>
      </c>
      <c r="E464" s="77">
        <v>111.671922</v>
      </c>
      <c r="F464" s="70" t="s">
        <v>882</v>
      </c>
      <c r="G464" s="71" t="s">
        <v>1098</v>
      </c>
      <c r="H464" s="71" t="s">
        <v>1099</v>
      </c>
      <c r="I464" s="73" t="s">
        <v>1263</v>
      </c>
    </row>
    <row r="465" ht="15.75" spans="1:9">
      <c r="A465" s="76" t="s">
        <v>1462</v>
      </c>
      <c r="B465" s="68" t="s">
        <v>1190</v>
      </c>
      <c r="C465" s="78" t="s">
        <v>1241</v>
      </c>
      <c r="D465" s="77">
        <v>36.575419</v>
      </c>
      <c r="E465" s="77">
        <v>111.748145</v>
      </c>
      <c r="F465" s="70" t="s">
        <v>882</v>
      </c>
      <c r="G465" s="71" t="s">
        <v>1098</v>
      </c>
      <c r="H465" s="71" t="s">
        <v>1099</v>
      </c>
      <c r="I465" s="73" t="s">
        <v>1263</v>
      </c>
    </row>
    <row r="466" ht="15.75" spans="1:9">
      <c r="A466" s="76" t="s">
        <v>1463</v>
      </c>
      <c r="B466" s="68" t="s">
        <v>1190</v>
      </c>
      <c r="C466" s="78" t="s">
        <v>1241</v>
      </c>
      <c r="D466" s="77">
        <v>36.847883</v>
      </c>
      <c r="E466" s="77">
        <v>111.778793</v>
      </c>
      <c r="F466" s="70" t="s">
        <v>882</v>
      </c>
      <c r="G466" s="71" t="s">
        <v>1098</v>
      </c>
      <c r="H466" s="71" t="s">
        <v>1099</v>
      </c>
      <c r="I466" s="73" t="s">
        <v>1263</v>
      </c>
    </row>
    <row r="467" ht="15.75" spans="1:9">
      <c r="A467" s="76" t="s">
        <v>1464</v>
      </c>
      <c r="B467" s="68" t="s">
        <v>1190</v>
      </c>
      <c r="C467" s="78" t="s">
        <v>1241</v>
      </c>
      <c r="D467" s="77">
        <v>37.272899</v>
      </c>
      <c r="E467" s="77">
        <v>111.7876672293</v>
      </c>
      <c r="F467" s="70" t="s">
        <v>882</v>
      </c>
      <c r="G467" s="71" t="s">
        <v>1109</v>
      </c>
      <c r="H467" s="71" t="s">
        <v>1099</v>
      </c>
      <c r="I467" s="73" t="s">
        <v>1263</v>
      </c>
    </row>
    <row r="468" ht="15.75" spans="1:9">
      <c r="A468" s="76" t="s">
        <v>1465</v>
      </c>
      <c r="B468" s="68" t="s">
        <v>1190</v>
      </c>
      <c r="C468" s="78" t="s">
        <v>1241</v>
      </c>
      <c r="D468" s="77">
        <v>37.362983</v>
      </c>
      <c r="E468" s="77">
        <v>112.336266</v>
      </c>
      <c r="F468" s="70" t="s">
        <v>882</v>
      </c>
      <c r="G468" s="71" t="s">
        <v>1109</v>
      </c>
      <c r="H468" s="71" t="s">
        <v>1099</v>
      </c>
      <c r="I468" s="73" t="s">
        <v>1263</v>
      </c>
    </row>
    <row r="469" ht="15.75" spans="1:9">
      <c r="A469" s="76" t="s">
        <v>1466</v>
      </c>
      <c r="B469" s="68" t="s">
        <v>1190</v>
      </c>
      <c r="C469" s="78" t="s">
        <v>1241</v>
      </c>
      <c r="D469" s="77">
        <v>39.315977</v>
      </c>
      <c r="E469" s="77">
        <v>112.44861</v>
      </c>
      <c r="F469" s="70" t="s">
        <v>882</v>
      </c>
      <c r="G469" s="71" t="s">
        <v>1098</v>
      </c>
      <c r="H469" s="71" t="s">
        <v>1099</v>
      </c>
      <c r="I469" s="73" t="s">
        <v>1263</v>
      </c>
    </row>
    <row r="470" ht="15.75" spans="1:9">
      <c r="A470" s="76" t="s">
        <v>1467</v>
      </c>
      <c r="B470" s="68" t="s">
        <v>1190</v>
      </c>
      <c r="C470" s="78" t="s">
        <v>1241</v>
      </c>
      <c r="D470" s="77">
        <v>37.421194</v>
      </c>
      <c r="E470" s="77">
        <v>112.551265</v>
      </c>
      <c r="F470" s="70" t="s">
        <v>882</v>
      </c>
      <c r="G470" s="71" t="s">
        <v>1098</v>
      </c>
      <c r="H470" s="71" t="s">
        <v>1099</v>
      </c>
      <c r="I470" s="73" t="s">
        <v>1263</v>
      </c>
    </row>
    <row r="471" ht="15.75" spans="1:9">
      <c r="A471" s="76" t="s">
        <v>1468</v>
      </c>
      <c r="B471" s="68" t="s">
        <v>1190</v>
      </c>
      <c r="C471" s="78" t="s">
        <v>1241</v>
      </c>
      <c r="D471" s="77">
        <v>37.876851</v>
      </c>
      <c r="E471" s="77">
        <v>112.55602</v>
      </c>
      <c r="F471" s="70" t="s">
        <v>882</v>
      </c>
      <c r="G471" s="71" t="s">
        <v>1109</v>
      </c>
      <c r="H471" s="71" t="s">
        <v>1099</v>
      </c>
      <c r="I471" s="73" t="s">
        <v>1263</v>
      </c>
    </row>
    <row r="472" ht="15.75" spans="1:9">
      <c r="A472" s="76" t="s">
        <v>1469</v>
      </c>
      <c r="B472" s="68" t="s">
        <v>1190</v>
      </c>
      <c r="C472" s="78" t="s">
        <v>1241</v>
      </c>
      <c r="D472" s="77">
        <v>40.013471</v>
      </c>
      <c r="E472" s="77">
        <v>112.702702</v>
      </c>
      <c r="F472" s="70" t="s">
        <v>882</v>
      </c>
      <c r="G472" s="71" t="s">
        <v>1098</v>
      </c>
      <c r="H472" s="71" t="s">
        <v>1099</v>
      </c>
      <c r="I472" s="73" t="s">
        <v>1263</v>
      </c>
    </row>
    <row r="473" ht="15.75" spans="1:9">
      <c r="A473" s="76" t="s">
        <v>1470</v>
      </c>
      <c r="B473" s="68" t="s">
        <v>1190</v>
      </c>
      <c r="C473" s="78" t="s">
        <v>1241</v>
      </c>
      <c r="D473" s="77">
        <v>38.416687</v>
      </c>
      <c r="E473" s="77">
        <v>112.734161</v>
      </c>
      <c r="F473" s="70" t="s">
        <v>882</v>
      </c>
      <c r="G473" s="71" t="s">
        <v>1098</v>
      </c>
      <c r="H473" s="71" t="s">
        <v>1099</v>
      </c>
      <c r="I473" s="73" t="s">
        <v>1263</v>
      </c>
    </row>
    <row r="474" ht="15.75" spans="1:9">
      <c r="A474" s="76" t="s">
        <v>1471</v>
      </c>
      <c r="B474" s="68" t="s">
        <v>1190</v>
      </c>
      <c r="C474" s="78" t="s">
        <v>1241</v>
      </c>
      <c r="D474" s="77">
        <v>39.526254</v>
      </c>
      <c r="E474" s="77">
        <v>112.815727</v>
      </c>
      <c r="F474" s="70" t="s">
        <v>882</v>
      </c>
      <c r="G474" s="71" t="s">
        <v>1098</v>
      </c>
      <c r="H474" s="71" t="s">
        <v>1099</v>
      </c>
      <c r="I474" s="73" t="s">
        <v>1263</v>
      </c>
    </row>
    <row r="475" ht="15.75" spans="1:9">
      <c r="A475" s="76" t="s">
        <v>1472</v>
      </c>
      <c r="B475" s="68" t="s">
        <v>1190</v>
      </c>
      <c r="C475" s="78" t="s">
        <v>1241</v>
      </c>
      <c r="D475" s="77">
        <v>38.473451</v>
      </c>
      <c r="E475" s="77">
        <v>112.95718</v>
      </c>
      <c r="F475" s="70" t="s">
        <v>882</v>
      </c>
      <c r="G475" s="71" t="s">
        <v>1109</v>
      </c>
      <c r="H475" s="71" t="s">
        <v>1099</v>
      </c>
      <c r="I475" s="73" t="s">
        <v>1263</v>
      </c>
    </row>
    <row r="476" ht="15.75" spans="1:9">
      <c r="A476" s="76" t="s">
        <v>1473</v>
      </c>
      <c r="B476" s="68" t="s">
        <v>1190</v>
      </c>
      <c r="C476" s="78" t="s">
        <v>1241</v>
      </c>
      <c r="D476" s="77">
        <v>38.473451</v>
      </c>
      <c r="E476" s="77">
        <v>112.95718</v>
      </c>
      <c r="F476" s="70" t="s">
        <v>882</v>
      </c>
      <c r="G476" s="71" t="s">
        <v>1098</v>
      </c>
      <c r="H476" s="71" t="s">
        <v>1099</v>
      </c>
      <c r="I476" s="73" t="s">
        <v>1263</v>
      </c>
    </row>
    <row r="477" ht="15.75" spans="1:9">
      <c r="A477" s="76" t="s">
        <v>1474</v>
      </c>
      <c r="B477" s="68" t="s">
        <v>1190</v>
      </c>
      <c r="C477" s="78" t="s">
        <v>1241</v>
      </c>
      <c r="D477" s="77">
        <v>36.535791</v>
      </c>
      <c r="E477" s="77">
        <v>113.053029</v>
      </c>
      <c r="F477" s="70" t="s">
        <v>882</v>
      </c>
      <c r="G477" s="71" t="s">
        <v>1098</v>
      </c>
      <c r="H477" s="71" t="s">
        <v>1099</v>
      </c>
      <c r="I477" s="73" t="s">
        <v>1263</v>
      </c>
    </row>
    <row r="478" ht="15.75" spans="1:9">
      <c r="A478" s="76" t="s">
        <v>1475</v>
      </c>
      <c r="B478" s="68" t="s">
        <v>1190</v>
      </c>
      <c r="C478" s="78" t="s">
        <v>1241</v>
      </c>
      <c r="D478" s="77">
        <v>39.827875</v>
      </c>
      <c r="E478" s="77">
        <v>113.100116</v>
      </c>
      <c r="F478" s="70" t="s">
        <v>882</v>
      </c>
      <c r="G478" s="71" t="s">
        <v>1098</v>
      </c>
      <c r="H478" s="71" t="s">
        <v>1099</v>
      </c>
      <c r="I478" s="73" t="s">
        <v>1263</v>
      </c>
    </row>
    <row r="479" ht="15.75" spans="1:9">
      <c r="A479" s="76" t="s">
        <v>1476</v>
      </c>
      <c r="B479" s="68" t="s">
        <v>1190</v>
      </c>
      <c r="C479" s="78" t="s">
        <v>1241</v>
      </c>
      <c r="D479" s="77">
        <v>36.520737</v>
      </c>
      <c r="E479" s="77">
        <v>113.399186</v>
      </c>
      <c r="F479" s="70" t="s">
        <v>882</v>
      </c>
      <c r="G479" s="71" t="s">
        <v>1109</v>
      </c>
      <c r="H479" s="71" t="s">
        <v>1099</v>
      </c>
      <c r="I479" s="73" t="s">
        <v>1263</v>
      </c>
    </row>
    <row r="480" ht="15.75" spans="1:9">
      <c r="A480" s="76" t="s">
        <v>1477</v>
      </c>
      <c r="B480" s="68" t="s">
        <v>1190</v>
      </c>
      <c r="C480" s="78" t="s">
        <v>1241</v>
      </c>
      <c r="D480" s="77">
        <v>38.085797</v>
      </c>
      <c r="E480" s="77">
        <v>113.412377</v>
      </c>
      <c r="F480" s="70" t="s">
        <v>882</v>
      </c>
      <c r="G480" s="71" t="s">
        <v>1098</v>
      </c>
      <c r="H480" s="71" t="s">
        <v>1099</v>
      </c>
      <c r="I480" s="73" t="s">
        <v>1263</v>
      </c>
    </row>
    <row r="481" ht="15.75" spans="1:9">
      <c r="A481" s="76" t="s">
        <v>1478</v>
      </c>
      <c r="B481" s="68" t="s">
        <v>1190</v>
      </c>
      <c r="C481" s="78" t="s">
        <v>1241</v>
      </c>
      <c r="D481" s="77">
        <v>37.612809</v>
      </c>
      <c r="E481" s="77">
        <v>113.707169</v>
      </c>
      <c r="F481" s="70" t="s">
        <v>882</v>
      </c>
      <c r="G481" s="71" t="s">
        <v>1098</v>
      </c>
      <c r="H481" s="71" t="s">
        <v>1099</v>
      </c>
      <c r="I481" s="73" t="s">
        <v>1263</v>
      </c>
    </row>
    <row r="482" ht="15.75" spans="1:9">
      <c r="A482" s="76" t="s">
        <v>1479</v>
      </c>
      <c r="B482" s="68" t="s">
        <v>1190</v>
      </c>
      <c r="C482" s="78" t="s">
        <v>1241</v>
      </c>
      <c r="D482" s="77">
        <v>40.420297</v>
      </c>
      <c r="E482" s="77">
        <v>114.090691</v>
      </c>
      <c r="F482" s="70" t="s">
        <v>882</v>
      </c>
      <c r="G482" s="71" t="s">
        <v>1098</v>
      </c>
      <c r="H482" s="71" t="s">
        <v>1099</v>
      </c>
      <c r="I482" s="73" t="s">
        <v>1263</v>
      </c>
    </row>
    <row r="483" ht="15.75" spans="1:9">
      <c r="A483" s="76" t="s">
        <v>1480</v>
      </c>
      <c r="B483" s="68" t="s">
        <v>1190</v>
      </c>
      <c r="C483" s="78" t="s">
        <v>1241</v>
      </c>
      <c r="D483" s="77">
        <v>39.760177</v>
      </c>
      <c r="E483" s="77">
        <v>114.282548</v>
      </c>
      <c r="F483" s="70" t="s">
        <v>882</v>
      </c>
      <c r="G483" s="71" t="s">
        <v>1098</v>
      </c>
      <c r="H483" s="71" t="s">
        <v>1099</v>
      </c>
      <c r="I483" s="73" t="s">
        <v>1263</v>
      </c>
    </row>
    <row r="484" ht="15.75" spans="1:9">
      <c r="A484" s="76" t="s">
        <v>1481</v>
      </c>
      <c r="B484" s="68" t="s">
        <v>1190</v>
      </c>
      <c r="C484" s="78" t="s">
        <v>1482</v>
      </c>
      <c r="D484" s="77">
        <v>27.894475</v>
      </c>
      <c r="E484" s="77">
        <v>102.2630261726</v>
      </c>
      <c r="F484" s="70" t="s">
        <v>882</v>
      </c>
      <c r="G484" s="71" t="s">
        <v>1109</v>
      </c>
      <c r="H484" s="71" t="s">
        <v>1099</v>
      </c>
      <c r="I484" s="73" t="s">
        <v>1263</v>
      </c>
    </row>
    <row r="485" ht="15.75" spans="1:9">
      <c r="A485" s="76" t="s">
        <v>1483</v>
      </c>
      <c r="B485" s="68" t="s">
        <v>1190</v>
      </c>
      <c r="C485" s="78" t="s">
        <v>1482</v>
      </c>
      <c r="D485" s="77">
        <v>27.894475</v>
      </c>
      <c r="E485" s="77">
        <v>102.2630261726</v>
      </c>
      <c r="F485" s="70" t="s">
        <v>882</v>
      </c>
      <c r="G485" s="71" t="s">
        <v>1109</v>
      </c>
      <c r="H485" s="71" t="s">
        <v>1099</v>
      </c>
      <c r="I485" s="73" t="s">
        <v>1263</v>
      </c>
    </row>
    <row r="486" ht="15.75" spans="1:9">
      <c r="A486" s="76" t="s">
        <v>1484</v>
      </c>
      <c r="B486" s="68" t="s">
        <v>1190</v>
      </c>
      <c r="C486" s="78" t="s">
        <v>1482</v>
      </c>
      <c r="D486" s="77">
        <v>27.894475</v>
      </c>
      <c r="E486" s="77">
        <v>102.2630261726</v>
      </c>
      <c r="F486" s="70" t="s">
        <v>882</v>
      </c>
      <c r="G486" s="71" t="s">
        <v>1109</v>
      </c>
      <c r="H486" s="71" t="s">
        <v>1099</v>
      </c>
      <c r="I486" s="73" t="s">
        <v>1263</v>
      </c>
    </row>
    <row r="487" ht="15.75" spans="1:9">
      <c r="A487" s="76" t="s">
        <v>1485</v>
      </c>
      <c r="B487" s="68" t="s">
        <v>1190</v>
      </c>
      <c r="C487" s="78" t="s">
        <v>1482</v>
      </c>
      <c r="D487" s="77">
        <v>27.894475</v>
      </c>
      <c r="E487" s="77">
        <v>102.2630261726</v>
      </c>
      <c r="F487" s="70" t="s">
        <v>882</v>
      </c>
      <c r="G487" s="71" t="s">
        <v>1109</v>
      </c>
      <c r="H487" s="71" t="s">
        <v>1099</v>
      </c>
      <c r="I487" s="73" t="s">
        <v>1263</v>
      </c>
    </row>
    <row r="488" ht="15.75" spans="1:9">
      <c r="A488" s="76" t="s">
        <v>1486</v>
      </c>
      <c r="B488" s="68" t="s">
        <v>1190</v>
      </c>
      <c r="C488" s="78" t="s">
        <v>1482</v>
      </c>
      <c r="D488" s="77">
        <v>27.894475</v>
      </c>
      <c r="E488" s="77">
        <v>102.2630261726</v>
      </c>
      <c r="F488" s="70" t="s">
        <v>882</v>
      </c>
      <c r="G488" s="71" t="s">
        <v>1109</v>
      </c>
      <c r="H488" s="71" t="s">
        <v>1099</v>
      </c>
      <c r="I488" s="73" t="s">
        <v>1263</v>
      </c>
    </row>
    <row r="489" ht="15.75" spans="1:9">
      <c r="A489" s="76" t="s">
        <v>1487</v>
      </c>
      <c r="B489" s="68" t="s">
        <v>1190</v>
      </c>
      <c r="C489" s="78" t="s">
        <v>1482</v>
      </c>
      <c r="D489" s="77">
        <v>27.894475</v>
      </c>
      <c r="E489" s="77">
        <v>102.2630261726</v>
      </c>
      <c r="F489" s="70" t="s">
        <v>882</v>
      </c>
      <c r="G489" s="71" t="s">
        <v>1109</v>
      </c>
      <c r="H489" s="71" t="s">
        <v>1099</v>
      </c>
      <c r="I489" s="73" t="s">
        <v>1263</v>
      </c>
    </row>
    <row r="490" ht="15.75" spans="1:9">
      <c r="A490" s="76" t="s">
        <v>1488</v>
      </c>
      <c r="B490" s="68" t="s">
        <v>1190</v>
      </c>
      <c r="C490" s="78" t="s">
        <v>1482</v>
      </c>
      <c r="D490" s="77">
        <v>27.894475</v>
      </c>
      <c r="E490" s="77">
        <v>102.2630261726</v>
      </c>
      <c r="F490" s="70" t="s">
        <v>882</v>
      </c>
      <c r="G490" s="71" t="s">
        <v>1109</v>
      </c>
      <c r="H490" s="71" t="s">
        <v>1099</v>
      </c>
      <c r="I490" s="73" t="s">
        <v>1263</v>
      </c>
    </row>
    <row r="491" ht="15.75" spans="1:9">
      <c r="A491" s="76" t="s">
        <v>1489</v>
      </c>
      <c r="B491" s="68" t="s">
        <v>1190</v>
      </c>
      <c r="C491" s="78" t="s">
        <v>1482</v>
      </c>
      <c r="D491" s="77">
        <v>27.481484</v>
      </c>
      <c r="E491" s="77">
        <v>102.4675780589</v>
      </c>
      <c r="F491" s="70" t="s">
        <v>882</v>
      </c>
      <c r="G491" s="71" t="s">
        <v>1109</v>
      </c>
      <c r="H491" s="71" t="s">
        <v>1099</v>
      </c>
      <c r="I491" s="73" t="s">
        <v>1263</v>
      </c>
    </row>
    <row r="492" ht="15.75" spans="1:9">
      <c r="A492" s="76" t="s">
        <v>1490</v>
      </c>
      <c r="B492" s="68" t="s">
        <v>1190</v>
      </c>
      <c r="C492" s="78" t="s">
        <v>1482</v>
      </c>
      <c r="D492" s="77">
        <v>30.762427</v>
      </c>
      <c r="E492" s="77">
        <v>105.7025907098</v>
      </c>
      <c r="F492" s="70" t="s">
        <v>882</v>
      </c>
      <c r="G492" s="71" t="s">
        <v>1098</v>
      </c>
      <c r="H492" s="71" t="s">
        <v>1099</v>
      </c>
      <c r="I492" s="73" t="s">
        <v>1263</v>
      </c>
    </row>
    <row r="493" ht="15.75" spans="1:9">
      <c r="A493" s="76" t="s">
        <v>1491</v>
      </c>
      <c r="B493" s="68" t="s">
        <v>1190</v>
      </c>
      <c r="C493" s="78" t="s">
        <v>1482</v>
      </c>
      <c r="D493" s="77">
        <v>31.562116</v>
      </c>
      <c r="E493" s="77">
        <v>107.0994578851</v>
      </c>
      <c r="F493" s="70" t="s">
        <v>882</v>
      </c>
      <c r="G493" s="71" t="s">
        <v>1098</v>
      </c>
      <c r="H493" s="71" t="s">
        <v>1099</v>
      </c>
      <c r="I493" s="73" t="s">
        <v>1263</v>
      </c>
    </row>
    <row r="494" ht="15.75" spans="1:9">
      <c r="A494" s="76" t="s">
        <v>1492</v>
      </c>
      <c r="B494" s="68" t="s">
        <v>1190</v>
      </c>
      <c r="C494" s="78" t="s">
        <v>1493</v>
      </c>
      <c r="D494" s="77">
        <v>39.085085</v>
      </c>
      <c r="E494" s="77">
        <v>117.1993482089</v>
      </c>
      <c r="F494" s="70" t="s">
        <v>882</v>
      </c>
      <c r="G494" s="71" t="s">
        <v>1109</v>
      </c>
      <c r="H494" s="71" t="s">
        <v>1099</v>
      </c>
      <c r="I494" s="73" t="s">
        <v>1263</v>
      </c>
    </row>
    <row r="495" ht="15.75" spans="1:9">
      <c r="A495" s="76" t="s">
        <v>1494</v>
      </c>
      <c r="B495" s="68" t="s">
        <v>1190</v>
      </c>
      <c r="C495" s="78" t="s">
        <v>1493</v>
      </c>
      <c r="D495" s="77">
        <v>39.085085</v>
      </c>
      <c r="E495" s="77">
        <v>117.1993482089</v>
      </c>
      <c r="F495" s="70" t="s">
        <v>882</v>
      </c>
      <c r="G495" s="71" t="s">
        <v>1098</v>
      </c>
      <c r="H495" s="71" t="s">
        <v>1099</v>
      </c>
      <c r="I495" s="73" t="s">
        <v>1263</v>
      </c>
    </row>
    <row r="496" ht="15.75" spans="1:9">
      <c r="A496" s="76" t="s">
        <v>1495</v>
      </c>
      <c r="B496" s="68" t="s">
        <v>1190</v>
      </c>
      <c r="C496" s="78" t="s">
        <v>1496</v>
      </c>
      <c r="D496" s="77">
        <v>39.467696</v>
      </c>
      <c r="E496" s="77">
        <v>75.9937806755</v>
      </c>
      <c r="F496" s="70" t="s">
        <v>882</v>
      </c>
      <c r="G496" s="71" t="s">
        <v>1098</v>
      </c>
      <c r="H496" s="71" t="s">
        <v>1099</v>
      </c>
      <c r="I496" s="73" t="s">
        <v>1263</v>
      </c>
    </row>
    <row r="497" ht="15.75" spans="1:9">
      <c r="A497" s="76" t="s">
        <v>1497</v>
      </c>
      <c r="B497" s="68" t="s">
        <v>1190</v>
      </c>
      <c r="C497" s="78" t="s">
        <v>1496</v>
      </c>
      <c r="D497" s="77">
        <v>39.492939</v>
      </c>
      <c r="E497" s="77">
        <v>76.7295568009</v>
      </c>
      <c r="F497" s="70" t="s">
        <v>882</v>
      </c>
      <c r="G497" s="71" t="s">
        <v>1098</v>
      </c>
      <c r="H497" s="71" t="s">
        <v>1099</v>
      </c>
      <c r="I497" s="73" t="s">
        <v>1263</v>
      </c>
    </row>
    <row r="498" ht="15.75" spans="1:9">
      <c r="A498" s="76" t="s">
        <v>1498</v>
      </c>
      <c r="B498" s="68" t="s">
        <v>1190</v>
      </c>
      <c r="C498" s="78" t="s">
        <v>1496</v>
      </c>
      <c r="D498" s="77">
        <v>46.524529</v>
      </c>
      <c r="E498" s="77">
        <v>83.6281882094</v>
      </c>
      <c r="F498" s="70" t="s">
        <v>882</v>
      </c>
      <c r="G498" s="71" t="s">
        <v>1098</v>
      </c>
      <c r="H498" s="71" t="s">
        <v>1099</v>
      </c>
      <c r="I498" s="73" t="s">
        <v>1263</v>
      </c>
    </row>
    <row r="499" ht="15.75" spans="1:9">
      <c r="A499" s="76" t="s">
        <v>1499</v>
      </c>
      <c r="B499" s="68" t="s">
        <v>1190</v>
      </c>
      <c r="C499" s="78" t="s">
        <v>1500</v>
      </c>
      <c r="D499" s="77">
        <v>25.70435</v>
      </c>
      <c r="E499" s="77">
        <v>101.8744770178</v>
      </c>
      <c r="F499" s="70" t="s">
        <v>882</v>
      </c>
      <c r="G499" s="71" t="s">
        <v>1098</v>
      </c>
      <c r="H499" s="71" t="s">
        <v>1099</v>
      </c>
      <c r="I499" s="73" t="s">
        <v>1263</v>
      </c>
    </row>
    <row r="500" ht="15.75" spans="1:9">
      <c r="A500" s="76" t="s">
        <v>1501</v>
      </c>
      <c r="B500" s="68" t="s">
        <v>1190</v>
      </c>
      <c r="C500" s="78" t="s">
        <v>1500</v>
      </c>
      <c r="D500" s="77">
        <v>24.87966</v>
      </c>
      <c r="E500" s="77">
        <v>102.8332118852</v>
      </c>
      <c r="F500" s="70" t="s">
        <v>882</v>
      </c>
      <c r="G500" s="71" t="s">
        <v>1098</v>
      </c>
      <c r="H500" s="71" t="s">
        <v>1099</v>
      </c>
      <c r="I500" s="73" t="s">
        <v>1263</v>
      </c>
    </row>
    <row r="501" ht="15.75" spans="1:9">
      <c r="A501" s="76" t="s">
        <v>1502</v>
      </c>
      <c r="B501" s="68" t="s">
        <v>1190</v>
      </c>
      <c r="C501" s="78" t="s">
        <v>1500</v>
      </c>
      <c r="D501" s="77">
        <v>24.87966</v>
      </c>
      <c r="E501" s="77">
        <v>102.8332118852</v>
      </c>
      <c r="F501" s="70" t="s">
        <v>882</v>
      </c>
      <c r="G501" s="71" t="s">
        <v>1098</v>
      </c>
      <c r="H501" s="71" t="s">
        <v>1099</v>
      </c>
      <c r="I501" s="73" t="s">
        <v>1263</v>
      </c>
    </row>
    <row r="502" ht="15.75" spans="1:9">
      <c r="A502" s="76" t="s">
        <v>1503</v>
      </c>
      <c r="B502" s="68" t="s">
        <v>1190</v>
      </c>
      <c r="C502" s="78" t="s">
        <v>1500</v>
      </c>
      <c r="D502" s="77">
        <v>24.87966</v>
      </c>
      <c r="E502" s="77">
        <v>102.8332118852</v>
      </c>
      <c r="F502" s="70" t="s">
        <v>882</v>
      </c>
      <c r="G502" s="71" t="s">
        <v>1098</v>
      </c>
      <c r="H502" s="71" t="s">
        <v>1099</v>
      </c>
      <c r="I502" s="73" t="s">
        <v>1263</v>
      </c>
    </row>
    <row r="503" ht="15.75" spans="1:9">
      <c r="A503" s="76" t="s">
        <v>1504</v>
      </c>
      <c r="B503" s="68" t="s">
        <v>1190</v>
      </c>
      <c r="C503" s="78" t="s">
        <v>1500</v>
      </c>
      <c r="D503" s="77">
        <v>24.87966</v>
      </c>
      <c r="E503" s="77">
        <v>102.8332118852</v>
      </c>
      <c r="F503" s="70" t="s">
        <v>882</v>
      </c>
      <c r="G503" s="71" t="s">
        <v>1098</v>
      </c>
      <c r="H503" s="71" t="s">
        <v>1099</v>
      </c>
      <c r="I503" s="73" t="s">
        <v>1263</v>
      </c>
    </row>
    <row r="504" ht="15.75" spans="1:9">
      <c r="A504" s="76" t="s">
        <v>1505</v>
      </c>
      <c r="B504" s="68" t="s">
        <v>1190</v>
      </c>
      <c r="C504" s="78" t="s">
        <v>1506</v>
      </c>
      <c r="D504" s="77">
        <v>30.251863</v>
      </c>
      <c r="E504" s="77">
        <v>120.216481</v>
      </c>
      <c r="F504" s="70" t="s">
        <v>882</v>
      </c>
      <c r="G504" s="71" t="s">
        <v>1109</v>
      </c>
      <c r="H504" s="71" t="s">
        <v>1099</v>
      </c>
      <c r="I504" s="73" t="s">
        <v>1263</v>
      </c>
    </row>
    <row r="505" ht="15.75" spans="1:9">
      <c r="A505" s="76" t="s">
        <v>1507</v>
      </c>
      <c r="B505" s="68" t="s">
        <v>1190</v>
      </c>
      <c r="C505" s="78" t="s">
        <v>1506</v>
      </c>
      <c r="D505" s="77">
        <v>29.873866</v>
      </c>
      <c r="E505" s="77">
        <v>121.5502681384</v>
      </c>
      <c r="F505" s="70" t="s">
        <v>882</v>
      </c>
      <c r="G505" s="71" t="s">
        <v>1109</v>
      </c>
      <c r="H505" s="71" t="s">
        <v>1099</v>
      </c>
      <c r="I505" s="73" t="s">
        <v>1263</v>
      </c>
    </row>
    <row r="506" ht="15.75" spans="1:9">
      <c r="A506" s="76" t="s">
        <v>1508</v>
      </c>
      <c r="B506" s="68" t="s">
        <v>1190</v>
      </c>
      <c r="C506" s="78" t="s">
        <v>1506</v>
      </c>
      <c r="D506" s="77">
        <v>29.873866</v>
      </c>
      <c r="E506" s="77">
        <v>121.5502681384</v>
      </c>
      <c r="F506" s="70" t="s">
        <v>882</v>
      </c>
      <c r="G506" s="71" t="s">
        <v>1109</v>
      </c>
      <c r="H506" s="71" t="s">
        <v>1099</v>
      </c>
      <c r="I506" s="73" t="s">
        <v>1263</v>
      </c>
    </row>
    <row r="507" ht="15.75" spans="1:9">
      <c r="A507" s="76" t="s">
        <v>1509</v>
      </c>
      <c r="B507" s="68" t="s">
        <v>1190</v>
      </c>
      <c r="C507" s="78" t="s">
        <v>1506</v>
      </c>
      <c r="D507" s="77">
        <v>29.873866</v>
      </c>
      <c r="E507" s="77">
        <v>121.5502681384</v>
      </c>
      <c r="F507" s="70" t="s">
        <v>882</v>
      </c>
      <c r="G507" s="71" t="s">
        <v>1109</v>
      </c>
      <c r="H507" s="71" t="s">
        <v>1099</v>
      </c>
      <c r="I507" s="73" t="s">
        <v>1263</v>
      </c>
    </row>
  </sheetData>
  <mergeCells count="1">
    <mergeCell ref="A1:I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7"/>
  <sheetViews>
    <sheetView topLeftCell="A22" workbookViewId="0">
      <selection activeCell="K39" sqref="K39"/>
    </sheetView>
  </sheetViews>
  <sheetFormatPr defaultColWidth="9" defaultRowHeight="13.5" outlineLevelCol="7"/>
  <cols>
    <col min="2" max="2" width="15.625" customWidth="1"/>
    <col min="3" max="3" width="15.375" customWidth="1"/>
    <col min="4" max="4" width="13.75" customWidth="1"/>
    <col min="5" max="5" width="16.875" customWidth="1"/>
    <col min="6" max="6" width="14.625" customWidth="1"/>
    <col min="7" max="7" width="13.25" customWidth="1"/>
  </cols>
  <sheetData>
    <row r="1" ht="24" customHeight="1" spans="1:8">
      <c r="A1" s="36" t="s">
        <v>1510</v>
      </c>
      <c r="B1" s="37"/>
      <c r="C1" s="37"/>
      <c r="D1" s="37"/>
      <c r="E1" s="37"/>
      <c r="F1" s="37"/>
      <c r="G1" s="37"/>
      <c r="H1" s="45"/>
    </row>
    <row r="2" ht="15.75" spans="1:7">
      <c r="A2" s="51" t="s">
        <v>1511</v>
      </c>
      <c r="B2" s="52" t="s">
        <v>1512</v>
      </c>
      <c r="C2" s="52" t="s">
        <v>1513</v>
      </c>
      <c r="D2" s="52" t="s">
        <v>1514</v>
      </c>
      <c r="E2" s="52" t="s">
        <v>1515</v>
      </c>
      <c r="F2" s="52" t="s">
        <v>1516</v>
      </c>
      <c r="G2" s="53" t="s">
        <v>1517</v>
      </c>
    </row>
    <row r="3" ht="15.75" spans="1:7">
      <c r="A3" s="54" t="s">
        <v>879</v>
      </c>
      <c r="B3" s="55">
        <v>37355780</v>
      </c>
      <c r="C3" s="55">
        <v>5.6</v>
      </c>
      <c r="D3" s="56">
        <v>0.3824</v>
      </c>
      <c r="E3" s="55">
        <v>26233103</v>
      </c>
      <c r="F3" s="56">
        <v>0.8283</v>
      </c>
      <c r="G3" s="57">
        <v>14.0623</v>
      </c>
    </row>
    <row r="4" ht="15.75" spans="1:7">
      <c r="A4" s="54" t="s">
        <v>886</v>
      </c>
      <c r="B4" s="55">
        <v>36949296</v>
      </c>
      <c r="C4" s="55">
        <v>5.54</v>
      </c>
      <c r="D4" s="56">
        <v>0.3602</v>
      </c>
      <c r="E4" s="55">
        <v>29063143</v>
      </c>
      <c r="F4" s="56">
        <v>0.9476</v>
      </c>
      <c r="G4" s="57">
        <v>15.6007</v>
      </c>
    </row>
    <row r="5" ht="15.75" spans="1:7">
      <c r="A5" s="54" t="s">
        <v>887</v>
      </c>
      <c r="B5" s="55">
        <v>30871872</v>
      </c>
      <c r="C5" s="55">
        <v>4.63</v>
      </c>
      <c r="D5" s="56">
        <v>0.3568</v>
      </c>
      <c r="E5" s="55">
        <v>25813990</v>
      </c>
      <c r="F5" s="56">
        <v>0.9503</v>
      </c>
      <c r="G5" s="57">
        <v>12.981</v>
      </c>
    </row>
    <row r="6" ht="15.75" spans="1:7">
      <c r="A6" s="54" t="s">
        <v>889</v>
      </c>
      <c r="B6" s="55">
        <v>26937492</v>
      </c>
      <c r="C6" s="55">
        <v>4.04</v>
      </c>
      <c r="D6" s="56">
        <v>0.3983</v>
      </c>
      <c r="E6" s="55">
        <v>18500013</v>
      </c>
      <c r="F6" s="56">
        <v>0.7848</v>
      </c>
      <c r="G6" s="57">
        <v>9.5661</v>
      </c>
    </row>
    <row r="7" ht="15.75" spans="1:7">
      <c r="A7" s="54" t="s">
        <v>890</v>
      </c>
      <c r="B7" s="55">
        <v>41578888</v>
      </c>
      <c r="C7" s="55">
        <v>6.23</v>
      </c>
      <c r="D7" s="56">
        <v>0.3553</v>
      </c>
      <c r="E7" s="55">
        <v>31887035</v>
      </c>
      <c r="F7" s="56">
        <v>0.9672</v>
      </c>
      <c r="G7" s="57">
        <v>17.8321</v>
      </c>
    </row>
    <row r="8" ht="15.75" spans="1:7">
      <c r="A8" s="54" t="s">
        <v>892</v>
      </c>
      <c r="B8" s="55">
        <v>31002330</v>
      </c>
      <c r="C8" s="55">
        <v>4.65</v>
      </c>
      <c r="D8" s="56">
        <v>0.365</v>
      </c>
      <c r="E8" s="55">
        <v>25165548</v>
      </c>
      <c r="F8" s="56">
        <v>0.9646</v>
      </c>
      <c r="G8" s="57">
        <v>13.1726</v>
      </c>
    </row>
    <row r="9" ht="15.75" spans="1:7">
      <c r="A9" s="54" t="s">
        <v>893</v>
      </c>
      <c r="B9" s="55">
        <v>37045994</v>
      </c>
      <c r="C9" s="55">
        <v>5.55</v>
      </c>
      <c r="D9" s="56">
        <v>0.3928</v>
      </c>
      <c r="E9" s="55">
        <v>25063397</v>
      </c>
      <c r="F9" s="56">
        <v>0.8236</v>
      </c>
      <c r="G9" s="57">
        <v>13.8528</v>
      </c>
    </row>
    <row r="10" ht="15.75" spans="1:7">
      <c r="A10" s="54" t="s">
        <v>894</v>
      </c>
      <c r="B10" s="55">
        <v>38665696</v>
      </c>
      <c r="C10" s="55">
        <v>5.8</v>
      </c>
      <c r="D10" s="56">
        <v>0.3671</v>
      </c>
      <c r="E10" s="55">
        <v>28830122</v>
      </c>
      <c r="F10" s="56">
        <v>0.9281</v>
      </c>
      <c r="G10" s="57">
        <v>16.0206</v>
      </c>
    </row>
    <row r="11" ht="15.75" spans="1:7">
      <c r="A11" s="54" t="s">
        <v>895</v>
      </c>
      <c r="B11" s="55">
        <v>48672066</v>
      </c>
      <c r="C11" s="55">
        <v>7.3</v>
      </c>
      <c r="D11" s="56">
        <v>0.3631</v>
      </c>
      <c r="E11" s="55">
        <v>39027619</v>
      </c>
      <c r="F11" s="56">
        <v>0.9425</v>
      </c>
      <c r="G11" s="57">
        <v>20.3321</v>
      </c>
    </row>
    <row r="12" ht="15.75" spans="1:7">
      <c r="A12" s="54" t="s">
        <v>897</v>
      </c>
      <c r="B12" s="55">
        <v>29398596</v>
      </c>
      <c r="C12" s="55">
        <v>4.41</v>
      </c>
      <c r="D12" s="56">
        <v>0.3641</v>
      </c>
      <c r="E12" s="55">
        <v>23162832</v>
      </c>
      <c r="F12" s="56">
        <v>0.9476</v>
      </c>
      <c r="G12" s="57">
        <v>12.3694</v>
      </c>
    </row>
    <row r="13" ht="15.75" spans="1:7">
      <c r="A13" s="54" t="s">
        <v>898</v>
      </c>
      <c r="B13" s="55">
        <v>40211908</v>
      </c>
      <c r="C13" s="55">
        <v>6.03</v>
      </c>
      <c r="D13" s="56">
        <v>0.3722</v>
      </c>
      <c r="E13" s="55">
        <v>30019926</v>
      </c>
      <c r="F13" s="56">
        <v>0.9037</v>
      </c>
      <c r="G13" s="57">
        <v>16.2801</v>
      </c>
    </row>
    <row r="14" ht="15.75" spans="1:7">
      <c r="A14" s="54" t="s">
        <v>900</v>
      </c>
      <c r="B14" s="55">
        <v>39848692</v>
      </c>
      <c r="C14" s="55">
        <v>5.97</v>
      </c>
      <c r="D14" s="56">
        <v>0.3624</v>
      </c>
      <c r="E14" s="55">
        <v>30892621</v>
      </c>
      <c r="F14" s="56">
        <v>0.9457</v>
      </c>
      <c r="G14" s="57">
        <v>16.8049</v>
      </c>
    </row>
    <row r="15" ht="15.75" spans="1:7">
      <c r="A15" s="54" t="s">
        <v>902</v>
      </c>
      <c r="B15" s="55">
        <v>35731988</v>
      </c>
      <c r="C15" s="55">
        <v>5.36</v>
      </c>
      <c r="D15" s="56">
        <v>0.3569</v>
      </c>
      <c r="E15" s="55">
        <v>28937315</v>
      </c>
      <c r="F15" s="56">
        <v>0.9451</v>
      </c>
      <c r="G15" s="57">
        <v>14.9847</v>
      </c>
    </row>
    <row r="16" ht="15.75" spans="1:7">
      <c r="A16" s="54" t="s">
        <v>903</v>
      </c>
      <c r="B16" s="55">
        <v>31435678</v>
      </c>
      <c r="C16" s="55">
        <v>4.71</v>
      </c>
      <c r="D16" s="56">
        <v>0.3748</v>
      </c>
      <c r="E16" s="55">
        <v>24895203</v>
      </c>
      <c r="F16" s="56">
        <v>0.9301</v>
      </c>
      <c r="G16" s="57">
        <v>12.9736</v>
      </c>
    </row>
    <row r="17" ht="15.75" spans="1:7">
      <c r="A17" s="54" t="s">
        <v>904</v>
      </c>
      <c r="B17" s="55">
        <v>35629942</v>
      </c>
      <c r="C17" s="55">
        <v>5.34</v>
      </c>
      <c r="D17" s="56">
        <v>0.3687</v>
      </c>
      <c r="E17" s="55">
        <v>27190309</v>
      </c>
      <c r="F17" s="56">
        <v>0.9264</v>
      </c>
      <c r="G17" s="57">
        <v>14.7479</v>
      </c>
    </row>
    <row r="18" ht="15.75" spans="1:7">
      <c r="A18" s="54" t="s">
        <v>906</v>
      </c>
      <c r="B18" s="55">
        <v>26864140</v>
      </c>
      <c r="C18" s="55">
        <v>4.03</v>
      </c>
      <c r="D18" s="56">
        <v>0.3829</v>
      </c>
      <c r="E18" s="55">
        <v>19523038</v>
      </c>
      <c r="F18" s="56">
        <v>0.8378</v>
      </c>
      <c r="G18" s="57">
        <v>10.1236</v>
      </c>
    </row>
    <row r="19" ht="15.75" spans="1:7">
      <c r="A19" s="54" t="s">
        <v>907</v>
      </c>
      <c r="B19" s="55">
        <v>35304570</v>
      </c>
      <c r="C19" s="55">
        <v>5.29</v>
      </c>
      <c r="D19" s="56">
        <v>0.3565</v>
      </c>
      <c r="E19" s="55">
        <v>29007035</v>
      </c>
      <c r="F19" s="56">
        <v>0.9731</v>
      </c>
      <c r="G19" s="57">
        <v>15.1965</v>
      </c>
    </row>
    <row r="20" ht="15.75" spans="1:7">
      <c r="A20" s="54" t="s">
        <v>908</v>
      </c>
      <c r="B20" s="55">
        <v>38700750</v>
      </c>
      <c r="C20" s="55">
        <v>5.8</v>
      </c>
      <c r="D20" s="56">
        <v>0.3524</v>
      </c>
      <c r="E20" s="55">
        <v>31032522</v>
      </c>
      <c r="F20" s="56">
        <v>0.9657</v>
      </c>
      <c r="G20" s="57">
        <v>16.606</v>
      </c>
    </row>
    <row r="21" ht="15.75" spans="1:7">
      <c r="A21" s="54" t="s">
        <v>909</v>
      </c>
      <c r="B21" s="55">
        <v>32504174</v>
      </c>
      <c r="C21" s="55">
        <v>4.87</v>
      </c>
      <c r="D21" s="56">
        <v>0.3632</v>
      </c>
      <c r="E21" s="55">
        <v>26316198</v>
      </c>
      <c r="F21" s="56">
        <v>0.9205</v>
      </c>
      <c r="G21" s="57">
        <v>13.2968</v>
      </c>
    </row>
    <row r="22" ht="15.75" spans="1:7">
      <c r="A22" s="54" t="s">
        <v>910</v>
      </c>
      <c r="B22" s="55">
        <v>36190148</v>
      </c>
      <c r="C22" s="55">
        <v>5.43</v>
      </c>
      <c r="D22" s="56">
        <v>0.3673</v>
      </c>
      <c r="E22" s="55">
        <v>27708258</v>
      </c>
      <c r="F22" s="56">
        <v>0.9078</v>
      </c>
      <c r="G22" s="57">
        <v>14.6306</v>
      </c>
    </row>
    <row r="23" ht="15.75" spans="1:7">
      <c r="A23" s="54" t="s">
        <v>911</v>
      </c>
      <c r="B23" s="55">
        <v>38089452</v>
      </c>
      <c r="C23" s="55">
        <v>5.71</v>
      </c>
      <c r="D23" s="56">
        <v>0.3606</v>
      </c>
      <c r="E23" s="55">
        <v>30704608</v>
      </c>
      <c r="F23" s="56">
        <v>0.9471</v>
      </c>
      <c r="G23" s="57">
        <v>16.0205</v>
      </c>
    </row>
    <row r="24" ht="15.75" spans="1:7">
      <c r="A24" s="54" t="s">
        <v>913</v>
      </c>
      <c r="B24" s="55">
        <v>34111416</v>
      </c>
      <c r="C24" s="55">
        <v>5.11</v>
      </c>
      <c r="D24" s="56">
        <v>0.3573</v>
      </c>
      <c r="E24" s="55">
        <v>26962244</v>
      </c>
      <c r="F24" s="56">
        <v>0.9362</v>
      </c>
      <c r="G24" s="57">
        <v>14.2589</v>
      </c>
    </row>
    <row r="25" ht="15.75" spans="1:7">
      <c r="A25" s="54" t="s">
        <v>915</v>
      </c>
      <c r="B25" s="55">
        <v>34169944</v>
      </c>
      <c r="C25" s="55">
        <v>5.12</v>
      </c>
      <c r="D25" s="56">
        <v>0.3588</v>
      </c>
      <c r="E25" s="55">
        <v>27243071</v>
      </c>
      <c r="F25" s="56">
        <v>0.9581</v>
      </c>
      <c r="G25" s="57">
        <v>14.5295</v>
      </c>
    </row>
    <row r="26" ht="15.75" spans="1:7">
      <c r="A26" s="54" t="s">
        <v>916</v>
      </c>
      <c r="B26" s="55">
        <v>34638254</v>
      </c>
      <c r="C26" s="55">
        <v>5.19</v>
      </c>
      <c r="D26" s="56">
        <v>0.389</v>
      </c>
      <c r="E26" s="55">
        <v>25050258</v>
      </c>
      <c r="F26" s="56">
        <v>0.8431</v>
      </c>
      <c r="G26" s="57">
        <v>13.1066</v>
      </c>
    </row>
    <row r="27" ht="15.75" spans="1:7">
      <c r="A27" s="54" t="s">
        <v>917</v>
      </c>
      <c r="B27" s="55">
        <v>26705588</v>
      </c>
      <c r="C27" s="55">
        <v>4</v>
      </c>
      <c r="D27" s="56">
        <v>0.3883</v>
      </c>
      <c r="E27" s="55">
        <v>17771178</v>
      </c>
      <c r="F27" s="56">
        <v>0.7546</v>
      </c>
      <c r="G27" s="57">
        <v>9.1551</v>
      </c>
    </row>
    <row r="28" ht="15.75" spans="1:7">
      <c r="A28" s="54" t="s">
        <v>918</v>
      </c>
      <c r="B28" s="55">
        <v>36141316</v>
      </c>
      <c r="C28" s="55">
        <v>5.42</v>
      </c>
      <c r="D28" s="56">
        <v>0.3517</v>
      </c>
      <c r="E28" s="55">
        <v>29916496</v>
      </c>
      <c r="F28" s="56">
        <v>0.9883</v>
      </c>
      <c r="G28" s="57">
        <v>15.8318</v>
      </c>
    </row>
    <row r="29" ht="15.75" spans="1:7">
      <c r="A29" s="54" t="s">
        <v>919</v>
      </c>
      <c r="B29" s="55">
        <v>36718250</v>
      </c>
      <c r="C29" s="55">
        <v>5.5</v>
      </c>
      <c r="D29" s="56">
        <v>0.3562</v>
      </c>
      <c r="E29" s="55">
        <v>28592774</v>
      </c>
      <c r="F29" s="56">
        <v>0.9645</v>
      </c>
      <c r="G29" s="57">
        <v>15.7367</v>
      </c>
    </row>
    <row r="30" ht="15.75" spans="1:7">
      <c r="A30" s="54" t="s">
        <v>920</v>
      </c>
      <c r="B30" s="55">
        <v>40036160</v>
      </c>
      <c r="C30" s="55">
        <v>6</v>
      </c>
      <c r="D30" s="56">
        <v>0.3714</v>
      </c>
      <c r="E30" s="58">
        <v>31353828</v>
      </c>
      <c r="F30" s="59">
        <v>0.9232</v>
      </c>
      <c r="G30" s="60">
        <v>16.3959</v>
      </c>
    </row>
    <row r="31" ht="15.75" spans="1:7">
      <c r="A31" s="54" t="s">
        <v>922</v>
      </c>
      <c r="B31" s="55">
        <v>27217610</v>
      </c>
      <c r="C31" s="55">
        <v>4.08</v>
      </c>
      <c r="D31" s="56">
        <v>0.389</v>
      </c>
      <c r="E31" s="55">
        <v>20515638</v>
      </c>
      <c r="F31" s="56">
        <v>0.8713</v>
      </c>
      <c r="G31" s="57">
        <v>10.6323</v>
      </c>
    </row>
    <row r="32" ht="15.75" spans="1:7">
      <c r="A32" s="54" t="s">
        <v>923</v>
      </c>
      <c r="B32" s="55">
        <v>36663316</v>
      </c>
      <c r="C32" s="55">
        <v>5.5</v>
      </c>
      <c r="D32" s="56">
        <v>0.3558</v>
      </c>
      <c r="E32" s="55">
        <v>29424236</v>
      </c>
      <c r="F32" s="56">
        <v>0.9662</v>
      </c>
      <c r="G32" s="57">
        <v>15.6871</v>
      </c>
    </row>
    <row r="33" ht="15.75" spans="1:7">
      <c r="A33" s="54" t="s">
        <v>925</v>
      </c>
      <c r="B33" s="55">
        <v>43849960</v>
      </c>
      <c r="C33" s="55">
        <v>6.57</v>
      </c>
      <c r="D33" s="56">
        <v>0.3959</v>
      </c>
      <c r="E33" s="55">
        <v>28441974</v>
      </c>
      <c r="F33" s="56">
        <v>0.7979</v>
      </c>
      <c r="G33" s="57">
        <v>16.1668</v>
      </c>
    </row>
    <row r="34" ht="15.75" spans="1:7">
      <c r="A34" s="54" t="s">
        <v>926</v>
      </c>
      <c r="B34" s="55">
        <v>44676804</v>
      </c>
      <c r="C34" s="55">
        <v>6.7</v>
      </c>
      <c r="D34" s="56">
        <v>0.3793</v>
      </c>
      <c r="E34" s="55">
        <v>31970880</v>
      </c>
      <c r="F34" s="56">
        <v>0.8819</v>
      </c>
      <c r="G34" s="57">
        <v>17.8033</v>
      </c>
    </row>
    <row r="35" ht="15.75" spans="1:7">
      <c r="A35" s="54" t="s">
        <v>928</v>
      </c>
      <c r="B35" s="55">
        <v>33447556</v>
      </c>
      <c r="C35" s="55">
        <v>5.01</v>
      </c>
      <c r="D35" s="56">
        <v>0.3915</v>
      </c>
      <c r="E35" s="55">
        <v>20912617</v>
      </c>
      <c r="F35" s="56">
        <v>0.7378</v>
      </c>
      <c r="G35" s="57">
        <v>11.4594</v>
      </c>
    </row>
    <row r="36" ht="15.75" spans="1:7">
      <c r="A36" s="54" t="s">
        <v>929</v>
      </c>
      <c r="B36" s="55">
        <v>37530048</v>
      </c>
      <c r="C36" s="55">
        <v>5.63</v>
      </c>
      <c r="D36" s="56">
        <v>0.362</v>
      </c>
      <c r="E36" s="55">
        <v>29289253</v>
      </c>
      <c r="F36" s="56">
        <v>0.9501</v>
      </c>
      <c r="G36" s="57">
        <v>15.8057</v>
      </c>
    </row>
    <row r="37" ht="15.75" spans="1:7">
      <c r="A37" s="54" t="s">
        <v>930</v>
      </c>
      <c r="B37" s="55">
        <v>33985798</v>
      </c>
      <c r="C37" s="55">
        <v>5.1</v>
      </c>
      <c r="D37" s="56">
        <v>0.373</v>
      </c>
      <c r="E37" s="55">
        <v>27435864</v>
      </c>
      <c r="F37" s="56">
        <v>0.9554</v>
      </c>
      <c r="G37" s="57">
        <v>14.3036</v>
      </c>
    </row>
    <row r="38" ht="15.75" spans="1:7">
      <c r="A38" s="54" t="s">
        <v>932</v>
      </c>
      <c r="B38" s="55">
        <v>32094766</v>
      </c>
      <c r="C38" s="55">
        <v>4.81</v>
      </c>
      <c r="D38" s="56">
        <v>0.3678</v>
      </c>
      <c r="E38" s="55">
        <v>24553366</v>
      </c>
      <c r="F38" s="56">
        <v>0.905</v>
      </c>
      <c r="G38" s="57">
        <v>12.983</v>
      </c>
    </row>
    <row r="39" ht="15.75" spans="1:7">
      <c r="A39" s="54" t="s">
        <v>934</v>
      </c>
      <c r="B39" s="55">
        <v>32439118</v>
      </c>
      <c r="C39" s="55">
        <v>4.86</v>
      </c>
      <c r="D39" s="56">
        <v>0.3628</v>
      </c>
      <c r="E39" s="55">
        <v>25938518</v>
      </c>
      <c r="F39" s="56">
        <v>0.9022</v>
      </c>
      <c r="G39" s="57">
        <v>13.0299</v>
      </c>
    </row>
    <row r="40" ht="15.75" spans="1:7">
      <c r="A40" s="54" t="s">
        <v>936</v>
      </c>
      <c r="B40" s="55">
        <v>34889170</v>
      </c>
      <c r="C40" s="55">
        <v>5.23</v>
      </c>
      <c r="D40" s="56">
        <v>0.3581</v>
      </c>
      <c r="E40" s="55">
        <v>26888825</v>
      </c>
      <c r="F40" s="56">
        <v>0.9549</v>
      </c>
      <c r="G40" s="57">
        <v>14.8297</v>
      </c>
    </row>
    <row r="41" ht="15.75" spans="1:7">
      <c r="A41" s="54" t="s">
        <v>937</v>
      </c>
      <c r="B41" s="55">
        <v>35824986</v>
      </c>
      <c r="C41" s="55">
        <v>5.37</v>
      </c>
      <c r="D41" s="56">
        <v>0.3784</v>
      </c>
      <c r="E41" s="55">
        <v>26993817</v>
      </c>
      <c r="F41" s="56">
        <v>0.8735</v>
      </c>
      <c r="G41" s="57">
        <v>14.0278</v>
      </c>
    </row>
    <row r="42" ht="15.75" spans="1:7">
      <c r="A42" s="54" t="s">
        <v>939</v>
      </c>
      <c r="B42" s="55">
        <v>37081554</v>
      </c>
      <c r="C42" s="55">
        <v>5.56</v>
      </c>
      <c r="D42" s="56">
        <v>0.3647</v>
      </c>
      <c r="E42" s="55">
        <v>28710846</v>
      </c>
      <c r="F42" s="56">
        <v>0.9092</v>
      </c>
      <c r="G42" s="57">
        <v>15.0071</v>
      </c>
    </row>
    <row r="43" ht="15.75" spans="1:7">
      <c r="A43" s="54" t="s">
        <v>940</v>
      </c>
      <c r="B43" s="55">
        <v>34577578</v>
      </c>
      <c r="C43" s="55">
        <v>5.18</v>
      </c>
      <c r="D43" s="56">
        <v>0.3783</v>
      </c>
      <c r="E43" s="55">
        <v>25704160</v>
      </c>
      <c r="F43" s="56">
        <v>0.8777</v>
      </c>
      <c r="G43" s="57">
        <v>13.6387</v>
      </c>
    </row>
    <row r="44" ht="15.75" spans="1:7">
      <c r="A44" s="54" t="s">
        <v>941</v>
      </c>
      <c r="B44" s="55">
        <v>32436072</v>
      </c>
      <c r="C44" s="55">
        <v>4.86</v>
      </c>
      <c r="D44" s="56">
        <v>0.3876</v>
      </c>
      <c r="E44" s="55">
        <v>23331543</v>
      </c>
      <c r="F44" s="56">
        <v>0.8452</v>
      </c>
      <c r="G44" s="57">
        <v>12.2786</v>
      </c>
    </row>
    <row r="45" ht="15.75" spans="1:7">
      <c r="A45" s="54" t="s">
        <v>942</v>
      </c>
      <c r="B45" s="55">
        <v>35820254</v>
      </c>
      <c r="C45" s="55">
        <v>5.37</v>
      </c>
      <c r="D45" s="56">
        <v>0.3554</v>
      </c>
      <c r="E45" s="55">
        <v>27746471</v>
      </c>
      <c r="F45" s="56">
        <v>0.9658</v>
      </c>
      <c r="G45" s="57">
        <v>15.3867</v>
      </c>
    </row>
    <row r="46" ht="15.75" spans="1:7">
      <c r="A46" s="54" t="s">
        <v>944</v>
      </c>
      <c r="B46" s="55">
        <v>35222532</v>
      </c>
      <c r="C46" s="55">
        <v>5.28</v>
      </c>
      <c r="D46" s="56">
        <v>0.371</v>
      </c>
      <c r="E46" s="55">
        <v>27312897</v>
      </c>
      <c r="F46" s="56">
        <v>0.9074</v>
      </c>
      <c r="G46" s="57">
        <v>14.2471</v>
      </c>
    </row>
    <row r="47" ht="15.75" spans="1:7">
      <c r="A47" s="54" t="s">
        <v>946</v>
      </c>
      <c r="B47" s="55">
        <v>37733918</v>
      </c>
      <c r="C47" s="55">
        <v>5.66</v>
      </c>
      <c r="D47" s="56">
        <v>0.3714</v>
      </c>
      <c r="E47" s="55">
        <v>29086820</v>
      </c>
      <c r="F47" s="56">
        <v>0.8961</v>
      </c>
      <c r="G47" s="57">
        <v>15.1694</v>
      </c>
    </row>
    <row r="48" ht="15.75" spans="1:7">
      <c r="A48" s="54" t="s">
        <v>947</v>
      </c>
      <c r="B48" s="55">
        <v>37524078</v>
      </c>
      <c r="C48" s="55">
        <v>5.63</v>
      </c>
      <c r="D48" s="56">
        <v>0.3667</v>
      </c>
      <c r="E48" s="55">
        <v>27551757</v>
      </c>
      <c r="F48" s="56">
        <v>0.8956</v>
      </c>
      <c r="G48" s="57">
        <v>15.0893</v>
      </c>
    </row>
    <row r="49" ht="15.75" spans="1:7">
      <c r="A49" s="54" t="s">
        <v>948</v>
      </c>
      <c r="B49" s="55">
        <v>38512936</v>
      </c>
      <c r="C49" s="55">
        <v>5.77</v>
      </c>
      <c r="D49" s="56">
        <v>0.3664</v>
      </c>
      <c r="E49" s="55">
        <v>29633631</v>
      </c>
      <c r="F49" s="56">
        <v>0.9297</v>
      </c>
      <c r="G49" s="57">
        <v>15.9704</v>
      </c>
    </row>
    <row r="50" ht="15.75" spans="1:7">
      <c r="A50" s="54" t="s">
        <v>950</v>
      </c>
      <c r="B50" s="55">
        <v>45911754</v>
      </c>
      <c r="C50" s="55">
        <v>6.88</v>
      </c>
      <c r="D50" s="56">
        <v>0.3713</v>
      </c>
      <c r="E50" s="55">
        <v>33274166</v>
      </c>
      <c r="F50" s="56">
        <v>0.8867</v>
      </c>
      <c r="G50" s="57">
        <v>18.297</v>
      </c>
    </row>
    <row r="51" ht="15.75" spans="1:7">
      <c r="A51" s="54" t="s">
        <v>951</v>
      </c>
      <c r="B51" s="55">
        <v>32966474</v>
      </c>
      <c r="C51" s="55">
        <v>4.94</v>
      </c>
      <c r="D51" s="56">
        <v>0.352</v>
      </c>
      <c r="E51" s="55">
        <v>27219376</v>
      </c>
      <c r="F51" s="56">
        <v>0.9901</v>
      </c>
      <c r="G51" s="57">
        <v>14.4665</v>
      </c>
    </row>
    <row r="52" ht="15.75" spans="1:7">
      <c r="A52" s="54" t="s">
        <v>952</v>
      </c>
      <c r="B52" s="55">
        <v>38433694</v>
      </c>
      <c r="C52" s="55">
        <v>5.76</v>
      </c>
      <c r="D52" s="56">
        <v>0.3523</v>
      </c>
      <c r="E52" s="55">
        <v>30732335</v>
      </c>
      <c r="F52" s="56">
        <v>0.9799</v>
      </c>
      <c r="G52" s="57">
        <v>16.7138</v>
      </c>
    </row>
    <row r="53" ht="15.75" spans="1:7">
      <c r="A53" s="54" t="s">
        <v>953</v>
      </c>
      <c r="B53" s="55">
        <v>38146284</v>
      </c>
      <c r="C53" s="55">
        <v>5.72</v>
      </c>
      <c r="D53" s="56">
        <v>0.3499</v>
      </c>
      <c r="E53" s="55">
        <v>30800860</v>
      </c>
      <c r="F53" s="56">
        <v>0.9748</v>
      </c>
      <c r="G53" s="57">
        <v>16.4985</v>
      </c>
    </row>
    <row r="54" ht="15.75" spans="1:7">
      <c r="A54" s="54" t="s">
        <v>954</v>
      </c>
      <c r="B54" s="55">
        <v>36488264</v>
      </c>
      <c r="C54" s="55">
        <v>5.47</v>
      </c>
      <c r="D54" s="56">
        <v>0.3558</v>
      </c>
      <c r="E54" s="55">
        <v>29004281</v>
      </c>
      <c r="F54" s="56">
        <v>0.9619</v>
      </c>
      <c r="G54" s="57">
        <v>15.6315</v>
      </c>
    </row>
    <row r="55" ht="15.75" spans="1:7">
      <c r="A55" s="54" t="s">
        <v>958</v>
      </c>
      <c r="B55" s="55">
        <v>37831756</v>
      </c>
      <c r="C55" s="55">
        <v>5.67</v>
      </c>
      <c r="D55" s="56">
        <v>0.3505</v>
      </c>
      <c r="E55" s="55">
        <v>30820410</v>
      </c>
      <c r="F55" s="56">
        <v>0.9802</v>
      </c>
      <c r="G55" s="57">
        <v>16.4452</v>
      </c>
    </row>
    <row r="56" ht="15.75" spans="1:7">
      <c r="A56" s="54" t="s">
        <v>960</v>
      </c>
      <c r="B56" s="55">
        <v>34816876</v>
      </c>
      <c r="C56" s="55">
        <v>5.22</v>
      </c>
      <c r="D56" s="56">
        <v>0.3564</v>
      </c>
      <c r="E56" s="55">
        <v>27347431</v>
      </c>
      <c r="F56" s="56">
        <v>0.9475</v>
      </c>
      <c r="G56" s="57">
        <v>14.7127</v>
      </c>
    </row>
    <row r="57" ht="15.75" spans="1:7">
      <c r="A57" s="54" t="s">
        <v>961</v>
      </c>
      <c r="B57" s="55">
        <v>33831076</v>
      </c>
      <c r="C57" s="55">
        <v>5.07</v>
      </c>
      <c r="D57" s="56">
        <v>0.3523</v>
      </c>
      <c r="E57" s="55">
        <v>27444382</v>
      </c>
      <c r="F57" s="56">
        <v>0.9761</v>
      </c>
      <c r="G57" s="57">
        <v>14.6534</v>
      </c>
    </row>
    <row r="58" ht="15.75" spans="1:7">
      <c r="A58" s="54" t="s">
        <v>962</v>
      </c>
      <c r="B58" s="55">
        <v>33180728</v>
      </c>
      <c r="C58" s="55">
        <v>4.98</v>
      </c>
      <c r="D58" s="56">
        <v>0.3501</v>
      </c>
      <c r="E58" s="55">
        <v>27125135</v>
      </c>
      <c r="F58" s="56">
        <v>0.987</v>
      </c>
      <c r="G58" s="57">
        <v>14.523</v>
      </c>
    </row>
    <row r="59" ht="15.75" spans="1:7">
      <c r="A59" s="54" t="s">
        <v>964</v>
      </c>
      <c r="B59" s="55">
        <v>43199930</v>
      </c>
      <c r="C59" s="55">
        <v>6.48</v>
      </c>
      <c r="D59" s="56">
        <v>0.358</v>
      </c>
      <c r="E59" s="55">
        <v>34432501</v>
      </c>
      <c r="F59" s="56">
        <v>0.9571</v>
      </c>
      <c r="G59" s="57">
        <v>18.4204</v>
      </c>
    </row>
    <row r="60" ht="15.75" spans="1:7">
      <c r="A60" s="54" t="s">
        <v>965</v>
      </c>
      <c r="B60" s="55">
        <v>37169578</v>
      </c>
      <c r="C60" s="55">
        <v>5.57</v>
      </c>
      <c r="D60" s="56">
        <v>0.3507</v>
      </c>
      <c r="E60" s="55">
        <v>28506700</v>
      </c>
      <c r="F60" s="56">
        <v>0.9785</v>
      </c>
      <c r="G60" s="57">
        <v>16.1728</v>
      </c>
    </row>
    <row r="61" ht="15.75" spans="1:7">
      <c r="A61" s="54" t="s">
        <v>966</v>
      </c>
      <c r="B61" s="55">
        <v>35807160</v>
      </c>
      <c r="C61" s="55">
        <v>5.37</v>
      </c>
      <c r="D61" s="56">
        <v>0.3518</v>
      </c>
      <c r="E61" s="55">
        <v>27752709</v>
      </c>
      <c r="F61" s="56">
        <v>0.9844</v>
      </c>
      <c r="G61" s="57">
        <v>15.6626</v>
      </c>
    </row>
    <row r="62" ht="15.75" spans="1:7">
      <c r="A62" s="54" t="s">
        <v>967</v>
      </c>
      <c r="B62" s="55">
        <v>38287356</v>
      </c>
      <c r="C62" s="55">
        <v>5.74</v>
      </c>
      <c r="D62" s="56">
        <v>0.3507</v>
      </c>
      <c r="E62" s="55">
        <v>31108839</v>
      </c>
      <c r="F62" s="56">
        <v>0.9703</v>
      </c>
      <c r="G62" s="57">
        <v>16.4779</v>
      </c>
    </row>
    <row r="63" ht="15.75" spans="1:7">
      <c r="A63" s="54" t="s">
        <v>968</v>
      </c>
      <c r="B63" s="55">
        <v>38446116</v>
      </c>
      <c r="C63" s="55">
        <v>5.76</v>
      </c>
      <c r="D63" s="56">
        <v>0.3533</v>
      </c>
      <c r="E63" s="55">
        <v>29399236</v>
      </c>
      <c r="F63" s="56">
        <v>0.9667</v>
      </c>
      <c r="G63" s="57">
        <v>16.5455</v>
      </c>
    </row>
    <row r="64" ht="15.75" spans="1:7">
      <c r="A64" s="54" t="s">
        <v>970</v>
      </c>
      <c r="B64" s="55">
        <v>33804564</v>
      </c>
      <c r="C64" s="55">
        <v>5.07</v>
      </c>
      <c r="D64" s="56">
        <v>0.3808</v>
      </c>
      <c r="E64" s="55">
        <v>24941921</v>
      </c>
      <c r="F64" s="56">
        <v>0.8565</v>
      </c>
      <c r="G64" s="57">
        <v>12.984</v>
      </c>
    </row>
    <row r="65" ht="15.75" spans="1:7">
      <c r="A65" s="54" t="s">
        <v>972</v>
      </c>
      <c r="B65" s="55">
        <v>29560834</v>
      </c>
      <c r="C65" s="55">
        <v>4.43</v>
      </c>
      <c r="D65" s="56">
        <v>0.3753</v>
      </c>
      <c r="E65" s="55">
        <v>23456884</v>
      </c>
      <c r="F65" s="56">
        <v>0.9349</v>
      </c>
      <c r="G65" s="57">
        <v>12.2611</v>
      </c>
    </row>
    <row r="66" ht="15.75" spans="1:7">
      <c r="A66" s="54" t="s">
        <v>973</v>
      </c>
      <c r="B66" s="55">
        <v>34776408</v>
      </c>
      <c r="C66" s="55">
        <v>5.21</v>
      </c>
      <c r="D66" s="56">
        <v>0.3617</v>
      </c>
      <c r="E66" s="55">
        <v>28226357</v>
      </c>
      <c r="F66" s="56">
        <v>0.9596</v>
      </c>
      <c r="G66" s="57">
        <v>14.78</v>
      </c>
    </row>
    <row r="67" ht="15.75" spans="1:7">
      <c r="A67" s="54" t="s">
        <v>975</v>
      </c>
      <c r="B67" s="55">
        <v>37095888</v>
      </c>
      <c r="C67" s="55">
        <v>5.56</v>
      </c>
      <c r="D67" s="56">
        <v>0.3855</v>
      </c>
      <c r="E67" s="55">
        <v>27533732</v>
      </c>
      <c r="F67" s="56">
        <v>0.8437</v>
      </c>
      <c r="G67" s="57">
        <v>14.0023</v>
      </c>
    </row>
    <row r="68" ht="15.75" spans="1:7">
      <c r="A68" s="54" t="s">
        <v>976</v>
      </c>
      <c r="B68" s="55">
        <v>39400850</v>
      </c>
      <c r="C68" s="55">
        <v>5.91</v>
      </c>
      <c r="D68" s="56">
        <v>0.3481</v>
      </c>
      <c r="E68" s="55">
        <v>32004758</v>
      </c>
      <c r="F68" s="56">
        <v>0.9801</v>
      </c>
      <c r="G68" s="57">
        <v>17.1296</v>
      </c>
    </row>
    <row r="69" ht="15.75" spans="1:7">
      <c r="A69" s="54" t="s">
        <v>977</v>
      </c>
      <c r="B69" s="55">
        <v>41611256</v>
      </c>
      <c r="C69" s="55">
        <v>6.24</v>
      </c>
      <c r="D69" s="56">
        <v>0.3522</v>
      </c>
      <c r="E69" s="55">
        <v>34272553</v>
      </c>
      <c r="F69" s="56">
        <v>0.9771</v>
      </c>
      <c r="G69" s="57">
        <v>18.0297</v>
      </c>
    </row>
    <row r="70" ht="15.75" spans="1:7">
      <c r="A70" s="54" t="s">
        <v>979</v>
      </c>
      <c r="B70" s="55">
        <v>32302990</v>
      </c>
      <c r="C70" s="55">
        <v>4.84</v>
      </c>
      <c r="D70" s="56">
        <v>0.368</v>
      </c>
      <c r="E70" s="55">
        <v>24096479</v>
      </c>
      <c r="F70" s="56">
        <v>0.9064</v>
      </c>
      <c r="G70" s="57">
        <v>13.1104</v>
      </c>
    </row>
    <row r="71" ht="15.75" spans="1:7">
      <c r="A71" s="54" t="s">
        <v>980</v>
      </c>
      <c r="B71" s="55">
        <v>46512120</v>
      </c>
      <c r="C71" s="55">
        <v>6.97</v>
      </c>
      <c r="D71" s="56">
        <v>0.3528</v>
      </c>
      <c r="E71" s="55">
        <v>37902389</v>
      </c>
      <c r="F71" s="56">
        <v>0.9671</v>
      </c>
      <c r="G71" s="57">
        <v>19.9949</v>
      </c>
    </row>
    <row r="72" ht="15.75" spans="1:7">
      <c r="A72" s="54" t="s">
        <v>981</v>
      </c>
      <c r="B72" s="55">
        <v>35897114</v>
      </c>
      <c r="C72" s="55">
        <v>5.38</v>
      </c>
      <c r="D72" s="56">
        <v>0.3589</v>
      </c>
      <c r="E72" s="55">
        <v>27520793</v>
      </c>
      <c r="F72" s="56">
        <v>0.9669</v>
      </c>
      <c r="G72" s="57">
        <v>15.4575</v>
      </c>
    </row>
    <row r="73" ht="15.75" spans="1:7">
      <c r="A73" s="54" t="s">
        <v>982</v>
      </c>
      <c r="B73" s="55">
        <v>34127632</v>
      </c>
      <c r="C73" s="55">
        <v>5.12</v>
      </c>
      <c r="D73" s="56">
        <v>0.3504</v>
      </c>
      <c r="E73" s="55">
        <v>26080177</v>
      </c>
      <c r="F73" s="56">
        <v>0.9661</v>
      </c>
      <c r="G73" s="57">
        <v>14.6838</v>
      </c>
    </row>
    <row r="74" ht="15.75" spans="1:7">
      <c r="A74" s="54" t="s">
        <v>984</v>
      </c>
      <c r="B74" s="55">
        <v>40054400</v>
      </c>
      <c r="C74" s="55">
        <v>6.01</v>
      </c>
      <c r="D74" s="56">
        <v>0.3526</v>
      </c>
      <c r="E74" s="55">
        <v>33103908</v>
      </c>
      <c r="F74" s="56">
        <v>0.9812</v>
      </c>
      <c r="G74" s="57">
        <v>17.4297</v>
      </c>
    </row>
    <row r="75" ht="15.75" spans="1:7">
      <c r="A75" s="54" t="s">
        <v>985</v>
      </c>
      <c r="B75" s="55">
        <v>35643734</v>
      </c>
      <c r="C75" s="55">
        <v>5.34</v>
      </c>
      <c r="D75" s="56">
        <v>0.3483</v>
      </c>
      <c r="E75" s="55">
        <v>29638312</v>
      </c>
      <c r="F75" s="56">
        <v>0.9896</v>
      </c>
      <c r="G75" s="57">
        <v>15.6053</v>
      </c>
    </row>
    <row r="76" ht="15.75" spans="1:7">
      <c r="A76" s="54" t="s">
        <v>986</v>
      </c>
      <c r="B76" s="55">
        <v>38253404</v>
      </c>
      <c r="C76" s="55">
        <v>5.73</v>
      </c>
      <c r="D76" s="56">
        <v>0.3666</v>
      </c>
      <c r="E76" s="55">
        <v>31236104</v>
      </c>
      <c r="F76" s="56">
        <v>0.9332</v>
      </c>
      <c r="G76" s="57">
        <v>15.8446</v>
      </c>
    </row>
    <row r="77" ht="15.75" spans="1:7">
      <c r="A77" s="54" t="s">
        <v>987</v>
      </c>
      <c r="B77" s="55">
        <v>43453748</v>
      </c>
      <c r="C77" s="55">
        <v>6.52</v>
      </c>
      <c r="D77" s="56">
        <v>0.3524</v>
      </c>
      <c r="E77" s="55">
        <v>34964695</v>
      </c>
      <c r="F77" s="56">
        <v>0.9786</v>
      </c>
      <c r="G77" s="57">
        <v>18.8586</v>
      </c>
    </row>
    <row r="78" ht="15.75" spans="1:7">
      <c r="A78" s="54" t="s">
        <v>988</v>
      </c>
      <c r="B78" s="55">
        <v>47228532</v>
      </c>
      <c r="C78" s="55">
        <v>7.08</v>
      </c>
      <c r="D78" s="56">
        <v>0.35</v>
      </c>
      <c r="E78" s="55">
        <v>38473276</v>
      </c>
      <c r="F78" s="56">
        <v>0.9716</v>
      </c>
      <c r="G78" s="57">
        <v>20.3608</v>
      </c>
    </row>
    <row r="79" ht="15.75" spans="1:7">
      <c r="A79" s="54" t="s">
        <v>989</v>
      </c>
      <c r="B79" s="55">
        <v>50755402</v>
      </c>
      <c r="C79" s="55">
        <v>7.61</v>
      </c>
      <c r="D79" s="56">
        <v>0.3687</v>
      </c>
      <c r="E79" s="55">
        <v>37928249</v>
      </c>
      <c r="F79" s="56">
        <v>0.9361</v>
      </c>
      <c r="G79" s="57">
        <v>21.2668</v>
      </c>
    </row>
    <row r="80" ht="15.75" spans="1:7">
      <c r="A80" s="54" t="s">
        <v>990</v>
      </c>
      <c r="B80" s="55">
        <v>38937894</v>
      </c>
      <c r="C80" s="55">
        <v>5.84</v>
      </c>
      <c r="D80" s="56">
        <v>0.3546</v>
      </c>
      <c r="E80" s="55">
        <v>31463158</v>
      </c>
      <c r="F80" s="56">
        <v>0.9619</v>
      </c>
      <c r="G80" s="57">
        <v>16.6724</v>
      </c>
    </row>
    <row r="81" ht="15.75" spans="1:7">
      <c r="A81" s="54" t="s">
        <v>991</v>
      </c>
      <c r="B81" s="55">
        <v>38348700</v>
      </c>
      <c r="C81" s="55">
        <v>5.75</v>
      </c>
      <c r="D81" s="56">
        <v>0.3632</v>
      </c>
      <c r="E81" s="55">
        <v>30550310</v>
      </c>
      <c r="F81" s="56">
        <v>0.9602</v>
      </c>
      <c r="G81" s="57">
        <v>16.3735</v>
      </c>
    </row>
    <row r="82" ht="15.75" spans="1:7">
      <c r="A82" s="54" t="s">
        <v>992</v>
      </c>
      <c r="B82" s="55">
        <v>32691704</v>
      </c>
      <c r="C82" s="55">
        <v>4.9</v>
      </c>
      <c r="D82" s="56">
        <v>0.3585</v>
      </c>
      <c r="E82" s="55">
        <v>25662586</v>
      </c>
      <c r="F82" s="56">
        <v>0.9598</v>
      </c>
      <c r="G82" s="57">
        <v>13.9564</v>
      </c>
    </row>
    <row r="83" ht="15.75" spans="1:7">
      <c r="A83" s="54" t="s">
        <v>994</v>
      </c>
      <c r="B83" s="55">
        <v>35494240</v>
      </c>
      <c r="C83" s="55">
        <v>5.32</v>
      </c>
      <c r="D83" s="56">
        <v>0.3695</v>
      </c>
      <c r="E83" s="55">
        <v>28548518</v>
      </c>
      <c r="F83" s="56">
        <v>0.9185</v>
      </c>
      <c r="G83" s="57">
        <v>14.4715</v>
      </c>
    </row>
    <row r="84" ht="15.75" spans="1:7">
      <c r="A84" s="54" t="s">
        <v>996</v>
      </c>
      <c r="B84" s="55">
        <v>32004232</v>
      </c>
      <c r="C84" s="55">
        <v>4.8</v>
      </c>
      <c r="D84" s="56">
        <v>0.3872</v>
      </c>
      <c r="E84" s="55">
        <v>22613077</v>
      </c>
      <c r="F84" s="56">
        <v>0.8096</v>
      </c>
      <c r="G84" s="57">
        <v>11.7107</v>
      </c>
    </row>
    <row r="85" ht="15.75" spans="1:7">
      <c r="A85" s="54" t="s">
        <v>997</v>
      </c>
      <c r="B85" s="55">
        <v>39224214</v>
      </c>
      <c r="C85" s="55">
        <v>5.88</v>
      </c>
      <c r="D85" s="56">
        <v>0.3563</v>
      </c>
      <c r="E85" s="55">
        <v>31859272</v>
      </c>
      <c r="F85" s="56">
        <v>0.9625</v>
      </c>
      <c r="G85" s="57">
        <v>16.8049</v>
      </c>
    </row>
    <row r="86" ht="15.75" spans="1:7">
      <c r="A86" s="54" t="s">
        <v>998</v>
      </c>
      <c r="B86" s="55">
        <v>42456576</v>
      </c>
      <c r="C86" s="55">
        <v>6.36</v>
      </c>
      <c r="D86" s="56">
        <v>0.3755</v>
      </c>
      <c r="E86" s="55">
        <v>31408419</v>
      </c>
      <c r="F86" s="56">
        <v>0.9124</v>
      </c>
      <c r="G86" s="57">
        <v>17.3786</v>
      </c>
    </row>
    <row r="87" ht="15.75" spans="1:7">
      <c r="A87" s="54" t="s">
        <v>999</v>
      </c>
      <c r="B87" s="55">
        <v>41505266</v>
      </c>
      <c r="C87" s="55">
        <v>6.22</v>
      </c>
      <c r="D87" s="56">
        <v>0.3528</v>
      </c>
      <c r="E87" s="55">
        <v>33620053</v>
      </c>
      <c r="F87" s="56">
        <v>0.9645</v>
      </c>
      <c r="G87" s="57">
        <v>17.8157</v>
      </c>
    </row>
    <row r="88" ht="15.75" spans="1:7">
      <c r="A88" s="54" t="s">
        <v>1001</v>
      </c>
      <c r="B88" s="55">
        <v>35943858</v>
      </c>
      <c r="C88" s="55">
        <v>5.39</v>
      </c>
      <c r="D88" s="56">
        <v>0.3553</v>
      </c>
      <c r="E88" s="55">
        <v>29337604</v>
      </c>
      <c r="F88" s="56">
        <v>0.9683</v>
      </c>
      <c r="G88" s="57">
        <v>15.4804</v>
      </c>
    </row>
    <row r="89" ht="15.75" spans="1:7">
      <c r="A89" s="54" t="s">
        <v>1003</v>
      </c>
      <c r="B89" s="55">
        <v>37174182</v>
      </c>
      <c r="C89" s="55">
        <v>5.57</v>
      </c>
      <c r="D89" s="56">
        <v>0.3569</v>
      </c>
      <c r="E89" s="55">
        <v>29917714</v>
      </c>
      <c r="F89" s="56">
        <v>0.9523</v>
      </c>
      <c r="G89" s="57">
        <v>15.7663</v>
      </c>
    </row>
    <row r="90" ht="15.75" spans="1:7">
      <c r="A90" s="54" t="s">
        <v>1004</v>
      </c>
      <c r="B90" s="55">
        <v>45185780</v>
      </c>
      <c r="C90" s="55">
        <v>6.78</v>
      </c>
      <c r="D90" s="56">
        <v>0.3519</v>
      </c>
      <c r="E90" s="55">
        <v>34448072</v>
      </c>
      <c r="F90" s="56">
        <v>0.9745</v>
      </c>
      <c r="G90" s="57">
        <v>19.5848</v>
      </c>
    </row>
    <row r="91" ht="15.75" spans="1:7">
      <c r="A91" s="54" t="s">
        <v>1005</v>
      </c>
      <c r="B91" s="55">
        <v>35056060</v>
      </c>
      <c r="C91" s="55">
        <v>5.25</v>
      </c>
      <c r="D91" s="56">
        <v>0.3573</v>
      </c>
      <c r="E91" s="55">
        <v>29791025</v>
      </c>
      <c r="F91" s="56">
        <v>0.967</v>
      </c>
      <c r="G91" s="57">
        <v>14.9068</v>
      </c>
    </row>
    <row r="92" ht="15.75" spans="1:7">
      <c r="A92" s="54" t="s">
        <v>1006</v>
      </c>
      <c r="B92" s="55">
        <v>33797078</v>
      </c>
      <c r="C92" s="55">
        <v>5.07</v>
      </c>
      <c r="D92" s="56">
        <v>0.3577</v>
      </c>
      <c r="E92" s="55">
        <v>27340721</v>
      </c>
      <c r="F92" s="56">
        <v>0.9558</v>
      </c>
      <c r="G92" s="57">
        <v>14.3784</v>
      </c>
    </row>
    <row r="93" ht="15.75" spans="1:7">
      <c r="A93" s="54" t="s">
        <v>1007</v>
      </c>
      <c r="B93" s="55">
        <v>37150084</v>
      </c>
      <c r="C93" s="55">
        <v>5.57</v>
      </c>
      <c r="D93" s="56">
        <v>0.3566</v>
      </c>
      <c r="E93" s="55">
        <v>27776997</v>
      </c>
      <c r="F93" s="56">
        <v>0.9633</v>
      </c>
      <c r="G93" s="57">
        <v>15.9347</v>
      </c>
    </row>
    <row r="94" ht="15.75" spans="1:7">
      <c r="A94" s="54" t="s">
        <v>1008</v>
      </c>
      <c r="B94" s="55">
        <v>40690810</v>
      </c>
      <c r="C94" s="55">
        <v>6.1</v>
      </c>
      <c r="D94" s="56">
        <v>0.3513</v>
      </c>
      <c r="E94" s="55">
        <v>31392076</v>
      </c>
      <c r="F94" s="56">
        <v>0.9795</v>
      </c>
      <c r="G94" s="57">
        <v>17.7159</v>
      </c>
    </row>
    <row r="95" ht="15.75" spans="1:7">
      <c r="A95" s="54" t="s">
        <v>1009</v>
      </c>
      <c r="B95" s="55">
        <v>38809086</v>
      </c>
      <c r="C95" s="55">
        <v>5.82</v>
      </c>
      <c r="D95" s="56">
        <v>0.3535</v>
      </c>
      <c r="E95" s="55">
        <v>30166863</v>
      </c>
      <c r="F95" s="56">
        <v>0.9724</v>
      </c>
      <c r="G95" s="57">
        <v>16.7976</v>
      </c>
    </row>
    <row r="96" ht="15.75" spans="1:7">
      <c r="A96" s="54" t="s">
        <v>1011</v>
      </c>
      <c r="B96" s="55">
        <v>28434656</v>
      </c>
      <c r="C96" s="55">
        <v>4.26</v>
      </c>
      <c r="D96" s="56">
        <v>0.3536</v>
      </c>
      <c r="E96" s="55">
        <v>24066754</v>
      </c>
      <c r="F96" s="56">
        <v>0.9823</v>
      </c>
      <c r="G96" s="57">
        <v>12.3786</v>
      </c>
    </row>
    <row r="97" ht="15.75" spans="1:7">
      <c r="A97" s="54" t="s">
        <v>1012</v>
      </c>
      <c r="B97" s="55">
        <v>29855132</v>
      </c>
      <c r="C97" s="55">
        <v>4.48</v>
      </c>
      <c r="D97" s="56">
        <v>0.3588</v>
      </c>
      <c r="E97" s="55">
        <v>22046686</v>
      </c>
      <c r="F97" s="56">
        <v>0.9629</v>
      </c>
      <c r="G97" s="57">
        <v>12.8186</v>
      </c>
    </row>
    <row r="98" ht="15.75" spans="1:7">
      <c r="A98" s="54" t="s">
        <v>1013</v>
      </c>
      <c r="B98" s="55">
        <v>38467204</v>
      </c>
      <c r="C98" s="55">
        <v>5.77</v>
      </c>
      <c r="D98" s="56">
        <v>0.3544</v>
      </c>
      <c r="E98" s="55">
        <v>31935037</v>
      </c>
      <c r="F98" s="56">
        <v>0.9653</v>
      </c>
      <c r="G98" s="57">
        <v>16.4847</v>
      </c>
    </row>
    <row r="99" ht="15.75" spans="1:7">
      <c r="A99" s="54" t="s">
        <v>1014</v>
      </c>
      <c r="B99" s="55">
        <v>42003098</v>
      </c>
      <c r="C99" s="55">
        <v>6.3</v>
      </c>
      <c r="D99" s="56">
        <v>0.3595</v>
      </c>
      <c r="E99" s="55">
        <v>31823415</v>
      </c>
      <c r="F99" s="56">
        <v>0.9578</v>
      </c>
      <c r="G99" s="57">
        <v>17.9574</v>
      </c>
    </row>
    <row r="100" ht="15.75" spans="1:7">
      <c r="A100" s="54" t="s">
        <v>1015</v>
      </c>
      <c r="B100" s="55">
        <v>28137810</v>
      </c>
      <c r="C100" s="55">
        <v>4.22</v>
      </c>
      <c r="D100" s="56">
        <v>0.3574</v>
      </c>
      <c r="E100" s="55">
        <v>23248254</v>
      </c>
      <c r="F100" s="56">
        <v>0.9614</v>
      </c>
      <c r="G100" s="57">
        <v>12.0229</v>
      </c>
    </row>
    <row r="101" ht="15.75" spans="1:7">
      <c r="A101" s="54" t="s">
        <v>1016</v>
      </c>
      <c r="B101" s="55">
        <v>35695676</v>
      </c>
      <c r="C101" s="55">
        <v>5.35</v>
      </c>
      <c r="D101" s="56">
        <v>0.3604</v>
      </c>
      <c r="E101" s="55">
        <v>27060688</v>
      </c>
      <c r="F101" s="56">
        <v>0.9563</v>
      </c>
      <c r="G101" s="57">
        <v>15.2189</v>
      </c>
    </row>
    <row r="102" ht="15.75" spans="1:7">
      <c r="A102" s="54" t="s">
        <v>1017</v>
      </c>
      <c r="B102" s="55">
        <v>41746070</v>
      </c>
      <c r="C102" s="55">
        <v>6.26</v>
      </c>
      <c r="D102" s="56">
        <v>0.3569</v>
      </c>
      <c r="E102" s="55">
        <v>34334343</v>
      </c>
      <c r="F102" s="56">
        <v>0.9463</v>
      </c>
      <c r="G102" s="57">
        <v>17.6114</v>
      </c>
    </row>
    <row r="103" ht="15.75" spans="1:7">
      <c r="A103" s="54" t="s">
        <v>1018</v>
      </c>
      <c r="B103" s="55">
        <v>39915758</v>
      </c>
      <c r="C103" s="55">
        <v>5.99</v>
      </c>
      <c r="D103" s="56">
        <v>0.3492</v>
      </c>
      <c r="E103" s="55">
        <v>31916774</v>
      </c>
      <c r="F103" s="56">
        <v>0.9797</v>
      </c>
      <c r="G103" s="57">
        <v>17.3743</v>
      </c>
    </row>
    <row r="104" ht="15.75" spans="1:7">
      <c r="A104" s="54" t="s">
        <v>1019</v>
      </c>
      <c r="B104" s="55">
        <v>37324516</v>
      </c>
      <c r="C104" s="55">
        <v>5.6</v>
      </c>
      <c r="D104" s="56">
        <v>0.3451</v>
      </c>
      <c r="E104" s="55">
        <v>31093450</v>
      </c>
      <c r="F104" s="56">
        <v>0.9875</v>
      </c>
      <c r="G104" s="57">
        <v>16.3429</v>
      </c>
    </row>
    <row r="105" ht="15.75" spans="1:7">
      <c r="A105" s="54" t="s">
        <v>1021</v>
      </c>
      <c r="B105" s="55">
        <v>38529282</v>
      </c>
      <c r="C105" s="55">
        <v>5.78</v>
      </c>
      <c r="D105" s="56">
        <v>0.354</v>
      </c>
      <c r="E105" s="55">
        <v>30387522</v>
      </c>
      <c r="F105" s="56">
        <v>0.9844</v>
      </c>
      <c r="G105" s="57">
        <v>16.8185</v>
      </c>
    </row>
    <row r="106" ht="15.75" spans="1:7">
      <c r="A106" s="54" t="s">
        <v>1022</v>
      </c>
      <c r="B106" s="55">
        <v>32243602</v>
      </c>
      <c r="C106" s="55">
        <v>4.83</v>
      </c>
      <c r="D106" s="56">
        <v>0.3553</v>
      </c>
      <c r="E106" s="55">
        <v>25821551</v>
      </c>
      <c r="F106" s="56">
        <v>0.9847</v>
      </c>
      <c r="G106" s="57">
        <v>14.0625</v>
      </c>
    </row>
    <row r="107" ht="15.75" spans="1:7">
      <c r="A107" s="54" t="s">
        <v>1024</v>
      </c>
      <c r="B107" s="55">
        <v>41510460</v>
      </c>
      <c r="C107" s="55">
        <v>6.22</v>
      </c>
      <c r="D107" s="56">
        <v>0.3498</v>
      </c>
      <c r="E107" s="55">
        <v>32379010</v>
      </c>
      <c r="F107" s="56">
        <v>0.9852</v>
      </c>
      <c r="G107" s="57">
        <v>18.1513</v>
      </c>
    </row>
    <row r="108" ht="15.75" spans="1:7">
      <c r="A108" s="54" t="s">
        <v>1025</v>
      </c>
      <c r="B108" s="55">
        <v>39286232</v>
      </c>
      <c r="C108" s="55">
        <v>5.89</v>
      </c>
      <c r="D108" s="56">
        <v>0.3546</v>
      </c>
      <c r="E108" s="55">
        <v>30019345</v>
      </c>
      <c r="F108" s="56">
        <v>0.9708</v>
      </c>
      <c r="G108" s="57">
        <v>16.9707</v>
      </c>
    </row>
    <row r="109" ht="15.75" spans="1:7">
      <c r="A109" s="54" t="s">
        <v>1027</v>
      </c>
      <c r="B109" s="55">
        <v>37976730</v>
      </c>
      <c r="C109" s="55">
        <v>5.69</v>
      </c>
      <c r="D109" s="56">
        <v>0.3519</v>
      </c>
      <c r="E109" s="55">
        <v>29162064</v>
      </c>
      <c r="F109" s="56">
        <v>0.9876</v>
      </c>
      <c r="G109" s="57">
        <v>16.6078</v>
      </c>
    </row>
    <row r="110" ht="15.75" spans="1:7">
      <c r="A110" s="54" t="s">
        <v>1029</v>
      </c>
      <c r="B110" s="55">
        <v>38768754</v>
      </c>
      <c r="C110" s="55">
        <v>5.81</v>
      </c>
      <c r="D110" s="56">
        <v>0.3629</v>
      </c>
      <c r="E110" s="55">
        <v>28865529</v>
      </c>
      <c r="F110" s="56">
        <v>0.9319</v>
      </c>
      <c r="G110" s="57">
        <v>16.2225</v>
      </c>
    </row>
    <row r="111" ht="15.75" spans="1:7">
      <c r="A111" s="54" t="s">
        <v>1030</v>
      </c>
      <c r="B111" s="55">
        <v>37050454</v>
      </c>
      <c r="C111" s="55">
        <v>5.56</v>
      </c>
      <c r="D111" s="56">
        <v>0.3562</v>
      </c>
      <c r="E111" s="55">
        <v>30432003</v>
      </c>
      <c r="F111" s="56">
        <v>0.9862</v>
      </c>
      <c r="G111" s="57">
        <v>16.1892</v>
      </c>
    </row>
    <row r="112" ht="15.75" spans="1:7">
      <c r="A112" s="54" t="s">
        <v>1032</v>
      </c>
      <c r="B112" s="55">
        <v>38285818</v>
      </c>
      <c r="C112" s="55">
        <v>5.74</v>
      </c>
      <c r="D112" s="56">
        <v>0.3797</v>
      </c>
      <c r="E112" s="55">
        <v>29082815</v>
      </c>
      <c r="F112" s="56">
        <v>0.8982</v>
      </c>
      <c r="G112" s="57">
        <v>15.3394</v>
      </c>
    </row>
    <row r="113" ht="15.75" spans="1:7">
      <c r="A113" s="54" t="s">
        <v>1034</v>
      </c>
      <c r="B113" s="55">
        <v>32421874</v>
      </c>
      <c r="C113" s="55">
        <v>4.86</v>
      </c>
      <c r="D113" s="56">
        <v>0.3516</v>
      </c>
      <c r="E113" s="55">
        <v>26485409</v>
      </c>
      <c r="F113" s="56">
        <v>0.9886</v>
      </c>
      <c r="G113" s="57">
        <v>14.2043</v>
      </c>
    </row>
    <row r="114" ht="15.75" spans="1:7">
      <c r="A114" s="54" t="s">
        <v>1035</v>
      </c>
      <c r="B114" s="55">
        <v>32589246</v>
      </c>
      <c r="C114" s="55">
        <v>4.89</v>
      </c>
      <c r="D114" s="56">
        <v>0.3718</v>
      </c>
      <c r="E114" s="55">
        <v>25806372</v>
      </c>
      <c r="F114" s="56">
        <v>0.8999</v>
      </c>
      <c r="G114" s="57">
        <v>13.1377</v>
      </c>
    </row>
    <row r="115" ht="15.75" spans="1:7">
      <c r="A115" s="54" t="s">
        <v>1036</v>
      </c>
      <c r="B115" s="55">
        <v>40364852</v>
      </c>
      <c r="C115" s="55">
        <v>6.05</v>
      </c>
      <c r="D115" s="56">
        <v>0.3454</v>
      </c>
      <c r="E115" s="55">
        <v>33459144</v>
      </c>
      <c r="F115" s="56">
        <v>0.9885</v>
      </c>
      <c r="G115" s="57">
        <v>17.6734</v>
      </c>
    </row>
    <row r="116" ht="15.75" spans="1:7">
      <c r="A116" s="54" t="s">
        <v>1037</v>
      </c>
      <c r="B116" s="55">
        <v>32900142</v>
      </c>
      <c r="C116" s="55">
        <v>4.93</v>
      </c>
      <c r="D116" s="56">
        <v>0.3832</v>
      </c>
      <c r="E116" s="55">
        <v>25958933</v>
      </c>
      <c r="F116" s="56">
        <v>0.9263</v>
      </c>
      <c r="G116" s="57">
        <v>13.5292</v>
      </c>
    </row>
    <row r="117" ht="15.75" spans="1:7">
      <c r="A117" s="54" t="s">
        <v>1038</v>
      </c>
      <c r="B117" s="55">
        <v>27716864</v>
      </c>
      <c r="C117" s="55">
        <v>4.16</v>
      </c>
      <c r="D117" s="56">
        <v>0.3836</v>
      </c>
      <c r="E117" s="55">
        <v>21651956</v>
      </c>
      <c r="F117" s="56">
        <v>0.9195</v>
      </c>
      <c r="G117" s="57">
        <v>11.3182</v>
      </c>
    </row>
    <row r="118" ht="15.75" spans="1:7">
      <c r="A118" s="54" t="s">
        <v>1040</v>
      </c>
      <c r="B118" s="55">
        <v>40781928</v>
      </c>
      <c r="C118" s="55">
        <v>6.11</v>
      </c>
      <c r="D118" s="56">
        <v>0.3649</v>
      </c>
      <c r="E118" s="55">
        <v>31544774</v>
      </c>
      <c r="F118" s="56">
        <v>0.923</v>
      </c>
      <c r="G118" s="57">
        <v>16.699</v>
      </c>
    </row>
    <row r="119" ht="15.75" spans="1:7">
      <c r="A119" s="54" t="s">
        <v>1042</v>
      </c>
      <c r="B119" s="55">
        <v>42852442</v>
      </c>
      <c r="C119" s="55">
        <v>6.42</v>
      </c>
      <c r="D119" s="56">
        <v>0.3449</v>
      </c>
      <c r="E119" s="55">
        <v>35343028</v>
      </c>
      <c r="F119" s="56">
        <v>0.9931</v>
      </c>
      <c r="G119" s="57">
        <v>18.853</v>
      </c>
    </row>
    <row r="120" ht="15.75" spans="1:7">
      <c r="A120" s="54" t="s">
        <v>1044</v>
      </c>
      <c r="B120" s="55">
        <v>31274038</v>
      </c>
      <c r="C120" s="55">
        <v>4.69</v>
      </c>
      <c r="D120" s="56">
        <v>0.3521</v>
      </c>
      <c r="E120" s="55">
        <v>25628922</v>
      </c>
      <c r="F120" s="56">
        <v>0.9767</v>
      </c>
      <c r="G120" s="57">
        <v>13.5417</v>
      </c>
    </row>
    <row r="121" ht="15.75" spans="1:7">
      <c r="A121" s="54" t="s">
        <v>1045</v>
      </c>
      <c r="B121" s="55">
        <v>42195632</v>
      </c>
      <c r="C121" s="55">
        <v>6.32</v>
      </c>
      <c r="D121" s="56">
        <v>0.3585</v>
      </c>
      <c r="E121" s="55">
        <v>34465573</v>
      </c>
      <c r="F121" s="56">
        <v>0.971</v>
      </c>
      <c r="G121" s="57">
        <v>18.066</v>
      </c>
    </row>
    <row r="122" ht="15.75" spans="1:7">
      <c r="A122" s="54" t="s">
        <v>1047</v>
      </c>
      <c r="B122" s="55">
        <v>40429852</v>
      </c>
      <c r="C122" s="55">
        <v>6.06</v>
      </c>
      <c r="D122" s="56">
        <v>0.3453</v>
      </c>
      <c r="E122" s="55">
        <v>33105822</v>
      </c>
      <c r="F122" s="56">
        <v>0.9868</v>
      </c>
      <c r="G122" s="57">
        <v>17.6602</v>
      </c>
    </row>
    <row r="123" ht="15.75" spans="1:7">
      <c r="A123" s="54" t="s">
        <v>1048</v>
      </c>
      <c r="B123" s="55">
        <v>26784274</v>
      </c>
      <c r="C123" s="55">
        <v>4.02</v>
      </c>
      <c r="D123" s="56">
        <v>0.3519</v>
      </c>
      <c r="E123" s="55">
        <v>21823158</v>
      </c>
      <c r="F123" s="56">
        <v>0.9789</v>
      </c>
      <c r="G123" s="57">
        <v>11.6344</v>
      </c>
    </row>
    <row r="124" ht="15.75" spans="1:7">
      <c r="A124" s="54" t="s">
        <v>1049</v>
      </c>
      <c r="B124" s="55">
        <v>36726388</v>
      </c>
      <c r="C124" s="55">
        <v>5.51</v>
      </c>
      <c r="D124" s="56">
        <v>0.3559</v>
      </c>
      <c r="E124" s="55">
        <v>30605364</v>
      </c>
      <c r="F124" s="56">
        <v>0.9755</v>
      </c>
      <c r="G124" s="57">
        <v>15.8726</v>
      </c>
    </row>
    <row r="125" ht="15.75" spans="1:7">
      <c r="A125" s="54" t="s">
        <v>1051</v>
      </c>
      <c r="B125" s="55">
        <v>38685382</v>
      </c>
      <c r="C125" s="55">
        <v>5.8</v>
      </c>
      <c r="D125" s="56">
        <v>0.3632</v>
      </c>
      <c r="E125" s="55">
        <v>30730444</v>
      </c>
      <c r="F125" s="56">
        <v>0.96</v>
      </c>
      <c r="G125" s="57">
        <v>16.4223</v>
      </c>
    </row>
    <row r="126" ht="15.75" spans="1:7">
      <c r="A126" s="54" t="s">
        <v>1052</v>
      </c>
      <c r="B126" s="55">
        <v>38293186</v>
      </c>
      <c r="C126" s="55">
        <v>5.74</v>
      </c>
      <c r="D126" s="56">
        <v>0.3475</v>
      </c>
      <c r="E126" s="55">
        <v>31929780</v>
      </c>
      <c r="F126" s="56">
        <v>0.989</v>
      </c>
      <c r="G126" s="57">
        <v>16.7543</v>
      </c>
    </row>
    <row r="127" ht="15.75" spans="1:7">
      <c r="A127" s="54" t="s">
        <v>1054</v>
      </c>
      <c r="B127" s="55">
        <v>35152576</v>
      </c>
      <c r="C127" s="55">
        <v>5.27</v>
      </c>
      <c r="D127" s="56">
        <v>0.3461</v>
      </c>
      <c r="E127" s="55">
        <v>29636853</v>
      </c>
      <c r="F127" s="56">
        <v>0.986</v>
      </c>
      <c r="G127" s="57">
        <v>15.3578</v>
      </c>
    </row>
    <row r="128" ht="15.75" spans="1:7">
      <c r="A128" s="54" t="s">
        <v>1055</v>
      </c>
      <c r="B128" s="55">
        <v>32172514</v>
      </c>
      <c r="C128" s="55">
        <v>4.82</v>
      </c>
      <c r="D128" s="56">
        <v>0.3517</v>
      </c>
      <c r="E128" s="55">
        <v>26795727</v>
      </c>
      <c r="F128" s="56">
        <v>0.9845</v>
      </c>
      <c r="G128" s="57">
        <v>14.0433</v>
      </c>
    </row>
    <row r="129" ht="15.75" spans="1:7">
      <c r="A129" s="54" t="s">
        <v>1056</v>
      </c>
      <c r="B129" s="55">
        <v>38105426</v>
      </c>
      <c r="C129" s="55">
        <v>5.71</v>
      </c>
      <c r="D129" s="56">
        <v>0.3537</v>
      </c>
      <c r="E129" s="55">
        <v>31435522</v>
      </c>
      <c r="F129" s="56">
        <v>0.9723</v>
      </c>
      <c r="G129" s="57">
        <v>16.4387</v>
      </c>
    </row>
    <row r="130" ht="15.75" spans="1:7">
      <c r="A130" s="54" t="s">
        <v>1057</v>
      </c>
      <c r="B130" s="55">
        <v>36297302</v>
      </c>
      <c r="C130" s="55">
        <v>5.44</v>
      </c>
      <c r="D130" s="56">
        <v>0.3489</v>
      </c>
      <c r="E130" s="55">
        <v>29406652</v>
      </c>
      <c r="F130" s="56">
        <v>0.9623</v>
      </c>
      <c r="G130" s="57">
        <v>15.5147</v>
      </c>
    </row>
    <row r="131" ht="15.75" spans="1:7">
      <c r="A131" s="54" t="s">
        <v>1058</v>
      </c>
      <c r="B131" s="55">
        <v>33516928</v>
      </c>
      <c r="C131" s="55">
        <v>5.03</v>
      </c>
      <c r="D131" s="56">
        <v>0.3539</v>
      </c>
      <c r="E131" s="55">
        <v>27147034</v>
      </c>
      <c r="F131" s="56">
        <v>0.9741</v>
      </c>
      <c r="G131" s="57">
        <v>14.4929</v>
      </c>
    </row>
    <row r="132" ht="15.75" spans="1:7">
      <c r="A132" s="54" t="s">
        <v>1059</v>
      </c>
      <c r="B132" s="55">
        <v>26941628</v>
      </c>
      <c r="C132" s="55">
        <v>4.04</v>
      </c>
      <c r="D132" s="56">
        <v>0.3439</v>
      </c>
      <c r="E132" s="55">
        <v>22390921</v>
      </c>
      <c r="F132" s="56">
        <v>0.9904</v>
      </c>
      <c r="G132" s="57">
        <v>11.8335</v>
      </c>
    </row>
    <row r="133" ht="15.75" spans="1:7">
      <c r="A133" s="54" t="s">
        <v>1060</v>
      </c>
      <c r="B133" s="55">
        <v>34933168</v>
      </c>
      <c r="C133" s="55">
        <v>5.24</v>
      </c>
      <c r="D133" s="56">
        <v>0.35</v>
      </c>
      <c r="E133" s="55">
        <v>29244593</v>
      </c>
      <c r="F133" s="56">
        <v>0.9861</v>
      </c>
      <c r="G133" s="57">
        <v>15.2518</v>
      </c>
    </row>
    <row r="134" ht="15.75" spans="1:7">
      <c r="A134" s="54" t="s">
        <v>1062</v>
      </c>
      <c r="B134" s="55">
        <v>33572870</v>
      </c>
      <c r="C134" s="55">
        <v>5.03</v>
      </c>
      <c r="D134" s="56">
        <v>0.366</v>
      </c>
      <c r="E134" s="55">
        <v>27473954</v>
      </c>
      <c r="F134" s="56">
        <v>0.9707</v>
      </c>
      <c r="G134" s="57">
        <v>14.4876</v>
      </c>
    </row>
    <row r="135" ht="15.75" spans="1:7">
      <c r="A135" s="54" t="s">
        <v>1064</v>
      </c>
      <c r="B135" s="55">
        <v>26716468</v>
      </c>
      <c r="C135" s="55">
        <v>4.01</v>
      </c>
      <c r="D135" s="56">
        <v>0.3506</v>
      </c>
      <c r="E135" s="55">
        <v>22392111</v>
      </c>
      <c r="F135" s="56">
        <v>0.9915</v>
      </c>
      <c r="G135" s="57">
        <v>11.7175</v>
      </c>
    </row>
    <row r="136" ht="15.75" spans="1:7">
      <c r="A136" s="54" t="s">
        <v>1066</v>
      </c>
      <c r="B136" s="55">
        <v>33858862</v>
      </c>
      <c r="C136" s="55">
        <v>5.08</v>
      </c>
      <c r="D136" s="56">
        <v>0.3489</v>
      </c>
      <c r="E136" s="55">
        <v>28126736</v>
      </c>
      <c r="F136" s="56">
        <v>0.9889</v>
      </c>
      <c r="G136" s="57">
        <v>14.8396</v>
      </c>
    </row>
    <row r="137" ht="15.75" spans="1:7">
      <c r="A137" s="54" t="s">
        <v>1068</v>
      </c>
      <c r="B137" s="55">
        <v>30662516</v>
      </c>
      <c r="C137" s="55">
        <v>4.6</v>
      </c>
      <c r="D137" s="56">
        <v>0.3515</v>
      </c>
      <c r="E137" s="55">
        <v>25334043</v>
      </c>
      <c r="F137" s="56">
        <v>0.9776</v>
      </c>
      <c r="G137" s="57">
        <v>13.2991</v>
      </c>
    </row>
    <row r="138" ht="15.75" spans="1:7">
      <c r="A138" s="54" t="s">
        <v>1070</v>
      </c>
      <c r="B138" s="55">
        <v>29930126</v>
      </c>
      <c r="C138" s="55">
        <v>4.49</v>
      </c>
      <c r="D138" s="56">
        <v>0.3441</v>
      </c>
      <c r="E138" s="55">
        <v>24933598</v>
      </c>
      <c r="F138" s="56">
        <v>0.992</v>
      </c>
      <c r="G138" s="57">
        <v>13.1503</v>
      </c>
    </row>
    <row r="139" ht="15.75" spans="1:7">
      <c r="A139" s="54" t="s">
        <v>1072</v>
      </c>
      <c r="B139" s="55">
        <v>34547470</v>
      </c>
      <c r="C139" s="55">
        <v>5.18</v>
      </c>
      <c r="D139" s="56">
        <v>0.3527</v>
      </c>
      <c r="E139" s="55">
        <v>28661765</v>
      </c>
      <c r="F139" s="56">
        <v>0.986</v>
      </c>
      <c r="G139" s="57">
        <v>15.0792</v>
      </c>
    </row>
    <row r="140" ht="15.75" spans="1:7">
      <c r="A140" s="54" t="s">
        <v>1073</v>
      </c>
      <c r="B140" s="55">
        <v>28613738</v>
      </c>
      <c r="C140" s="55">
        <v>4.29</v>
      </c>
      <c r="D140" s="56">
        <v>0.3512</v>
      </c>
      <c r="E140" s="55">
        <v>23872181</v>
      </c>
      <c r="F140" s="56">
        <v>0.9824</v>
      </c>
      <c r="G140" s="57">
        <v>12.4581</v>
      </c>
    </row>
    <row r="141" ht="15.75" spans="1:7">
      <c r="A141" s="54" t="s">
        <v>1074</v>
      </c>
      <c r="B141" s="55">
        <v>35507560</v>
      </c>
      <c r="C141" s="55">
        <v>5.32</v>
      </c>
      <c r="D141" s="56">
        <v>0.3485</v>
      </c>
      <c r="E141" s="55">
        <v>29716060</v>
      </c>
      <c r="F141" s="56">
        <v>0.9941</v>
      </c>
      <c r="G141" s="57">
        <v>15.6234</v>
      </c>
    </row>
    <row r="142" ht="15.75" spans="1:7">
      <c r="A142" s="54" t="s">
        <v>1075</v>
      </c>
      <c r="B142" s="55">
        <v>36755668</v>
      </c>
      <c r="C142" s="55">
        <v>5.51</v>
      </c>
      <c r="D142" s="56">
        <v>0.3527</v>
      </c>
      <c r="E142" s="55">
        <v>29199146</v>
      </c>
      <c r="F142" s="56">
        <v>0.9773</v>
      </c>
      <c r="G142" s="57">
        <v>15.9535</v>
      </c>
    </row>
    <row r="143" ht="15.75" spans="1:7">
      <c r="A143" s="54" t="s">
        <v>1077</v>
      </c>
      <c r="B143" s="55">
        <v>29069012</v>
      </c>
      <c r="C143" s="55">
        <v>4.36</v>
      </c>
      <c r="D143" s="56">
        <v>0.3475</v>
      </c>
      <c r="E143" s="55">
        <v>24266592</v>
      </c>
      <c r="F143" s="56">
        <v>0.9919</v>
      </c>
      <c r="G143" s="57">
        <v>12.7554</v>
      </c>
    </row>
    <row r="144" ht="15.75" spans="1:7">
      <c r="A144" s="54" t="s">
        <v>1078</v>
      </c>
      <c r="B144" s="55">
        <v>35978108</v>
      </c>
      <c r="C144" s="55">
        <v>5.39</v>
      </c>
      <c r="D144" s="56">
        <v>0.3484</v>
      </c>
      <c r="E144" s="55">
        <v>28531121</v>
      </c>
      <c r="F144" s="56">
        <v>0.9914</v>
      </c>
      <c r="G144" s="57">
        <v>15.7857</v>
      </c>
    </row>
    <row r="145" ht="15.75" spans="1:7">
      <c r="A145" s="54" t="s">
        <v>1079</v>
      </c>
      <c r="B145" s="55">
        <v>33681040</v>
      </c>
      <c r="C145" s="55">
        <v>5.05</v>
      </c>
      <c r="D145" s="56">
        <v>0.3557</v>
      </c>
      <c r="E145" s="55">
        <v>27243341</v>
      </c>
      <c r="F145" s="56">
        <v>0.981</v>
      </c>
      <c r="G145" s="57">
        <v>14.667</v>
      </c>
    </row>
    <row r="146" ht="15.75" spans="1:7">
      <c r="A146" s="54" t="s">
        <v>1080</v>
      </c>
      <c r="B146" s="55">
        <v>33522334</v>
      </c>
      <c r="C146" s="55">
        <v>5.02</v>
      </c>
      <c r="D146" s="56">
        <v>0.3498</v>
      </c>
      <c r="E146" s="55">
        <v>28291066</v>
      </c>
      <c r="F146" s="56">
        <v>0.9859</v>
      </c>
      <c r="G146" s="57">
        <v>14.633</v>
      </c>
    </row>
    <row r="147" ht="15.75" spans="1:7">
      <c r="A147" s="54" t="s">
        <v>1081</v>
      </c>
      <c r="B147" s="55">
        <v>34818306</v>
      </c>
      <c r="C147" s="55">
        <v>5.22</v>
      </c>
      <c r="D147" s="56">
        <v>0.344</v>
      </c>
      <c r="E147" s="55">
        <v>29251878</v>
      </c>
      <c r="F147" s="56">
        <v>0.9917</v>
      </c>
      <c r="G147" s="57">
        <v>15.2811</v>
      </c>
    </row>
    <row r="148" ht="15.75" spans="1:7">
      <c r="A148" s="54" t="s">
        <v>1083</v>
      </c>
      <c r="B148" s="55">
        <v>44490044</v>
      </c>
      <c r="C148" s="55">
        <v>6.67</v>
      </c>
      <c r="D148" s="56">
        <v>0.3445</v>
      </c>
      <c r="E148" s="55">
        <v>33597358</v>
      </c>
      <c r="F148" s="56">
        <v>0.9883</v>
      </c>
      <c r="G148" s="57">
        <v>19.5087</v>
      </c>
    </row>
    <row r="149" ht="15.75" spans="1:7">
      <c r="A149" s="54" t="s">
        <v>1085</v>
      </c>
      <c r="B149" s="55">
        <v>35697684</v>
      </c>
      <c r="C149" s="55">
        <v>5.35</v>
      </c>
      <c r="D149" s="56">
        <v>0.3536</v>
      </c>
      <c r="E149" s="55">
        <v>26717441</v>
      </c>
      <c r="F149" s="56">
        <v>0.976</v>
      </c>
      <c r="G149" s="57">
        <v>15.4839</v>
      </c>
    </row>
    <row r="150" ht="15.75" spans="1:7">
      <c r="A150" s="54" t="s">
        <v>1086</v>
      </c>
      <c r="B150" s="55">
        <v>43387210</v>
      </c>
      <c r="C150" s="55">
        <v>6.51</v>
      </c>
      <c r="D150" s="56">
        <v>0.3577</v>
      </c>
      <c r="E150" s="55">
        <v>31482130</v>
      </c>
      <c r="F150" s="56">
        <v>0.9732</v>
      </c>
      <c r="G150" s="57">
        <v>18.8145</v>
      </c>
    </row>
    <row r="151" ht="15.75" spans="1:7">
      <c r="A151" s="54" t="s">
        <v>1088</v>
      </c>
      <c r="B151" s="55">
        <v>34172296</v>
      </c>
      <c r="C151" s="55">
        <v>5.12</v>
      </c>
      <c r="D151" s="56">
        <v>0.3505</v>
      </c>
      <c r="E151" s="55">
        <v>26428158</v>
      </c>
      <c r="F151" s="56">
        <v>0.9866</v>
      </c>
      <c r="G151" s="57">
        <v>14.9604</v>
      </c>
    </row>
    <row r="152" ht="15.75" spans="1:7">
      <c r="A152" s="54" t="s">
        <v>1089</v>
      </c>
      <c r="B152" s="55">
        <v>39253174</v>
      </c>
      <c r="C152" s="55">
        <v>5.89</v>
      </c>
      <c r="D152" s="56">
        <v>0.3495</v>
      </c>
      <c r="E152" s="55">
        <v>29551421</v>
      </c>
      <c r="F152" s="56">
        <v>0.9892</v>
      </c>
      <c r="G152" s="57">
        <v>17.1849</v>
      </c>
    </row>
    <row r="153" ht="15.75" spans="1:7">
      <c r="A153" s="54" t="s">
        <v>1090</v>
      </c>
      <c r="B153" s="55">
        <v>39157224</v>
      </c>
      <c r="C153" s="55">
        <v>5.87</v>
      </c>
      <c r="D153" s="56">
        <v>0.3516</v>
      </c>
      <c r="E153" s="55">
        <v>29318350</v>
      </c>
      <c r="F153" s="56">
        <v>0.9863</v>
      </c>
      <c r="G153" s="57">
        <v>17.1477</v>
      </c>
    </row>
    <row r="154" ht="15.75" spans="1:7">
      <c r="A154" s="54" t="s">
        <v>1091</v>
      </c>
      <c r="B154" s="55">
        <v>36891926</v>
      </c>
      <c r="C154" s="55">
        <v>5.53</v>
      </c>
      <c r="D154" s="56">
        <v>0.3526</v>
      </c>
      <c r="E154" s="55">
        <v>27303358</v>
      </c>
      <c r="F154" s="56">
        <v>0.9723</v>
      </c>
      <c r="G154" s="57">
        <v>15.9909</v>
      </c>
    </row>
    <row r="155" ht="15.75" spans="1:7">
      <c r="A155" s="54" t="s">
        <v>1092</v>
      </c>
      <c r="B155" s="55">
        <v>55202774</v>
      </c>
      <c r="C155" s="55">
        <v>8.28</v>
      </c>
      <c r="D155" s="56">
        <v>0.3516</v>
      </c>
      <c r="E155" s="55">
        <v>40013481</v>
      </c>
      <c r="F155" s="56">
        <v>0.9828</v>
      </c>
      <c r="G155" s="57">
        <v>24.1241</v>
      </c>
    </row>
    <row r="156" ht="15.75" spans="1:7">
      <c r="A156" s="54" t="s">
        <v>1093</v>
      </c>
      <c r="B156" s="55">
        <v>36528378</v>
      </c>
      <c r="C156" s="55">
        <v>5.48</v>
      </c>
      <c r="D156" s="56">
        <v>0.3533</v>
      </c>
      <c r="E156" s="55">
        <v>27073271</v>
      </c>
      <c r="F156" s="56">
        <v>0.9836</v>
      </c>
      <c r="G156" s="57">
        <v>15.9396</v>
      </c>
    </row>
    <row r="157" ht="15.75" spans="1:7">
      <c r="A157" s="54" t="s">
        <v>1094</v>
      </c>
      <c r="B157" s="55">
        <v>45559242</v>
      </c>
      <c r="C157" s="55">
        <v>6.83</v>
      </c>
      <c r="D157" s="56">
        <v>0.349</v>
      </c>
      <c r="E157" s="55">
        <v>33215983</v>
      </c>
      <c r="F157" s="56">
        <v>0.9865</v>
      </c>
      <c r="G157" s="57">
        <v>19.9594</v>
      </c>
    </row>
    <row r="158" ht="15.75" spans="1:7">
      <c r="A158" s="54" t="s">
        <v>1518</v>
      </c>
      <c r="B158" s="55">
        <v>35403216</v>
      </c>
      <c r="C158" s="55">
        <v>5.31</v>
      </c>
      <c r="D158" s="56">
        <v>0.3504</v>
      </c>
      <c r="E158" s="55">
        <v>26542760</v>
      </c>
      <c r="F158" s="56">
        <v>0.987</v>
      </c>
      <c r="G158" s="57">
        <v>15.4975</v>
      </c>
    </row>
    <row r="159" ht="15.75" spans="1:7">
      <c r="A159" s="54" t="s">
        <v>1519</v>
      </c>
      <c r="B159" s="55">
        <v>39588154</v>
      </c>
      <c r="C159" s="55">
        <v>5.94</v>
      </c>
      <c r="D159" s="56">
        <v>0.3541</v>
      </c>
      <c r="E159" s="55">
        <v>29371691</v>
      </c>
      <c r="F159" s="56">
        <v>0.9805</v>
      </c>
      <c r="G159" s="57">
        <v>17.2617</v>
      </c>
    </row>
    <row r="160" ht="15.75" spans="1:7">
      <c r="A160" s="54" t="s">
        <v>1520</v>
      </c>
      <c r="B160" s="55">
        <v>36099326</v>
      </c>
      <c r="C160" s="55">
        <v>5.41</v>
      </c>
      <c r="D160" s="56">
        <v>0.3557</v>
      </c>
      <c r="E160" s="55">
        <v>27159803</v>
      </c>
      <c r="F160" s="56">
        <v>0.9798</v>
      </c>
      <c r="G160" s="57">
        <v>15.6957</v>
      </c>
    </row>
    <row r="161" ht="15.75" spans="1:7">
      <c r="A161" s="54" t="s">
        <v>1521</v>
      </c>
      <c r="B161" s="55">
        <v>38579324</v>
      </c>
      <c r="C161" s="55">
        <v>5.78</v>
      </c>
      <c r="D161" s="56">
        <v>0.3524</v>
      </c>
      <c r="E161" s="55">
        <v>28489977</v>
      </c>
      <c r="F161" s="56">
        <v>0.9847</v>
      </c>
      <c r="G161" s="57">
        <v>16.8101</v>
      </c>
    </row>
    <row r="162" ht="15.75" spans="1:7">
      <c r="A162" s="54" t="s">
        <v>1522</v>
      </c>
      <c r="B162" s="55">
        <v>47729076</v>
      </c>
      <c r="C162" s="55">
        <v>7.15</v>
      </c>
      <c r="D162" s="56">
        <v>0.3748</v>
      </c>
      <c r="E162" s="55">
        <v>31495591</v>
      </c>
      <c r="F162" s="56">
        <v>0.8643</v>
      </c>
      <c r="G162" s="57">
        <v>18.8796</v>
      </c>
    </row>
    <row r="163" ht="15.75" spans="1:7">
      <c r="A163" s="54" t="s">
        <v>1523</v>
      </c>
      <c r="B163" s="55">
        <v>36075308</v>
      </c>
      <c r="C163" s="55">
        <v>5.41</v>
      </c>
      <c r="D163" s="56">
        <v>0.351</v>
      </c>
      <c r="E163" s="55">
        <v>30153660</v>
      </c>
      <c r="F163" s="56">
        <v>0.9866</v>
      </c>
      <c r="G163" s="57">
        <v>15.7056</v>
      </c>
    </row>
    <row r="164" ht="15.75" spans="1:7">
      <c r="A164" s="54" t="s">
        <v>1524</v>
      </c>
      <c r="B164" s="55">
        <v>37485468</v>
      </c>
      <c r="C164" s="55">
        <v>5.62</v>
      </c>
      <c r="D164" s="56">
        <v>0.3516</v>
      </c>
      <c r="E164" s="55">
        <v>29572153</v>
      </c>
      <c r="F164" s="56">
        <v>0.9756</v>
      </c>
      <c r="G164" s="57">
        <v>16.2324</v>
      </c>
    </row>
    <row r="165" ht="15.75" spans="1:7">
      <c r="A165" s="54" t="s">
        <v>1525</v>
      </c>
      <c r="B165" s="55">
        <v>37364784</v>
      </c>
      <c r="C165" s="55">
        <v>5.6</v>
      </c>
      <c r="D165" s="56">
        <v>0.3489</v>
      </c>
      <c r="E165" s="55">
        <v>28981238</v>
      </c>
      <c r="F165" s="56">
        <v>0.9772</v>
      </c>
      <c r="G165" s="57">
        <v>16.1738</v>
      </c>
    </row>
    <row r="166" ht="15.75" spans="1:7">
      <c r="A166" s="54" t="s">
        <v>1526</v>
      </c>
      <c r="B166" s="55">
        <v>38313370</v>
      </c>
      <c r="C166" s="55">
        <v>5.74</v>
      </c>
      <c r="D166" s="56">
        <v>0.3484</v>
      </c>
      <c r="E166" s="55">
        <v>32011534</v>
      </c>
      <c r="F166" s="56">
        <v>0.9777</v>
      </c>
      <c r="G166" s="57">
        <v>16.5601</v>
      </c>
    </row>
    <row r="167" ht="15.75" spans="1:7">
      <c r="A167" s="54" t="s">
        <v>1527</v>
      </c>
      <c r="B167" s="55">
        <v>37111606</v>
      </c>
      <c r="C167" s="55">
        <v>5.56</v>
      </c>
      <c r="D167" s="56">
        <v>0.3519</v>
      </c>
      <c r="E167" s="55">
        <v>29241571</v>
      </c>
      <c r="F167" s="56">
        <v>0.9818</v>
      </c>
      <c r="G167" s="57">
        <v>16.1278</v>
      </c>
    </row>
    <row r="168" ht="15.75" spans="1:7">
      <c r="A168" s="54" t="s">
        <v>1528</v>
      </c>
      <c r="B168" s="55">
        <v>41189524</v>
      </c>
      <c r="C168" s="55">
        <v>6.18</v>
      </c>
      <c r="D168" s="56">
        <v>0.3547</v>
      </c>
      <c r="E168" s="55">
        <v>30399970</v>
      </c>
      <c r="F168" s="56">
        <v>0.9705</v>
      </c>
      <c r="G168" s="57">
        <v>17.7896</v>
      </c>
    </row>
    <row r="169" ht="15.75" spans="1:7">
      <c r="A169" s="54" t="s">
        <v>1529</v>
      </c>
      <c r="B169" s="55">
        <v>40661060</v>
      </c>
      <c r="C169" s="55">
        <v>6.1</v>
      </c>
      <c r="D169" s="56">
        <v>0.3485</v>
      </c>
      <c r="E169" s="55">
        <v>35082861</v>
      </c>
      <c r="F169" s="56">
        <v>0.9844</v>
      </c>
      <c r="G169" s="57">
        <v>17.6678</v>
      </c>
    </row>
    <row r="170" ht="15.75" spans="1:7">
      <c r="A170" s="54" t="s">
        <v>1530</v>
      </c>
      <c r="B170" s="55">
        <v>42333510</v>
      </c>
      <c r="C170" s="55">
        <v>6.35</v>
      </c>
      <c r="D170" s="56">
        <v>0.3479</v>
      </c>
      <c r="E170" s="55">
        <v>31756576</v>
      </c>
      <c r="F170" s="56">
        <v>0.9916</v>
      </c>
      <c r="G170" s="57">
        <v>18.5827</v>
      </c>
    </row>
    <row r="171" ht="15.75" spans="1:7">
      <c r="A171" s="54" t="s">
        <v>1531</v>
      </c>
      <c r="B171" s="55">
        <v>32484262</v>
      </c>
      <c r="C171" s="55">
        <v>4.87</v>
      </c>
      <c r="D171" s="56">
        <v>0.354</v>
      </c>
      <c r="E171" s="55">
        <v>25117479</v>
      </c>
      <c r="F171" s="56">
        <v>0.9825</v>
      </c>
      <c r="G171" s="57">
        <v>14.1293</v>
      </c>
    </row>
    <row r="172" ht="15.75" spans="1:7">
      <c r="A172" s="54" t="s">
        <v>1532</v>
      </c>
      <c r="B172" s="55">
        <v>39154860</v>
      </c>
      <c r="C172" s="55">
        <v>5.87</v>
      </c>
      <c r="D172" s="56">
        <v>0.3615</v>
      </c>
      <c r="E172" s="55">
        <v>28857879</v>
      </c>
      <c r="F172" s="56">
        <v>0.9329</v>
      </c>
      <c r="G172" s="57">
        <v>16.3556</v>
      </c>
    </row>
    <row r="173" ht="15.75" spans="1:7">
      <c r="A173" s="54" t="s">
        <v>1533</v>
      </c>
      <c r="B173" s="55">
        <v>30133428</v>
      </c>
      <c r="C173" s="55">
        <v>4.52</v>
      </c>
      <c r="D173" s="56">
        <v>0.3469</v>
      </c>
      <c r="E173" s="55">
        <v>24998073</v>
      </c>
      <c r="F173" s="56">
        <v>0.9859</v>
      </c>
      <c r="G173" s="57">
        <v>13.1602</v>
      </c>
    </row>
    <row r="174" ht="15.75" spans="1:7">
      <c r="A174" s="54" t="s">
        <v>1534</v>
      </c>
      <c r="B174" s="55">
        <v>30366706</v>
      </c>
      <c r="C174" s="55">
        <v>4.55</v>
      </c>
      <c r="D174" s="56">
        <v>0.3423</v>
      </c>
      <c r="E174" s="55">
        <v>25315860</v>
      </c>
      <c r="F174" s="56">
        <v>0.9944</v>
      </c>
      <c r="G174" s="57">
        <v>13.359</v>
      </c>
    </row>
    <row r="175" ht="15.75" spans="1:7">
      <c r="A175" s="54" t="s">
        <v>1535</v>
      </c>
      <c r="B175" s="55">
        <v>34695466</v>
      </c>
      <c r="C175" s="55">
        <v>5.2</v>
      </c>
      <c r="D175" s="56">
        <v>0.3435</v>
      </c>
      <c r="E175" s="55">
        <v>28915135</v>
      </c>
      <c r="F175" s="56">
        <v>0.9897</v>
      </c>
      <c r="G175" s="57">
        <v>15.2123</v>
      </c>
    </row>
    <row r="176" ht="15.75" spans="1:7">
      <c r="A176" s="54" t="s">
        <v>1536</v>
      </c>
      <c r="B176" s="55">
        <v>38139834</v>
      </c>
      <c r="C176" s="55">
        <v>5.72</v>
      </c>
      <c r="D176" s="56">
        <v>0.3463</v>
      </c>
      <c r="E176" s="55">
        <v>31585766</v>
      </c>
      <c r="F176" s="56">
        <v>0.9915</v>
      </c>
      <c r="G176" s="57">
        <v>16.7487</v>
      </c>
    </row>
    <row r="177" ht="15.75" spans="1:7">
      <c r="A177" s="54" t="s">
        <v>1537</v>
      </c>
      <c r="B177" s="55">
        <v>31973506</v>
      </c>
      <c r="C177" s="55">
        <v>4.79</v>
      </c>
      <c r="D177" s="56">
        <v>0.3636</v>
      </c>
      <c r="E177" s="55">
        <v>27834939</v>
      </c>
      <c r="F177" s="56">
        <v>0.981</v>
      </c>
      <c r="G177" s="57">
        <v>13.8422</v>
      </c>
    </row>
    <row r="178" ht="15.75" spans="1:7">
      <c r="A178" s="54" t="s">
        <v>1538</v>
      </c>
      <c r="B178" s="55">
        <v>29475028</v>
      </c>
      <c r="C178" s="55">
        <v>4.42</v>
      </c>
      <c r="D178" s="56">
        <v>0.3469</v>
      </c>
      <c r="E178" s="55">
        <v>24762918</v>
      </c>
      <c r="F178" s="56">
        <v>0.9905</v>
      </c>
      <c r="G178" s="57">
        <v>12.9213</v>
      </c>
    </row>
    <row r="179" ht="15.75" spans="1:7">
      <c r="A179" s="54" t="s">
        <v>1539</v>
      </c>
      <c r="B179" s="55">
        <v>36434642</v>
      </c>
      <c r="C179" s="55">
        <v>5.46</v>
      </c>
      <c r="D179" s="56">
        <v>0.37</v>
      </c>
      <c r="E179" s="55">
        <v>28818839</v>
      </c>
      <c r="F179" s="56">
        <v>0.912</v>
      </c>
      <c r="G179" s="57">
        <v>14.8143</v>
      </c>
    </row>
    <row r="180" ht="15.75" spans="1:7">
      <c r="A180" s="54" t="s">
        <v>1540</v>
      </c>
      <c r="B180" s="55">
        <v>26819058</v>
      </c>
      <c r="C180" s="55">
        <v>4.02</v>
      </c>
      <c r="D180" s="56">
        <v>0.3485</v>
      </c>
      <c r="E180" s="55">
        <v>22682498</v>
      </c>
      <c r="F180" s="56">
        <v>0.9899</v>
      </c>
      <c r="G180" s="57">
        <v>11.755</v>
      </c>
    </row>
    <row r="181" ht="15.75" spans="1:7">
      <c r="A181" s="54" t="s">
        <v>1541</v>
      </c>
      <c r="B181" s="55">
        <v>29084240</v>
      </c>
      <c r="C181" s="55">
        <v>4.36</v>
      </c>
      <c r="D181" s="56">
        <v>0.3801</v>
      </c>
      <c r="E181" s="55">
        <v>22009074</v>
      </c>
      <c r="F181" s="56">
        <v>0.8586</v>
      </c>
      <c r="G181" s="57">
        <v>11.2079</v>
      </c>
    </row>
    <row r="182" ht="15.75" spans="1:7">
      <c r="A182" s="54" t="s">
        <v>1542</v>
      </c>
      <c r="B182" s="55">
        <v>35788764</v>
      </c>
      <c r="C182" s="55">
        <v>5.36</v>
      </c>
      <c r="D182" s="56">
        <v>0.3676</v>
      </c>
      <c r="E182" s="55">
        <v>28865144</v>
      </c>
      <c r="F182" s="56">
        <v>0.9244</v>
      </c>
      <c r="G182" s="57">
        <v>14.7027</v>
      </c>
    </row>
    <row r="183" ht="15.75" spans="1:7">
      <c r="A183" s="54" t="s">
        <v>1543</v>
      </c>
      <c r="B183" s="55">
        <v>40183474</v>
      </c>
      <c r="C183" s="55">
        <v>6.02</v>
      </c>
      <c r="D183" s="56">
        <v>0.3818</v>
      </c>
      <c r="E183" s="55">
        <v>26700689</v>
      </c>
      <c r="F183" s="56">
        <v>0.8577</v>
      </c>
      <c r="G183" s="57">
        <v>15.7094</v>
      </c>
    </row>
    <row r="184" ht="15.75" spans="1:7">
      <c r="A184" s="54" t="s">
        <v>1544</v>
      </c>
      <c r="B184" s="55">
        <v>40267116</v>
      </c>
      <c r="C184" s="55">
        <v>6.04</v>
      </c>
      <c r="D184" s="56">
        <v>0.3706</v>
      </c>
      <c r="E184" s="55">
        <v>28310619</v>
      </c>
      <c r="F184" s="56">
        <v>0.9111</v>
      </c>
      <c r="G184" s="57">
        <v>16.5331</v>
      </c>
    </row>
    <row r="185" ht="15.75" spans="1:7">
      <c r="A185" s="54" t="s">
        <v>1545</v>
      </c>
      <c r="B185" s="55">
        <v>37097418</v>
      </c>
      <c r="C185" s="55">
        <v>5.56</v>
      </c>
      <c r="D185" s="56">
        <v>0.3656</v>
      </c>
      <c r="E185" s="55">
        <v>27229757</v>
      </c>
      <c r="F185" s="56">
        <v>0.9543</v>
      </c>
      <c r="G185" s="57">
        <v>15.7962</v>
      </c>
    </row>
    <row r="186" ht="15.75" spans="1:7">
      <c r="A186" s="54" t="s">
        <v>1546</v>
      </c>
      <c r="B186" s="55">
        <v>37779002</v>
      </c>
      <c r="C186" s="55">
        <v>5.66</v>
      </c>
      <c r="D186" s="56">
        <v>0.365</v>
      </c>
      <c r="E186" s="55">
        <v>27577815</v>
      </c>
      <c r="F186" s="56">
        <v>0.9453</v>
      </c>
      <c r="G186" s="57">
        <v>15.9438</v>
      </c>
    </row>
    <row r="187" ht="15.75" spans="1:7">
      <c r="A187" s="54" t="s">
        <v>1547</v>
      </c>
      <c r="B187" s="55">
        <v>39532480</v>
      </c>
      <c r="C187" s="55">
        <v>5.93</v>
      </c>
      <c r="D187" s="56">
        <v>0.3492</v>
      </c>
      <c r="E187" s="55">
        <v>32936815</v>
      </c>
      <c r="F187" s="56">
        <v>0.986</v>
      </c>
      <c r="G187" s="57">
        <v>17.2624</v>
      </c>
    </row>
    <row r="188" ht="15.75" spans="1:7">
      <c r="A188" s="54" t="s">
        <v>1548</v>
      </c>
      <c r="B188" s="55">
        <v>36440064</v>
      </c>
      <c r="C188" s="55">
        <v>5.46</v>
      </c>
      <c r="D188" s="56">
        <v>0.3486</v>
      </c>
      <c r="E188" s="55">
        <v>30486736</v>
      </c>
      <c r="F188" s="56">
        <v>0.9896</v>
      </c>
      <c r="G188" s="57">
        <v>15.9547</v>
      </c>
    </row>
    <row r="189" ht="15.75" spans="1:7">
      <c r="A189" s="54" t="s">
        <v>1549</v>
      </c>
      <c r="B189" s="55">
        <v>37369024</v>
      </c>
      <c r="C189" s="55">
        <v>5.6</v>
      </c>
      <c r="D189" s="56">
        <v>0.3689</v>
      </c>
      <c r="E189" s="55">
        <v>29934560</v>
      </c>
      <c r="F189" s="56">
        <v>0.9356</v>
      </c>
      <c r="G189" s="57">
        <v>15.543</v>
      </c>
    </row>
    <row r="190" ht="15.75" spans="1:7">
      <c r="A190" s="54" t="s">
        <v>1550</v>
      </c>
      <c r="B190" s="55">
        <v>41569798</v>
      </c>
      <c r="C190" s="55">
        <v>6.23</v>
      </c>
      <c r="D190" s="56">
        <v>0.3653</v>
      </c>
      <c r="E190" s="55">
        <v>29737799</v>
      </c>
      <c r="F190" s="56">
        <v>0.9338</v>
      </c>
      <c r="G190" s="57">
        <v>17.3907</v>
      </c>
    </row>
    <row r="191" ht="15.75" spans="1:7">
      <c r="A191" s="54" t="s">
        <v>1551</v>
      </c>
      <c r="B191" s="55">
        <v>36496134</v>
      </c>
      <c r="C191" s="55">
        <v>5.47</v>
      </c>
      <c r="D191" s="56">
        <v>0.354</v>
      </c>
      <c r="E191" s="55">
        <v>27804750</v>
      </c>
      <c r="F191" s="56">
        <v>0.9882</v>
      </c>
      <c r="G191" s="57">
        <v>15.9819</v>
      </c>
    </row>
    <row r="192" ht="15.75" spans="1:7">
      <c r="A192" s="54" t="s">
        <v>1552</v>
      </c>
      <c r="B192" s="55">
        <v>39994184</v>
      </c>
      <c r="C192" s="55">
        <v>5.99</v>
      </c>
      <c r="D192" s="56">
        <v>0.3556</v>
      </c>
      <c r="E192" s="55">
        <v>29365862</v>
      </c>
      <c r="F192" s="56">
        <v>0.9645</v>
      </c>
      <c r="G192" s="57">
        <v>17.1712</v>
      </c>
    </row>
    <row r="193" ht="15.75" spans="1:7">
      <c r="A193" s="54" t="s">
        <v>1553</v>
      </c>
      <c r="B193" s="55">
        <v>39873574</v>
      </c>
      <c r="C193" s="55">
        <v>5.98</v>
      </c>
      <c r="D193" s="56">
        <v>0.3644</v>
      </c>
      <c r="E193" s="55">
        <v>29050504</v>
      </c>
      <c r="F193" s="56">
        <v>0.9665</v>
      </c>
      <c r="G193" s="57">
        <v>17.1628</v>
      </c>
    </row>
    <row r="194" ht="15.75" spans="1:7">
      <c r="A194" s="54" t="s">
        <v>1554</v>
      </c>
      <c r="B194" s="55">
        <v>38239026</v>
      </c>
      <c r="C194" s="55">
        <v>5.73</v>
      </c>
      <c r="D194" s="56">
        <v>0.3732</v>
      </c>
      <c r="E194" s="55">
        <v>26467447</v>
      </c>
      <c r="F194" s="56">
        <v>0.9094</v>
      </c>
      <c r="G194" s="57">
        <v>15.6943</v>
      </c>
    </row>
    <row r="195" ht="15.75" spans="1:7">
      <c r="A195" s="54" t="s">
        <v>1555</v>
      </c>
      <c r="B195" s="55">
        <v>38036138</v>
      </c>
      <c r="C195" s="55">
        <v>5.7</v>
      </c>
      <c r="D195" s="56">
        <v>0.3699</v>
      </c>
      <c r="E195" s="55">
        <v>26928105</v>
      </c>
      <c r="F195" s="56">
        <v>0.9171</v>
      </c>
      <c r="G195" s="57">
        <v>15.7145</v>
      </c>
    </row>
    <row r="196" ht="15.75" spans="1:7">
      <c r="A196" s="54" t="s">
        <v>1556</v>
      </c>
      <c r="B196" s="55">
        <v>36928222</v>
      </c>
      <c r="C196" s="55">
        <v>5.54</v>
      </c>
      <c r="D196" s="56">
        <v>0.3544</v>
      </c>
      <c r="E196" s="55">
        <v>27266143</v>
      </c>
      <c r="F196" s="56">
        <v>0.992</v>
      </c>
      <c r="G196" s="57">
        <v>16.1923</v>
      </c>
    </row>
    <row r="197" ht="15.75" spans="1:7">
      <c r="A197" s="54" t="s">
        <v>1557</v>
      </c>
      <c r="B197" s="55">
        <v>37168932</v>
      </c>
      <c r="C197" s="55">
        <v>5.57</v>
      </c>
      <c r="D197" s="56">
        <v>0.3565</v>
      </c>
      <c r="E197" s="55">
        <v>27516339</v>
      </c>
      <c r="F197" s="56">
        <v>0.9717</v>
      </c>
      <c r="G197" s="57">
        <v>16.0911</v>
      </c>
    </row>
    <row r="198" ht="15.75" spans="1:7">
      <c r="A198" s="54" t="s">
        <v>1558</v>
      </c>
      <c r="B198" s="55">
        <v>37028406</v>
      </c>
      <c r="C198" s="55">
        <v>5.55</v>
      </c>
      <c r="D198" s="56">
        <v>0.3531</v>
      </c>
      <c r="E198" s="55">
        <v>27455319</v>
      </c>
      <c r="F198" s="56">
        <v>0.9829</v>
      </c>
      <c r="G198" s="57">
        <v>16.1504</v>
      </c>
    </row>
    <row r="199" ht="15.75" spans="1:7">
      <c r="A199" s="54" t="s">
        <v>1559</v>
      </c>
      <c r="B199" s="55">
        <v>32159096</v>
      </c>
      <c r="C199" s="55">
        <v>4.82</v>
      </c>
      <c r="D199" s="56">
        <v>0.3473</v>
      </c>
      <c r="E199" s="55">
        <v>27647765</v>
      </c>
      <c r="F199" s="56">
        <v>0.9867</v>
      </c>
      <c r="G199" s="57">
        <v>14.0393</v>
      </c>
    </row>
    <row r="200" ht="15.75" spans="1:7">
      <c r="A200" s="54" t="s">
        <v>1560</v>
      </c>
      <c r="B200" s="55">
        <v>38601172</v>
      </c>
      <c r="C200" s="55">
        <v>5.79</v>
      </c>
      <c r="D200" s="56">
        <v>0.3504</v>
      </c>
      <c r="E200" s="55">
        <v>32004482</v>
      </c>
      <c r="F200" s="56">
        <v>0.9775</v>
      </c>
      <c r="G200" s="57">
        <v>16.7282</v>
      </c>
    </row>
    <row r="201" ht="15.75" spans="1:7">
      <c r="A201" s="54" t="s">
        <v>1561</v>
      </c>
      <c r="B201" s="55">
        <v>36560320</v>
      </c>
      <c r="C201" s="55">
        <v>5.48</v>
      </c>
      <c r="D201" s="56">
        <v>0.3532</v>
      </c>
      <c r="E201" s="55">
        <v>30244626</v>
      </c>
      <c r="F201" s="56">
        <v>0.9763</v>
      </c>
      <c r="G201" s="57">
        <v>15.8022</v>
      </c>
    </row>
    <row r="202" ht="15.75" spans="1:7">
      <c r="A202" s="54" t="s">
        <v>1562</v>
      </c>
      <c r="B202" s="55">
        <v>42184244</v>
      </c>
      <c r="C202" s="55">
        <v>6.32</v>
      </c>
      <c r="D202" s="56">
        <v>0.3532</v>
      </c>
      <c r="E202" s="55">
        <v>31790588</v>
      </c>
      <c r="F202" s="56">
        <v>0.9924</v>
      </c>
      <c r="G202" s="57">
        <v>18.5335</v>
      </c>
    </row>
    <row r="203" ht="15.75" spans="1:7">
      <c r="A203" s="54" t="s">
        <v>1563</v>
      </c>
      <c r="B203" s="55">
        <v>49353372</v>
      </c>
      <c r="C203" s="55">
        <v>7.4</v>
      </c>
      <c r="D203" s="56">
        <v>0.3532</v>
      </c>
      <c r="E203" s="55">
        <v>36031469</v>
      </c>
      <c r="F203" s="56">
        <v>0.9895</v>
      </c>
      <c r="G203" s="57">
        <v>21.6668</v>
      </c>
    </row>
    <row r="204" ht="15.75" spans="1:7">
      <c r="A204" s="54" t="s">
        <v>1564</v>
      </c>
      <c r="B204" s="55">
        <v>31906326</v>
      </c>
      <c r="C204" s="55">
        <v>4.78</v>
      </c>
      <c r="D204" s="56">
        <v>0.3509</v>
      </c>
      <c r="E204" s="55">
        <v>27985494</v>
      </c>
      <c r="F204" s="56">
        <v>0.9862</v>
      </c>
      <c r="G204" s="57">
        <v>13.911</v>
      </c>
    </row>
    <row r="205" ht="15.75" spans="1:7">
      <c r="A205" s="54" t="s">
        <v>1565</v>
      </c>
      <c r="B205" s="55">
        <v>32064864</v>
      </c>
      <c r="C205" s="55">
        <v>4.81</v>
      </c>
      <c r="D205" s="56">
        <v>0.3541</v>
      </c>
      <c r="E205" s="55">
        <v>27968153</v>
      </c>
      <c r="F205" s="56">
        <v>0.9803</v>
      </c>
      <c r="G205" s="57">
        <v>13.8878</v>
      </c>
    </row>
    <row r="206" ht="15.75" spans="1:7">
      <c r="A206" s="54" t="s">
        <v>1566</v>
      </c>
      <c r="B206" s="55">
        <v>38827014</v>
      </c>
      <c r="C206" s="55">
        <v>5.82</v>
      </c>
      <c r="D206" s="56">
        <v>0.3647</v>
      </c>
      <c r="E206" s="55">
        <v>28024641</v>
      </c>
      <c r="F206" s="56">
        <v>0.9361</v>
      </c>
      <c r="G206" s="57">
        <v>16.2967</v>
      </c>
    </row>
    <row r="207" ht="15.75" spans="1:7">
      <c r="A207" s="54" t="s">
        <v>1567</v>
      </c>
      <c r="B207" s="55">
        <v>37455016</v>
      </c>
      <c r="C207" s="55">
        <v>5.61</v>
      </c>
      <c r="D207" s="56">
        <v>0.3547</v>
      </c>
      <c r="E207" s="55">
        <v>27935797</v>
      </c>
      <c r="F207" s="56">
        <v>0.9793</v>
      </c>
      <c r="G207" s="57">
        <v>16.2897</v>
      </c>
    </row>
    <row r="208" ht="15.75" spans="1:7">
      <c r="A208" s="54" t="s">
        <v>1568</v>
      </c>
      <c r="B208" s="55">
        <v>33616248</v>
      </c>
      <c r="C208" s="55">
        <v>5.04</v>
      </c>
      <c r="D208" s="56">
        <v>0.3516</v>
      </c>
      <c r="E208" s="55">
        <v>28977167</v>
      </c>
      <c r="F208" s="56">
        <v>0.9766</v>
      </c>
      <c r="G208" s="57">
        <v>14.51</v>
      </c>
    </row>
    <row r="209" ht="15.75" spans="1:7">
      <c r="A209" s="54" t="s">
        <v>1569</v>
      </c>
      <c r="B209" s="55">
        <v>48407234</v>
      </c>
      <c r="C209" s="55">
        <v>7.26</v>
      </c>
      <c r="D209" s="56">
        <v>0.3508</v>
      </c>
      <c r="E209" s="55">
        <v>36077916</v>
      </c>
      <c r="F209" s="56">
        <v>0.987</v>
      </c>
      <c r="G209" s="57">
        <v>21.171</v>
      </c>
    </row>
    <row r="210" ht="15.75" spans="1:7">
      <c r="A210" s="54" t="s">
        <v>1570</v>
      </c>
      <c r="B210" s="55">
        <v>36207120</v>
      </c>
      <c r="C210" s="55">
        <v>5.43</v>
      </c>
      <c r="D210" s="56">
        <v>0.3527</v>
      </c>
      <c r="E210" s="55">
        <v>26835676</v>
      </c>
      <c r="F210" s="56">
        <v>0.9906</v>
      </c>
      <c r="G210" s="57">
        <v>15.8994</v>
      </c>
    </row>
    <row r="211" ht="15.75" spans="1:7">
      <c r="A211" s="54" t="s">
        <v>1571</v>
      </c>
      <c r="B211" s="55">
        <v>39066108</v>
      </c>
      <c r="C211" s="55">
        <v>5.86</v>
      </c>
      <c r="D211" s="56">
        <v>0.3597</v>
      </c>
      <c r="E211" s="55">
        <v>29019888</v>
      </c>
      <c r="F211" s="56">
        <v>0.9758</v>
      </c>
      <c r="G211" s="57">
        <v>16.9365</v>
      </c>
    </row>
    <row r="212" ht="15.75" spans="1:7">
      <c r="A212" s="54" t="s">
        <v>1572</v>
      </c>
      <c r="B212" s="55">
        <v>34625364</v>
      </c>
      <c r="C212" s="55">
        <v>5.19</v>
      </c>
      <c r="D212" s="56">
        <v>0.3574</v>
      </c>
      <c r="E212" s="55">
        <v>27371564</v>
      </c>
      <c r="F212" s="56">
        <v>0.96</v>
      </c>
      <c r="G212" s="57">
        <v>14.7963</v>
      </c>
    </row>
    <row r="213" ht="15.75" spans="1:7">
      <c r="A213" s="54" t="s">
        <v>1573</v>
      </c>
      <c r="B213" s="55">
        <v>36851252</v>
      </c>
      <c r="C213" s="55">
        <v>5.52</v>
      </c>
      <c r="D213" s="56">
        <v>0.358</v>
      </c>
      <c r="E213" s="55">
        <v>27441124</v>
      </c>
      <c r="F213" s="56">
        <v>0.9766</v>
      </c>
      <c r="G213" s="57">
        <v>15.9911</v>
      </c>
    </row>
    <row r="214" ht="15.75" spans="1:7">
      <c r="A214" s="54" t="s">
        <v>1574</v>
      </c>
      <c r="B214" s="55">
        <v>38473496</v>
      </c>
      <c r="C214" s="55">
        <v>5.77</v>
      </c>
      <c r="D214" s="56">
        <v>0.3494</v>
      </c>
      <c r="E214" s="55">
        <v>28373690</v>
      </c>
      <c r="F214" s="56">
        <v>0.9811</v>
      </c>
      <c r="G214" s="57">
        <v>16.7619</v>
      </c>
    </row>
    <row r="215" ht="15.75" spans="1:7">
      <c r="A215" s="54" t="s">
        <v>1575</v>
      </c>
      <c r="B215" s="55">
        <v>37318164</v>
      </c>
      <c r="C215" s="55">
        <v>5.59</v>
      </c>
      <c r="D215" s="56">
        <v>0.353</v>
      </c>
      <c r="E215" s="55">
        <v>27623347</v>
      </c>
      <c r="F215" s="56">
        <v>0.9854</v>
      </c>
      <c r="G215" s="57">
        <v>16.2862</v>
      </c>
    </row>
    <row r="216" ht="15.75" spans="1:7">
      <c r="A216" s="54" t="s">
        <v>1189</v>
      </c>
      <c r="B216" s="55">
        <v>40499510</v>
      </c>
      <c r="C216" s="55">
        <v>6.07</v>
      </c>
      <c r="D216" s="56">
        <v>0.3535</v>
      </c>
      <c r="E216" s="55">
        <v>29881726</v>
      </c>
      <c r="F216" s="56">
        <v>0.9794</v>
      </c>
      <c r="G216" s="57">
        <v>17.6338</v>
      </c>
    </row>
    <row r="217" ht="15.75" spans="1:7">
      <c r="A217" s="54" t="s">
        <v>1192</v>
      </c>
      <c r="B217" s="55">
        <v>39057100</v>
      </c>
      <c r="C217" s="55">
        <v>5.85</v>
      </c>
      <c r="D217" s="56">
        <v>0.3506</v>
      </c>
      <c r="E217" s="55">
        <v>29514618</v>
      </c>
      <c r="F217" s="56">
        <v>0.9906</v>
      </c>
      <c r="G217" s="57">
        <v>17.1257</v>
      </c>
    </row>
    <row r="218" ht="15.75" spans="1:7">
      <c r="A218" s="54" t="s">
        <v>1193</v>
      </c>
      <c r="B218" s="55">
        <v>40512072</v>
      </c>
      <c r="C218" s="55">
        <v>6.07</v>
      </c>
      <c r="D218" s="56">
        <v>0.3497</v>
      </c>
      <c r="E218" s="55">
        <v>30834429</v>
      </c>
      <c r="F218" s="56">
        <v>0.9896</v>
      </c>
      <c r="G218" s="57">
        <v>17.7899</v>
      </c>
    </row>
    <row r="219" ht="15.75" spans="1:7">
      <c r="A219" s="54" t="s">
        <v>1194</v>
      </c>
      <c r="B219" s="55">
        <v>31836742</v>
      </c>
      <c r="C219" s="55">
        <v>4.77</v>
      </c>
      <c r="D219" s="56">
        <v>0.3555</v>
      </c>
      <c r="E219" s="55">
        <v>28031465</v>
      </c>
      <c r="F219" s="56">
        <v>0.9882</v>
      </c>
      <c r="G219" s="57">
        <v>13.8805</v>
      </c>
    </row>
    <row r="220" ht="15.75" spans="1:7">
      <c r="A220" s="54" t="s">
        <v>1195</v>
      </c>
      <c r="B220" s="55">
        <v>38204474</v>
      </c>
      <c r="C220" s="55">
        <v>5.73</v>
      </c>
      <c r="D220" s="56">
        <v>0.3532</v>
      </c>
      <c r="E220" s="55">
        <v>31517040</v>
      </c>
      <c r="F220" s="56">
        <v>0.9843</v>
      </c>
      <c r="G220" s="57">
        <v>16.6612</v>
      </c>
    </row>
    <row r="221" ht="15.75" spans="1:7">
      <c r="A221" s="54" t="s">
        <v>1196</v>
      </c>
      <c r="B221" s="55">
        <v>33616452</v>
      </c>
      <c r="C221" s="55">
        <v>5.04</v>
      </c>
      <c r="D221" s="56">
        <v>0.3531</v>
      </c>
      <c r="E221" s="55">
        <v>25466886</v>
      </c>
      <c r="F221" s="56">
        <v>0.9701</v>
      </c>
      <c r="G221" s="57">
        <v>14.5138</v>
      </c>
    </row>
    <row r="222" ht="15.75" spans="1:7">
      <c r="A222" s="54" t="s">
        <v>1197</v>
      </c>
      <c r="B222" s="55">
        <v>34039080</v>
      </c>
      <c r="C222" s="55">
        <v>5.1</v>
      </c>
      <c r="D222" s="56">
        <v>0.3531</v>
      </c>
      <c r="E222" s="55">
        <v>25291328</v>
      </c>
      <c r="F222" s="56">
        <v>0.9888</v>
      </c>
      <c r="G222" s="57">
        <v>14.9067</v>
      </c>
    </row>
    <row r="223" ht="15.75" spans="1:7">
      <c r="A223" s="54" t="s">
        <v>1198</v>
      </c>
      <c r="B223" s="55">
        <v>39655208</v>
      </c>
      <c r="C223" s="55">
        <v>5.94</v>
      </c>
      <c r="D223" s="56">
        <v>0.3574</v>
      </c>
      <c r="E223" s="55">
        <v>29157015</v>
      </c>
      <c r="F223" s="56">
        <v>0.9602</v>
      </c>
      <c r="G223" s="57">
        <v>16.9952</v>
      </c>
    </row>
    <row r="224" ht="15.75" spans="1:7">
      <c r="A224" s="54" t="s">
        <v>1199</v>
      </c>
      <c r="B224" s="55">
        <v>36214454</v>
      </c>
      <c r="C224" s="55">
        <v>5.43</v>
      </c>
      <c r="D224" s="56">
        <v>0.3555</v>
      </c>
      <c r="E224" s="55">
        <v>27609477</v>
      </c>
      <c r="F224" s="56">
        <v>0.989</v>
      </c>
      <c r="G224" s="57">
        <v>15.8741</v>
      </c>
    </row>
    <row r="225" ht="15.75" spans="1:7">
      <c r="A225" s="54" t="s">
        <v>1200</v>
      </c>
      <c r="B225" s="55">
        <v>42857642</v>
      </c>
      <c r="C225" s="55">
        <v>6.42</v>
      </c>
      <c r="D225" s="56">
        <v>0.3489</v>
      </c>
      <c r="E225" s="55">
        <v>31625154</v>
      </c>
      <c r="F225" s="56">
        <v>0.9871</v>
      </c>
      <c r="G225" s="57">
        <v>18.7375</v>
      </c>
    </row>
    <row r="226" ht="15.75" spans="1:7">
      <c r="A226" s="54" t="s">
        <v>1201</v>
      </c>
      <c r="B226" s="55">
        <v>39939052</v>
      </c>
      <c r="C226" s="55">
        <v>5.99</v>
      </c>
      <c r="D226" s="56">
        <v>0.352</v>
      </c>
      <c r="E226" s="55">
        <v>29272309</v>
      </c>
      <c r="F226" s="56">
        <v>0.9777</v>
      </c>
      <c r="G226" s="57">
        <v>17.3206</v>
      </c>
    </row>
    <row r="227" ht="15.75" spans="1:7">
      <c r="A227" s="54" t="s">
        <v>1202</v>
      </c>
      <c r="B227" s="55">
        <v>37280066</v>
      </c>
      <c r="C227" s="55">
        <v>5.59</v>
      </c>
      <c r="D227" s="56">
        <v>0.3512</v>
      </c>
      <c r="E227" s="55">
        <v>27846759</v>
      </c>
      <c r="F227" s="56">
        <v>0.9871</v>
      </c>
      <c r="G227" s="57">
        <v>16.3052</v>
      </c>
    </row>
    <row r="228" ht="15.75" spans="1:7">
      <c r="A228" s="54" t="s">
        <v>1203</v>
      </c>
      <c r="B228" s="55">
        <v>39787852</v>
      </c>
      <c r="C228" s="55">
        <v>5.97</v>
      </c>
      <c r="D228" s="56">
        <v>0.3511</v>
      </c>
      <c r="E228" s="55">
        <v>29582224</v>
      </c>
      <c r="F228" s="56">
        <v>0.9832</v>
      </c>
      <c r="G228" s="57">
        <v>17.3489</v>
      </c>
    </row>
    <row r="229" ht="15.75" spans="1:7">
      <c r="A229" s="54" t="s">
        <v>1204</v>
      </c>
      <c r="B229" s="55">
        <v>35108522</v>
      </c>
      <c r="C229" s="55">
        <v>5.26</v>
      </c>
      <c r="D229" s="56">
        <v>0.3556</v>
      </c>
      <c r="E229" s="55">
        <v>26464924</v>
      </c>
      <c r="F229" s="56">
        <v>0.9851</v>
      </c>
      <c r="G229" s="57">
        <v>15.314</v>
      </c>
    </row>
    <row r="230" ht="15.75" spans="1:7">
      <c r="A230" s="54" t="s">
        <v>1205</v>
      </c>
      <c r="B230" s="55">
        <v>29609628</v>
      </c>
      <c r="C230" s="55">
        <v>4.44</v>
      </c>
      <c r="D230" s="56">
        <v>0.3586</v>
      </c>
      <c r="E230" s="55">
        <v>21857712</v>
      </c>
      <c r="F230" s="56">
        <v>0.9573</v>
      </c>
      <c r="G230" s="57">
        <v>12.6567</v>
      </c>
    </row>
    <row r="231" ht="15.75" spans="1:7">
      <c r="A231" s="54" t="s">
        <v>1206</v>
      </c>
      <c r="B231" s="55">
        <v>34062938</v>
      </c>
      <c r="C231" s="55">
        <v>5.11</v>
      </c>
      <c r="D231" s="56">
        <v>0.3497</v>
      </c>
      <c r="E231" s="55">
        <v>25543748</v>
      </c>
      <c r="F231" s="56">
        <v>0.989</v>
      </c>
      <c r="G231" s="57">
        <v>14.9191</v>
      </c>
    </row>
    <row r="232" ht="15.75" spans="1:7">
      <c r="A232" s="54" t="s">
        <v>1207</v>
      </c>
      <c r="B232" s="55">
        <v>38632542</v>
      </c>
      <c r="C232" s="55">
        <v>5.79</v>
      </c>
      <c r="D232" s="56">
        <v>0.3597</v>
      </c>
      <c r="E232" s="55">
        <v>31856749</v>
      </c>
      <c r="F232" s="56">
        <v>0.9411</v>
      </c>
      <c r="G232" s="57">
        <v>16.1308</v>
      </c>
    </row>
    <row r="233" ht="15.75" spans="1:7">
      <c r="A233" s="54" t="s">
        <v>1208</v>
      </c>
      <c r="B233" s="55">
        <v>31788406</v>
      </c>
      <c r="C233" s="55">
        <v>4.77</v>
      </c>
      <c r="D233" s="56">
        <v>0.3436</v>
      </c>
      <c r="E233" s="55">
        <v>26894391</v>
      </c>
      <c r="F233" s="56">
        <v>0.9921</v>
      </c>
      <c r="G233" s="57">
        <v>13.9616</v>
      </c>
    </row>
    <row r="234" ht="15.75" spans="1:7">
      <c r="A234" s="54" t="s">
        <v>1209</v>
      </c>
      <c r="B234" s="55">
        <v>39978818</v>
      </c>
      <c r="C234" s="55">
        <v>5.99</v>
      </c>
      <c r="D234" s="56">
        <v>0.3439</v>
      </c>
      <c r="E234" s="55">
        <v>33755739</v>
      </c>
      <c r="F234" s="56">
        <v>0.9908</v>
      </c>
      <c r="G234" s="57">
        <v>17.5352</v>
      </c>
    </row>
    <row r="235" ht="15.75" spans="1:7">
      <c r="A235" s="54" t="s">
        <v>1210</v>
      </c>
      <c r="B235" s="55">
        <v>37292170</v>
      </c>
      <c r="C235" s="55">
        <v>5.59</v>
      </c>
      <c r="D235" s="56">
        <v>0.3536</v>
      </c>
      <c r="E235" s="55">
        <v>29254235</v>
      </c>
      <c r="F235" s="56">
        <v>0.9755</v>
      </c>
      <c r="G235" s="57">
        <v>16.1153</v>
      </c>
    </row>
    <row r="236" ht="15.75" spans="1:7">
      <c r="A236" s="54" t="s">
        <v>1211</v>
      </c>
      <c r="B236" s="55">
        <v>31117898</v>
      </c>
      <c r="C236" s="55">
        <v>4.66</v>
      </c>
      <c r="D236" s="56">
        <v>0.357</v>
      </c>
      <c r="E236" s="55">
        <v>22568771</v>
      </c>
      <c r="F236" s="56">
        <v>0.9656</v>
      </c>
      <c r="G236" s="57">
        <v>13.3985</v>
      </c>
    </row>
    <row r="237" ht="15.75" spans="1:7">
      <c r="A237" s="54" t="s">
        <v>1212</v>
      </c>
      <c r="B237" s="55">
        <v>32489536</v>
      </c>
      <c r="C237" s="55">
        <v>4.87</v>
      </c>
      <c r="D237" s="56">
        <v>0.3627</v>
      </c>
      <c r="E237" s="55">
        <v>22970182</v>
      </c>
      <c r="F237" s="56">
        <v>0.914</v>
      </c>
      <c r="G237" s="57">
        <v>13.4027</v>
      </c>
    </row>
    <row r="238" ht="15.75" spans="1:7">
      <c r="A238" s="54" t="s">
        <v>1213</v>
      </c>
      <c r="B238" s="55">
        <v>38377790</v>
      </c>
      <c r="C238" s="55">
        <v>5.75</v>
      </c>
      <c r="D238" s="56">
        <v>0.3588</v>
      </c>
      <c r="E238" s="55">
        <v>28640368</v>
      </c>
      <c r="F238" s="56">
        <v>0.9784</v>
      </c>
      <c r="G238" s="57">
        <v>16.6812</v>
      </c>
    </row>
    <row r="239" ht="15.75" spans="1:7">
      <c r="A239" s="54" t="s">
        <v>1214</v>
      </c>
      <c r="B239" s="55">
        <v>35562374</v>
      </c>
      <c r="C239" s="55">
        <v>5.33</v>
      </c>
      <c r="D239" s="56">
        <v>0.3562</v>
      </c>
      <c r="E239" s="55">
        <v>25611990</v>
      </c>
      <c r="F239" s="56">
        <v>0.9664</v>
      </c>
      <c r="G239" s="57">
        <v>15.336</v>
      </c>
    </row>
    <row r="240" ht="15.75" spans="1:7">
      <c r="A240" s="54" t="s">
        <v>1215</v>
      </c>
      <c r="B240" s="55">
        <v>33814784</v>
      </c>
      <c r="C240" s="55">
        <v>5.07</v>
      </c>
      <c r="D240" s="56">
        <v>0.3496</v>
      </c>
      <c r="E240" s="55">
        <v>25001221</v>
      </c>
      <c r="F240" s="56">
        <v>0.9838</v>
      </c>
      <c r="G240" s="57">
        <v>14.766</v>
      </c>
    </row>
    <row r="241" ht="15.75" spans="1:7">
      <c r="A241" s="54" t="s">
        <v>1216</v>
      </c>
      <c r="B241" s="55">
        <v>37263670</v>
      </c>
      <c r="C241" s="55">
        <v>5.59</v>
      </c>
      <c r="D241" s="56">
        <v>0.3566</v>
      </c>
      <c r="E241" s="55">
        <v>27394410</v>
      </c>
      <c r="F241" s="56">
        <v>0.9896</v>
      </c>
      <c r="G241" s="57">
        <v>16.3428</v>
      </c>
    </row>
    <row r="242" ht="15.75" spans="1:7">
      <c r="A242" s="54" t="s">
        <v>1217</v>
      </c>
      <c r="B242" s="55">
        <v>28778178</v>
      </c>
      <c r="C242" s="55">
        <v>4.31</v>
      </c>
      <c r="D242" s="56">
        <v>0.352</v>
      </c>
      <c r="E242" s="55">
        <v>21749233</v>
      </c>
      <c r="F242" s="56">
        <v>0.9927</v>
      </c>
      <c r="G242" s="57">
        <v>12.6508</v>
      </c>
    </row>
    <row r="243" ht="15.75" spans="1:7">
      <c r="A243" s="54" t="s">
        <v>1219</v>
      </c>
      <c r="B243" s="55">
        <v>34948724</v>
      </c>
      <c r="C243" s="55">
        <v>5.24</v>
      </c>
      <c r="D243" s="56">
        <v>0.3557</v>
      </c>
      <c r="E243" s="55">
        <v>26624628</v>
      </c>
      <c r="F243" s="56">
        <v>0.9917</v>
      </c>
      <c r="G243" s="57">
        <v>15.3173</v>
      </c>
    </row>
    <row r="244" ht="15.75" spans="1:7">
      <c r="A244" s="54" t="s">
        <v>1221</v>
      </c>
      <c r="B244" s="55">
        <v>42603552</v>
      </c>
      <c r="C244" s="55">
        <v>6.38</v>
      </c>
      <c r="D244" s="56">
        <v>0.3526</v>
      </c>
      <c r="E244" s="55">
        <v>32060656</v>
      </c>
      <c r="F244" s="56">
        <v>0.9805</v>
      </c>
      <c r="G244" s="57">
        <v>18.534</v>
      </c>
    </row>
    <row r="245" ht="15.75" spans="1:7">
      <c r="A245" s="54" t="s">
        <v>1222</v>
      </c>
      <c r="B245" s="55">
        <v>37418782</v>
      </c>
      <c r="C245" s="55">
        <v>5.61</v>
      </c>
      <c r="D245" s="56">
        <v>0.3511</v>
      </c>
      <c r="E245" s="55">
        <v>30313301</v>
      </c>
      <c r="F245" s="56">
        <v>0.9439</v>
      </c>
      <c r="G245" s="57">
        <v>15.6959</v>
      </c>
    </row>
    <row r="246" ht="15.75" spans="1:7">
      <c r="A246" s="54" t="s">
        <v>1223</v>
      </c>
      <c r="B246" s="55">
        <v>36341536</v>
      </c>
      <c r="C246" s="55">
        <v>5.45</v>
      </c>
      <c r="D246" s="56">
        <v>0.3582</v>
      </c>
      <c r="E246" s="55">
        <v>25637263</v>
      </c>
      <c r="F246" s="56">
        <v>0.9033</v>
      </c>
      <c r="G246" s="57">
        <v>14.7585</v>
      </c>
    </row>
    <row r="247" ht="15.75" spans="1:7">
      <c r="A247" s="54" t="s">
        <v>1224</v>
      </c>
      <c r="B247" s="55">
        <v>34926740</v>
      </c>
      <c r="C247" s="55">
        <v>5.23</v>
      </c>
      <c r="D247" s="56">
        <v>0.3571</v>
      </c>
      <c r="E247" s="55">
        <v>25429529</v>
      </c>
      <c r="F247" s="56">
        <v>0.9261</v>
      </c>
      <c r="G247" s="57">
        <v>14.5008</v>
      </c>
    </row>
    <row r="248" ht="15.75" spans="1:7">
      <c r="A248" s="54" t="s">
        <v>1225</v>
      </c>
      <c r="B248" s="55">
        <v>33717664</v>
      </c>
      <c r="C248" s="55">
        <v>5.05</v>
      </c>
      <c r="D248" s="56">
        <v>0.3594</v>
      </c>
      <c r="E248" s="55">
        <v>25556399</v>
      </c>
      <c r="F248" s="56">
        <v>0.9699</v>
      </c>
      <c r="G248" s="57">
        <v>14.4951</v>
      </c>
    </row>
    <row r="249" ht="15.75" spans="1:7">
      <c r="A249" s="54" t="s">
        <v>1226</v>
      </c>
      <c r="B249" s="55">
        <v>34144692</v>
      </c>
      <c r="C249" s="55">
        <v>5.12</v>
      </c>
      <c r="D249" s="56">
        <v>0.356</v>
      </c>
      <c r="E249" s="55">
        <v>24388026</v>
      </c>
      <c r="F249" s="56">
        <v>0.9228</v>
      </c>
      <c r="G249" s="57">
        <v>14.1735</v>
      </c>
    </row>
    <row r="250" ht="15.75" spans="1:7">
      <c r="A250" s="54" t="s">
        <v>1227</v>
      </c>
      <c r="B250" s="55">
        <v>35819780</v>
      </c>
      <c r="C250" s="55">
        <v>5.37</v>
      </c>
      <c r="D250" s="56">
        <v>0.3566</v>
      </c>
      <c r="E250" s="55">
        <v>23971918</v>
      </c>
      <c r="F250" s="56">
        <v>0.8669</v>
      </c>
      <c r="G250" s="57">
        <v>14.1153</v>
      </c>
    </row>
    <row r="251" ht="15.75" spans="1:7">
      <c r="A251" s="54" t="s">
        <v>1228</v>
      </c>
      <c r="B251" s="55">
        <v>119665938</v>
      </c>
      <c r="C251" s="55">
        <v>10.75</v>
      </c>
      <c r="D251" s="56">
        <v>0.3537</v>
      </c>
      <c r="E251" s="55">
        <v>108350515</v>
      </c>
      <c r="F251" s="56">
        <v>0.9917</v>
      </c>
      <c r="G251" s="57">
        <v>31.5474</v>
      </c>
    </row>
    <row r="252" ht="15.75" spans="1:7">
      <c r="A252" s="54" t="s">
        <v>1229</v>
      </c>
      <c r="B252" s="55">
        <v>116757774</v>
      </c>
      <c r="C252" s="55">
        <v>10.49</v>
      </c>
      <c r="D252" s="56">
        <v>0.366</v>
      </c>
      <c r="E252" s="55">
        <v>104142450</v>
      </c>
      <c r="F252" s="56">
        <v>0.9683</v>
      </c>
      <c r="G252" s="57">
        <v>30.039</v>
      </c>
    </row>
    <row r="253" ht="15.75" spans="1:7">
      <c r="A253" s="54" t="s">
        <v>1230</v>
      </c>
      <c r="B253" s="55">
        <v>78171646</v>
      </c>
      <c r="C253" s="55">
        <v>11.13</v>
      </c>
      <c r="D253" s="56">
        <v>0.3788</v>
      </c>
      <c r="E253" s="55">
        <v>63666011</v>
      </c>
      <c r="F253" s="56">
        <v>0.9333</v>
      </c>
      <c r="G253" s="57">
        <v>30.5432</v>
      </c>
    </row>
    <row r="254" ht="15.75" spans="1:7">
      <c r="A254" s="54" t="s">
        <v>1231</v>
      </c>
      <c r="B254" s="55">
        <v>36198666</v>
      </c>
      <c r="C254" s="55">
        <v>5.43</v>
      </c>
      <c r="D254" s="56">
        <v>0.3525</v>
      </c>
      <c r="E254" s="55">
        <v>27243267</v>
      </c>
      <c r="F254" s="56">
        <v>0.9934</v>
      </c>
      <c r="G254" s="57">
        <v>15.9105</v>
      </c>
    </row>
    <row r="255" ht="15.75" spans="1:7">
      <c r="A255" s="54" t="s">
        <v>1233</v>
      </c>
      <c r="B255" s="55">
        <v>32870118</v>
      </c>
      <c r="C255" s="55">
        <v>4.93</v>
      </c>
      <c r="D255" s="56">
        <v>0.3555</v>
      </c>
      <c r="E255" s="55">
        <v>24590742</v>
      </c>
      <c r="F255" s="56">
        <v>0.9938</v>
      </c>
      <c r="G255" s="57">
        <v>14.4482</v>
      </c>
    </row>
    <row r="256" ht="15.75" spans="1:7">
      <c r="A256" s="54" t="s">
        <v>1234</v>
      </c>
      <c r="B256" s="55">
        <v>38099342</v>
      </c>
      <c r="C256" s="55">
        <v>5.71</v>
      </c>
      <c r="D256" s="56">
        <v>0.3562</v>
      </c>
      <c r="E256" s="55">
        <v>28641234</v>
      </c>
      <c r="F256" s="56">
        <v>0.9922</v>
      </c>
      <c r="G256" s="57">
        <v>16.75</v>
      </c>
    </row>
    <row r="257" ht="15.75" spans="1:7">
      <c r="A257" s="54" t="s">
        <v>1235</v>
      </c>
      <c r="B257" s="55">
        <v>32286058</v>
      </c>
      <c r="C257" s="55">
        <v>4.84</v>
      </c>
      <c r="D257" s="56">
        <v>0.3484</v>
      </c>
      <c r="E257" s="55">
        <v>24349533</v>
      </c>
      <c r="F257" s="56">
        <v>0.9878</v>
      </c>
      <c r="G257" s="57">
        <v>14.1613</v>
      </c>
    </row>
    <row r="258" ht="15.75" spans="1:7">
      <c r="A258" s="54" t="s">
        <v>1236</v>
      </c>
      <c r="B258" s="55">
        <v>44712608</v>
      </c>
      <c r="C258" s="55">
        <v>6.7</v>
      </c>
      <c r="D258" s="56">
        <v>0.3454</v>
      </c>
      <c r="E258" s="55">
        <v>37188895</v>
      </c>
      <c r="F258" s="56">
        <v>0.9921</v>
      </c>
      <c r="G258" s="57">
        <v>19.6606</v>
      </c>
    </row>
    <row r="259" ht="15.75" spans="1:7">
      <c r="A259" s="54" t="s">
        <v>1237</v>
      </c>
      <c r="B259" s="55">
        <v>33269876</v>
      </c>
      <c r="C259" s="55">
        <v>4.99</v>
      </c>
      <c r="D259" s="56">
        <v>0.3522</v>
      </c>
      <c r="E259" s="55">
        <v>24997867</v>
      </c>
      <c r="F259" s="56">
        <v>0.9879</v>
      </c>
      <c r="G259" s="57">
        <v>14.5471</v>
      </c>
    </row>
    <row r="260" ht="15.75" spans="1:7">
      <c r="A260" s="54" t="s">
        <v>1238</v>
      </c>
      <c r="B260" s="55">
        <v>34606530</v>
      </c>
      <c r="C260" s="55">
        <v>5.19</v>
      </c>
      <c r="D260" s="56">
        <v>0.3526</v>
      </c>
      <c r="E260" s="55">
        <v>26986141</v>
      </c>
      <c r="F260" s="56">
        <v>0.9156</v>
      </c>
      <c r="G260" s="57">
        <v>14.1702</v>
      </c>
    </row>
    <row r="261" ht="15.75" spans="1:7">
      <c r="A261" s="54" t="s">
        <v>1239</v>
      </c>
      <c r="B261" s="55">
        <v>27366768</v>
      </c>
      <c r="C261" s="55">
        <v>4.1</v>
      </c>
      <c r="D261" s="56">
        <v>0.3518</v>
      </c>
      <c r="E261" s="55">
        <v>20905824</v>
      </c>
      <c r="F261" s="56">
        <v>0.9902</v>
      </c>
      <c r="G261" s="57">
        <v>11.9809</v>
      </c>
    </row>
    <row r="262" ht="15.75" spans="1:7">
      <c r="A262" s="54" t="s">
        <v>1240</v>
      </c>
      <c r="B262" s="55">
        <v>35662638</v>
      </c>
      <c r="C262" s="55">
        <v>5.35</v>
      </c>
      <c r="D262" s="56">
        <v>0.3481</v>
      </c>
      <c r="E262" s="55">
        <v>30152542</v>
      </c>
      <c r="F262" s="56">
        <v>0.9929</v>
      </c>
      <c r="G262" s="57">
        <v>15.6734</v>
      </c>
    </row>
    <row r="263" ht="15.75" spans="1:7">
      <c r="A263" s="54" t="s">
        <v>1242</v>
      </c>
      <c r="B263" s="55">
        <v>39826384</v>
      </c>
      <c r="C263" s="55">
        <v>5.97</v>
      </c>
      <c r="D263" s="56">
        <v>0.3535</v>
      </c>
      <c r="E263" s="55">
        <v>30421167</v>
      </c>
      <c r="F263" s="56">
        <v>0.9573</v>
      </c>
      <c r="G263" s="57">
        <v>16.983</v>
      </c>
    </row>
    <row r="264" ht="15.75" spans="1:7">
      <c r="A264" s="54" t="s">
        <v>1243</v>
      </c>
      <c r="B264" s="55">
        <v>44615848</v>
      </c>
      <c r="C264" s="55">
        <v>6.69</v>
      </c>
      <c r="D264" s="56">
        <v>0.353</v>
      </c>
      <c r="E264" s="55">
        <v>34742076</v>
      </c>
      <c r="F264" s="56">
        <v>0.9846</v>
      </c>
      <c r="G264" s="57">
        <v>19.4451</v>
      </c>
    </row>
    <row r="265" ht="15.75" spans="1:7">
      <c r="A265" s="54" t="s">
        <v>1244</v>
      </c>
      <c r="B265" s="55">
        <v>31325806</v>
      </c>
      <c r="C265" s="55">
        <v>4.7</v>
      </c>
      <c r="D265" s="56">
        <v>0.358</v>
      </c>
      <c r="E265" s="55">
        <v>27459476</v>
      </c>
      <c r="F265" s="56">
        <v>0.9816</v>
      </c>
      <c r="G265" s="57">
        <v>13.5753</v>
      </c>
    </row>
    <row r="266" ht="15.75" spans="1:7">
      <c r="A266" s="54" t="s">
        <v>1245</v>
      </c>
      <c r="B266" s="55">
        <v>39767990</v>
      </c>
      <c r="C266" s="55">
        <v>5.96</v>
      </c>
      <c r="D266" s="56">
        <v>0.3564</v>
      </c>
      <c r="E266" s="55">
        <v>31544340</v>
      </c>
      <c r="F266" s="56">
        <v>0.9825</v>
      </c>
      <c r="G266" s="57">
        <v>17.2943</v>
      </c>
    </row>
    <row r="267" ht="15.75" spans="1:7">
      <c r="A267" s="54" t="s">
        <v>1246</v>
      </c>
      <c r="B267" s="55">
        <v>33376134</v>
      </c>
      <c r="C267" s="55">
        <v>5</v>
      </c>
      <c r="D267" s="56">
        <v>0.3456</v>
      </c>
      <c r="E267" s="55">
        <v>27887556</v>
      </c>
      <c r="F267" s="56">
        <v>0.993</v>
      </c>
      <c r="G267" s="57">
        <v>14.6597</v>
      </c>
    </row>
    <row r="268" ht="15.75" spans="1:7">
      <c r="A268" s="54" t="s">
        <v>1247</v>
      </c>
      <c r="B268" s="55">
        <v>40793592</v>
      </c>
      <c r="C268" s="55">
        <v>6.12</v>
      </c>
      <c r="D268" s="56">
        <v>0.3505</v>
      </c>
      <c r="E268" s="55">
        <v>34118211</v>
      </c>
      <c r="F268" s="56">
        <v>0.9792</v>
      </c>
      <c r="G268" s="57">
        <v>17.7083</v>
      </c>
    </row>
    <row r="269" ht="15.75" spans="1:7">
      <c r="A269" s="54" t="s">
        <v>1248</v>
      </c>
      <c r="B269" s="55">
        <v>33766922</v>
      </c>
      <c r="C269" s="55">
        <v>5.06</v>
      </c>
      <c r="D269" s="56">
        <v>0.3488</v>
      </c>
      <c r="E269" s="55">
        <v>28827950</v>
      </c>
      <c r="F269" s="56">
        <v>0.9881</v>
      </c>
      <c r="G269" s="57">
        <v>14.7703</v>
      </c>
    </row>
    <row r="270" ht="15.75" spans="1:7">
      <c r="A270" s="54" t="s">
        <v>1249</v>
      </c>
      <c r="B270" s="55">
        <v>36485504</v>
      </c>
      <c r="C270" s="55">
        <v>5.47</v>
      </c>
      <c r="D270" s="56">
        <v>0.3524</v>
      </c>
      <c r="E270" s="55">
        <v>31152152</v>
      </c>
      <c r="F270" s="56">
        <v>0.9925</v>
      </c>
      <c r="G270" s="57">
        <v>16.0086</v>
      </c>
    </row>
    <row r="271" ht="15.75" spans="1:7">
      <c r="A271" s="54" t="s">
        <v>1250</v>
      </c>
      <c r="B271" s="55">
        <v>37495700</v>
      </c>
      <c r="C271" s="55">
        <v>5.62</v>
      </c>
      <c r="D271" s="56">
        <v>0.3491</v>
      </c>
      <c r="E271" s="55">
        <v>31607807</v>
      </c>
      <c r="F271" s="56">
        <v>0.9873</v>
      </c>
      <c r="G271" s="57">
        <v>16.3842</v>
      </c>
    </row>
    <row r="272" ht="15.75" spans="1:7">
      <c r="A272" s="54" t="s">
        <v>1251</v>
      </c>
      <c r="B272" s="55">
        <v>42452246</v>
      </c>
      <c r="C272" s="55">
        <v>6.37</v>
      </c>
      <c r="D272" s="56">
        <v>0.3484</v>
      </c>
      <c r="E272" s="55">
        <v>35766779</v>
      </c>
      <c r="F272" s="56">
        <v>0.9921</v>
      </c>
      <c r="G272" s="57">
        <v>18.633</v>
      </c>
    </row>
    <row r="273" ht="15.75" spans="1:7">
      <c r="A273" s="54" t="s">
        <v>1252</v>
      </c>
      <c r="B273" s="55">
        <v>38884246</v>
      </c>
      <c r="C273" s="55">
        <v>5.83</v>
      </c>
      <c r="D273" s="56">
        <v>0.3516</v>
      </c>
      <c r="E273" s="55">
        <v>32247874</v>
      </c>
      <c r="F273" s="56">
        <v>0.9854</v>
      </c>
      <c r="G273" s="57">
        <v>16.8968</v>
      </c>
    </row>
    <row r="274" ht="15.75" spans="1:7">
      <c r="A274" s="54" t="s">
        <v>1253</v>
      </c>
      <c r="B274" s="55">
        <v>31926878</v>
      </c>
      <c r="C274" s="55">
        <v>4.79</v>
      </c>
      <c r="D274" s="56">
        <v>0.349</v>
      </c>
      <c r="E274" s="55">
        <v>27092463</v>
      </c>
      <c r="F274" s="56">
        <v>0.9884</v>
      </c>
      <c r="G274" s="57">
        <v>13.9654</v>
      </c>
    </row>
    <row r="275" ht="15.75" spans="1:7">
      <c r="A275" s="54" t="s">
        <v>1254</v>
      </c>
      <c r="B275" s="55">
        <v>35604206</v>
      </c>
      <c r="C275" s="55">
        <v>5.34</v>
      </c>
      <c r="D275" s="56">
        <v>0.4064</v>
      </c>
      <c r="E275" s="55">
        <v>29451525</v>
      </c>
      <c r="F275" s="56">
        <v>0.9726</v>
      </c>
      <c r="G275" s="57">
        <v>15.2773</v>
      </c>
    </row>
    <row r="276" ht="15.75" spans="1:7">
      <c r="A276" s="54" t="s">
        <v>1255</v>
      </c>
      <c r="B276" s="55">
        <v>32857196</v>
      </c>
      <c r="C276" s="55">
        <v>4.93</v>
      </c>
      <c r="D276" s="56">
        <v>0.3497</v>
      </c>
      <c r="E276" s="55">
        <v>28078749</v>
      </c>
      <c r="F276" s="56">
        <v>0.9909</v>
      </c>
      <c r="G276" s="57">
        <v>14.3977</v>
      </c>
    </row>
    <row r="277" ht="15.75" spans="1:7">
      <c r="A277" s="54" t="s">
        <v>1256</v>
      </c>
      <c r="B277" s="55">
        <v>33478556</v>
      </c>
      <c r="C277" s="55">
        <v>5.02</v>
      </c>
      <c r="D277" s="56">
        <v>0.3684</v>
      </c>
      <c r="E277" s="55">
        <v>24826194</v>
      </c>
      <c r="F277" s="56">
        <v>0.9174</v>
      </c>
      <c r="G277" s="57">
        <v>13.7907</v>
      </c>
    </row>
    <row r="278" ht="15.75" spans="1:7">
      <c r="A278" s="54" t="s">
        <v>1257</v>
      </c>
      <c r="B278" s="55">
        <v>34403068</v>
      </c>
      <c r="C278" s="55">
        <v>5.16</v>
      </c>
      <c r="D278" s="56">
        <v>0.3854</v>
      </c>
      <c r="E278" s="55">
        <v>27768197</v>
      </c>
      <c r="F278" s="56">
        <v>0.9583</v>
      </c>
      <c r="G278" s="57">
        <v>14.6188</v>
      </c>
    </row>
    <row r="279" ht="15.75" spans="1:7">
      <c r="A279" s="54" t="s">
        <v>1258</v>
      </c>
      <c r="B279" s="55">
        <v>35441408</v>
      </c>
      <c r="C279" s="55">
        <v>5.31</v>
      </c>
      <c r="D279" s="56">
        <v>0.3539</v>
      </c>
      <c r="E279" s="55">
        <v>30566492</v>
      </c>
      <c r="F279" s="56">
        <v>0.9902</v>
      </c>
      <c r="G279" s="57">
        <v>15.4808</v>
      </c>
    </row>
    <row r="280" ht="15.75" spans="1:7">
      <c r="A280" s="54" t="s">
        <v>1259</v>
      </c>
      <c r="B280" s="55">
        <v>36237924</v>
      </c>
      <c r="C280" s="55">
        <v>5.43</v>
      </c>
      <c r="D280" s="56">
        <v>0.3532</v>
      </c>
      <c r="E280" s="55">
        <v>31279861</v>
      </c>
      <c r="F280" s="56">
        <v>0.9889</v>
      </c>
      <c r="G280" s="57">
        <v>15.815</v>
      </c>
    </row>
    <row r="281" ht="15.75" spans="1:7">
      <c r="A281" s="54" t="s">
        <v>1260</v>
      </c>
      <c r="B281" s="55">
        <v>34271708</v>
      </c>
      <c r="C281" s="55">
        <v>5.14</v>
      </c>
      <c r="D281" s="56">
        <v>0.3472</v>
      </c>
      <c r="E281" s="55">
        <v>28980249</v>
      </c>
      <c r="F281" s="56">
        <v>0.9903</v>
      </c>
      <c r="G281" s="57">
        <v>15.0254</v>
      </c>
    </row>
    <row r="282" ht="15.75" spans="1:7">
      <c r="A282" s="54" t="s">
        <v>1261</v>
      </c>
      <c r="B282" s="55">
        <v>117837650</v>
      </c>
      <c r="C282" s="55">
        <v>10.59</v>
      </c>
      <c r="D282" s="56">
        <v>0.3587</v>
      </c>
      <c r="E282" s="55">
        <v>106328942</v>
      </c>
      <c r="F282" s="56">
        <v>0.9893</v>
      </c>
      <c r="G282" s="57">
        <v>30.9922</v>
      </c>
    </row>
    <row r="283" ht="15.75" spans="1:7">
      <c r="A283" s="54" t="s">
        <v>1262</v>
      </c>
      <c r="B283" s="55">
        <v>44004944</v>
      </c>
      <c r="C283" s="55">
        <v>6.59</v>
      </c>
      <c r="D283" s="56">
        <v>0.3624</v>
      </c>
      <c r="E283" s="55">
        <v>36552779</v>
      </c>
      <c r="F283" s="56">
        <v>0.8955</v>
      </c>
      <c r="G283" s="57">
        <v>17.4695</v>
      </c>
    </row>
    <row r="284" ht="15.75" spans="1:7">
      <c r="A284" s="54" t="s">
        <v>1264</v>
      </c>
      <c r="B284" s="55">
        <v>43818162</v>
      </c>
      <c r="C284" s="55">
        <v>6.56</v>
      </c>
      <c r="D284" s="56">
        <v>0.3414</v>
      </c>
      <c r="E284" s="55">
        <v>38920613</v>
      </c>
      <c r="F284" s="56">
        <v>0.994</v>
      </c>
      <c r="G284" s="57">
        <v>19.1962</v>
      </c>
    </row>
    <row r="285" ht="15.75" spans="1:7">
      <c r="A285" s="54" t="s">
        <v>1265</v>
      </c>
      <c r="B285" s="55">
        <v>78044234</v>
      </c>
      <c r="C285" s="55">
        <v>11.69</v>
      </c>
      <c r="D285" s="56">
        <v>0.3603</v>
      </c>
      <c r="E285" s="55">
        <v>62942151</v>
      </c>
      <c r="F285" s="56">
        <v>0.9608</v>
      </c>
      <c r="G285" s="57">
        <v>33.0847</v>
      </c>
    </row>
    <row r="286" ht="15.75" spans="1:7">
      <c r="A286" s="54" t="s">
        <v>1266</v>
      </c>
      <c r="B286" s="55">
        <v>51484752</v>
      </c>
      <c r="C286" s="55">
        <v>7.71</v>
      </c>
      <c r="D286" s="56">
        <v>0.3363</v>
      </c>
      <c r="E286" s="55">
        <v>43694413</v>
      </c>
      <c r="F286" s="56">
        <v>0.9851</v>
      </c>
      <c r="G286" s="57">
        <v>22.4224</v>
      </c>
    </row>
    <row r="287" ht="15.75" spans="1:7">
      <c r="A287" s="54" t="s">
        <v>1267</v>
      </c>
      <c r="B287" s="55">
        <v>48847634</v>
      </c>
      <c r="C287" s="55">
        <v>7.31</v>
      </c>
      <c r="D287" s="56">
        <v>0.3476</v>
      </c>
      <c r="E287" s="55">
        <v>42738266</v>
      </c>
      <c r="F287" s="56">
        <v>0.9872</v>
      </c>
      <c r="G287" s="57">
        <v>21.2141</v>
      </c>
    </row>
    <row r="288" ht="15.75" spans="1:7">
      <c r="A288" s="54" t="s">
        <v>1268</v>
      </c>
      <c r="B288" s="55">
        <v>40021990</v>
      </c>
      <c r="C288" s="55">
        <v>5.99</v>
      </c>
      <c r="D288" s="56">
        <v>0.3438</v>
      </c>
      <c r="E288" s="55">
        <v>36806363</v>
      </c>
      <c r="F288" s="56">
        <v>0.9931</v>
      </c>
      <c r="G288" s="57">
        <v>17.5032</v>
      </c>
    </row>
    <row r="289" ht="15.75" spans="1:7">
      <c r="A289" s="54" t="s">
        <v>1269</v>
      </c>
      <c r="B289" s="55">
        <v>72404458</v>
      </c>
      <c r="C289" s="55">
        <v>10.84</v>
      </c>
      <c r="D289" s="56">
        <v>0.3656</v>
      </c>
      <c r="E289" s="55">
        <v>55819721</v>
      </c>
      <c r="F289" s="56">
        <v>0.91</v>
      </c>
      <c r="G289" s="57">
        <v>29.1916</v>
      </c>
    </row>
    <row r="290" ht="15.75" spans="1:7">
      <c r="A290" s="54" t="s">
        <v>1270</v>
      </c>
      <c r="B290" s="55">
        <v>46194820</v>
      </c>
      <c r="C290" s="55">
        <v>6.92</v>
      </c>
      <c r="D290" s="56">
        <v>0.3469</v>
      </c>
      <c r="E290" s="55">
        <v>35666280</v>
      </c>
      <c r="F290" s="56">
        <v>0.8741</v>
      </c>
      <c r="G290" s="57">
        <v>17.9999</v>
      </c>
    </row>
    <row r="291" ht="15.75" spans="1:7">
      <c r="A291" s="54" t="s">
        <v>1271</v>
      </c>
      <c r="B291" s="55">
        <v>62334294</v>
      </c>
      <c r="C291" s="55">
        <v>9.33</v>
      </c>
      <c r="D291" s="56">
        <v>0.3532</v>
      </c>
      <c r="E291" s="55">
        <v>54739379</v>
      </c>
      <c r="F291" s="56">
        <v>0.981</v>
      </c>
      <c r="G291" s="57">
        <v>26.9606</v>
      </c>
    </row>
    <row r="292" ht="15.75" spans="1:7">
      <c r="A292" s="54" t="s">
        <v>1272</v>
      </c>
      <c r="B292" s="55">
        <v>50346736</v>
      </c>
      <c r="C292" s="55">
        <v>7.54</v>
      </c>
      <c r="D292" s="56">
        <v>0.3527</v>
      </c>
      <c r="E292" s="55">
        <v>38381371</v>
      </c>
      <c r="F292" s="56">
        <v>0.9929</v>
      </c>
      <c r="G292" s="57">
        <v>22.0487</v>
      </c>
    </row>
    <row r="293" ht="15.75" spans="1:7">
      <c r="A293" s="54" t="s">
        <v>1273</v>
      </c>
      <c r="B293" s="55">
        <v>58497836</v>
      </c>
      <c r="C293" s="55">
        <v>8.76</v>
      </c>
      <c r="D293" s="56">
        <v>0.3536</v>
      </c>
      <c r="E293" s="55">
        <v>45582571</v>
      </c>
      <c r="F293" s="56">
        <v>0.9908</v>
      </c>
      <c r="G293" s="57">
        <v>25.4951</v>
      </c>
    </row>
    <row r="294" ht="15.75" spans="1:7">
      <c r="A294" s="54" t="s">
        <v>1274</v>
      </c>
      <c r="B294" s="55">
        <v>66796252</v>
      </c>
      <c r="C294" s="55">
        <v>10</v>
      </c>
      <c r="D294" s="56">
        <v>0.3598</v>
      </c>
      <c r="E294" s="55">
        <v>57399781</v>
      </c>
      <c r="F294" s="56">
        <v>0.9652</v>
      </c>
      <c r="G294" s="57">
        <v>28.3982</v>
      </c>
    </row>
    <row r="295" ht="15.75" spans="1:7">
      <c r="A295" s="54" t="s">
        <v>1275</v>
      </c>
      <c r="B295" s="55">
        <v>53037268</v>
      </c>
      <c r="C295" s="55">
        <v>7.94</v>
      </c>
      <c r="D295" s="56">
        <v>0.3444</v>
      </c>
      <c r="E295" s="55">
        <v>45342421</v>
      </c>
      <c r="F295" s="56">
        <v>0.9834</v>
      </c>
      <c r="G295" s="57">
        <v>22.8746</v>
      </c>
    </row>
    <row r="296" ht="15.75" spans="1:7">
      <c r="A296" s="54" t="s">
        <v>1276</v>
      </c>
      <c r="B296" s="55">
        <v>53543890</v>
      </c>
      <c r="C296" s="55">
        <v>8.01</v>
      </c>
      <c r="D296" s="56">
        <v>0.3427</v>
      </c>
      <c r="E296" s="55">
        <v>46023091</v>
      </c>
      <c r="F296" s="56">
        <v>0.9934</v>
      </c>
      <c r="G296" s="57">
        <v>23.3896</v>
      </c>
    </row>
    <row r="297" ht="15.75" spans="1:7">
      <c r="A297" s="54" t="s">
        <v>1277</v>
      </c>
      <c r="B297" s="55">
        <v>46657916</v>
      </c>
      <c r="C297" s="55">
        <v>6.98</v>
      </c>
      <c r="D297" s="56">
        <v>0.3547</v>
      </c>
      <c r="E297" s="55">
        <v>35000825</v>
      </c>
      <c r="F297" s="56">
        <v>0.9939</v>
      </c>
      <c r="G297" s="57">
        <v>20.4308</v>
      </c>
    </row>
    <row r="298" ht="15.75" spans="1:7">
      <c r="A298" s="54" t="s">
        <v>1278</v>
      </c>
      <c r="B298" s="55">
        <v>79809228</v>
      </c>
      <c r="C298" s="55">
        <v>11.95</v>
      </c>
      <c r="D298" s="56">
        <v>0.3518</v>
      </c>
      <c r="E298" s="55">
        <v>66747662</v>
      </c>
      <c r="F298" s="56">
        <v>0.9668</v>
      </c>
      <c r="G298" s="57">
        <v>33.987</v>
      </c>
    </row>
    <row r="299" ht="15.75" spans="1:7">
      <c r="A299" s="54" t="s">
        <v>1279</v>
      </c>
      <c r="B299" s="55">
        <v>48919850</v>
      </c>
      <c r="C299" s="55">
        <v>7.32</v>
      </c>
      <c r="D299" s="56">
        <v>0.3418</v>
      </c>
      <c r="E299" s="55">
        <v>44476333</v>
      </c>
      <c r="F299" s="56">
        <v>0.9878</v>
      </c>
      <c r="G299" s="57">
        <v>21.329</v>
      </c>
    </row>
    <row r="300" ht="15.75" spans="1:7">
      <c r="A300" s="54" t="s">
        <v>1280</v>
      </c>
      <c r="B300" s="55">
        <v>44666496</v>
      </c>
      <c r="C300" s="55">
        <v>6.68</v>
      </c>
      <c r="D300" s="56">
        <v>0.3555</v>
      </c>
      <c r="E300" s="55">
        <v>39311977</v>
      </c>
      <c r="F300" s="56">
        <v>0.989</v>
      </c>
      <c r="G300" s="57">
        <v>19.4491</v>
      </c>
    </row>
    <row r="301" ht="15.75" spans="1:7">
      <c r="A301" s="54" t="s">
        <v>1281</v>
      </c>
      <c r="B301" s="55">
        <v>55030284</v>
      </c>
      <c r="C301" s="55">
        <v>8.23</v>
      </c>
      <c r="D301" s="56">
        <v>0.3457</v>
      </c>
      <c r="E301" s="55">
        <v>47670659</v>
      </c>
      <c r="F301" s="56">
        <v>0.9878</v>
      </c>
      <c r="G301" s="57">
        <v>23.9204</v>
      </c>
    </row>
    <row r="302" ht="15.75" spans="1:7">
      <c r="A302" s="54" t="s">
        <v>1282</v>
      </c>
      <c r="B302" s="55">
        <v>52873068</v>
      </c>
      <c r="C302" s="55">
        <v>7.92</v>
      </c>
      <c r="D302" s="56">
        <v>0.352</v>
      </c>
      <c r="E302" s="55">
        <v>38724958</v>
      </c>
      <c r="F302" s="56">
        <v>0.9277</v>
      </c>
      <c r="G302" s="57">
        <v>21.8021</v>
      </c>
    </row>
    <row r="303" ht="15.75" spans="1:7">
      <c r="A303" s="54" t="s">
        <v>1283</v>
      </c>
      <c r="B303" s="55">
        <v>59979638</v>
      </c>
      <c r="C303" s="55">
        <v>8.98</v>
      </c>
      <c r="D303" s="56">
        <v>0.355</v>
      </c>
      <c r="E303" s="55">
        <v>51567482</v>
      </c>
      <c r="F303" s="56">
        <v>0.9878</v>
      </c>
      <c r="G303" s="57">
        <v>25.9539</v>
      </c>
    </row>
    <row r="304" ht="15.75" spans="1:7">
      <c r="A304" s="54" t="s">
        <v>1284</v>
      </c>
      <c r="B304" s="55">
        <v>56560224</v>
      </c>
      <c r="C304" s="55">
        <v>8.47</v>
      </c>
      <c r="D304" s="56">
        <v>0.3467</v>
      </c>
      <c r="E304" s="55">
        <v>48037014</v>
      </c>
      <c r="F304" s="56">
        <v>0.989</v>
      </c>
      <c r="G304" s="57">
        <v>24.5506</v>
      </c>
    </row>
    <row r="305" ht="15.75" spans="1:7">
      <c r="A305" s="54" t="s">
        <v>1285</v>
      </c>
      <c r="B305" s="55">
        <v>47715376</v>
      </c>
      <c r="C305" s="55">
        <v>7.14</v>
      </c>
      <c r="D305" s="56">
        <v>0.3414</v>
      </c>
      <c r="E305" s="55">
        <v>41598749</v>
      </c>
      <c r="F305" s="56">
        <v>0.9801</v>
      </c>
      <c r="G305" s="57">
        <v>20.5893</v>
      </c>
    </row>
    <row r="306" ht="15.75" spans="1:7">
      <c r="A306" s="54" t="s">
        <v>1286</v>
      </c>
      <c r="B306" s="55">
        <v>63472186</v>
      </c>
      <c r="C306" s="55">
        <v>9.5</v>
      </c>
      <c r="D306" s="56">
        <v>0.3516</v>
      </c>
      <c r="E306" s="55">
        <v>53262669</v>
      </c>
      <c r="F306" s="56">
        <v>0.9693</v>
      </c>
      <c r="G306" s="57">
        <v>27.1781</v>
      </c>
    </row>
    <row r="307" ht="15.75" spans="1:7">
      <c r="A307" s="54" t="s">
        <v>1287</v>
      </c>
      <c r="B307" s="55">
        <v>52579776</v>
      </c>
      <c r="C307" s="55">
        <v>7.87</v>
      </c>
      <c r="D307" s="56">
        <v>0.3538</v>
      </c>
      <c r="E307" s="55">
        <v>38557314</v>
      </c>
      <c r="F307" s="56">
        <v>0.916</v>
      </c>
      <c r="G307" s="57">
        <v>21.4465</v>
      </c>
    </row>
    <row r="308" ht="15.75" spans="1:7">
      <c r="A308" s="54" t="s">
        <v>1288</v>
      </c>
      <c r="B308" s="55">
        <v>64127002</v>
      </c>
      <c r="C308" s="55">
        <v>9.6</v>
      </c>
      <c r="D308" s="56">
        <v>0.3499</v>
      </c>
      <c r="E308" s="55">
        <v>56582289</v>
      </c>
      <c r="F308" s="56">
        <v>0.9828</v>
      </c>
      <c r="G308" s="57">
        <v>27.7679</v>
      </c>
    </row>
    <row r="309" ht="15.75" spans="1:7">
      <c r="A309" s="54" t="s">
        <v>1289</v>
      </c>
      <c r="B309" s="55">
        <v>54803704</v>
      </c>
      <c r="C309" s="55">
        <v>8.21</v>
      </c>
      <c r="D309" s="56">
        <v>0.3573</v>
      </c>
      <c r="E309" s="55">
        <v>46115860</v>
      </c>
      <c r="F309" s="56">
        <v>0.9924</v>
      </c>
      <c r="G309" s="57">
        <v>23.8641</v>
      </c>
    </row>
    <row r="310" ht="15.75" spans="1:7">
      <c r="A310" s="54" t="s">
        <v>1291</v>
      </c>
      <c r="B310" s="55">
        <v>57514238</v>
      </c>
      <c r="C310" s="55">
        <v>8.61</v>
      </c>
      <c r="D310" s="56">
        <v>0.3481</v>
      </c>
      <c r="E310" s="55">
        <v>43017787</v>
      </c>
      <c r="F310" s="56">
        <v>0.9935</v>
      </c>
      <c r="G310" s="57">
        <v>25.154</v>
      </c>
    </row>
    <row r="311" ht="15.75" spans="1:7">
      <c r="A311" s="54" t="s">
        <v>1292</v>
      </c>
      <c r="B311" s="55">
        <v>54012090</v>
      </c>
      <c r="C311" s="55">
        <v>8.09</v>
      </c>
      <c r="D311" s="56">
        <v>0.3421</v>
      </c>
      <c r="E311" s="55">
        <v>46613074</v>
      </c>
      <c r="F311" s="56">
        <v>0.9798</v>
      </c>
      <c r="G311" s="57">
        <v>23.3288</v>
      </c>
    </row>
    <row r="312" ht="15.75" spans="1:7">
      <c r="A312" s="54" t="s">
        <v>1293</v>
      </c>
      <c r="B312" s="55">
        <v>49294434</v>
      </c>
      <c r="C312" s="55">
        <v>7.38</v>
      </c>
      <c r="D312" s="56">
        <v>0.3425</v>
      </c>
      <c r="E312" s="55">
        <v>43392825</v>
      </c>
      <c r="F312" s="56">
        <v>0.9941</v>
      </c>
      <c r="G312" s="57">
        <v>21.5497</v>
      </c>
    </row>
    <row r="313" ht="15.75" spans="1:7">
      <c r="A313" s="54" t="s">
        <v>1294</v>
      </c>
      <c r="B313" s="55">
        <v>56025366</v>
      </c>
      <c r="C313" s="55">
        <v>8.39</v>
      </c>
      <c r="D313" s="56">
        <v>0.3536</v>
      </c>
      <c r="E313" s="55">
        <v>47887290</v>
      </c>
      <c r="F313" s="56">
        <v>0.9928</v>
      </c>
      <c r="G313" s="57">
        <v>24.4509</v>
      </c>
    </row>
    <row r="314" ht="15.75" spans="1:7">
      <c r="A314" s="54" t="s">
        <v>1295</v>
      </c>
      <c r="B314" s="55">
        <v>46050838</v>
      </c>
      <c r="C314" s="55">
        <v>6.89</v>
      </c>
      <c r="D314" s="56">
        <v>0.3519</v>
      </c>
      <c r="E314" s="55">
        <v>32727662</v>
      </c>
      <c r="F314" s="56">
        <v>0.9921</v>
      </c>
      <c r="G314" s="57">
        <v>20.1203</v>
      </c>
    </row>
    <row r="315" ht="15.75" spans="1:7">
      <c r="A315" s="54" t="s">
        <v>1296</v>
      </c>
      <c r="B315" s="55">
        <v>43713766</v>
      </c>
      <c r="C315" s="55">
        <v>6.55</v>
      </c>
      <c r="D315" s="56">
        <v>0.3472</v>
      </c>
      <c r="E315" s="55">
        <v>34459687</v>
      </c>
      <c r="F315" s="56">
        <v>0.9923</v>
      </c>
      <c r="G315" s="57">
        <v>19.0877</v>
      </c>
    </row>
    <row r="316" ht="15.75" spans="1:7">
      <c r="A316" s="54" t="s">
        <v>1297</v>
      </c>
      <c r="B316" s="55">
        <v>55441352</v>
      </c>
      <c r="C316" s="55">
        <v>8.3</v>
      </c>
      <c r="D316" s="56">
        <v>0.3487</v>
      </c>
      <c r="E316" s="55">
        <v>47692692</v>
      </c>
      <c r="F316" s="56">
        <v>0.9937</v>
      </c>
      <c r="G316" s="57">
        <v>24.2069</v>
      </c>
    </row>
    <row r="317" ht="15.75" spans="1:7">
      <c r="A317" s="54" t="s">
        <v>1298</v>
      </c>
      <c r="B317" s="55">
        <v>59725204</v>
      </c>
      <c r="C317" s="55">
        <v>8.94</v>
      </c>
      <c r="D317" s="56">
        <v>0.3426</v>
      </c>
      <c r="E317" s="55">
        <v>52212132</v>
      </c>
      <c r="F317" s="56">
        <v>0.9944</v>
      </c>
      <c r="G317" s="57">
        <v>26.1136</v>
      </c>
    </row>
    <row r="318" ht="15.75" spans="1:7">
      <c r="A318" s="54" t="s">
        <v>1299</v>
      </c>
      <c r="B318" s="55">
        <v>56969010</v>
      </c>
      <c r="C318" s="55">
        <v>8.52</v>
      </c>
      <c r="D318" s="56">
        <v>0.334</v>
      </c>
      <c r="E318" s="55">
        <v>47670044</v>
      </c>
      <c r="F318" s="56">
        <v>0.9931</v>
      </c>
      <c r="G318" s="57">
        <v>24.8453</v>
      </c>
    </row>
    <row r="319" ht="15.75" spans="1:7">
      <c r="A319" s="54" t="s">
        <v>1300</v>
      </c>
      <c r="B319" s="55">
        <v>53926068</v>
      </c>
      <c r="C319" s="55">
        <v>8.07</v>
      </c>
      <c r="D319" s="56">
        <v>0.3575</v>
      </c>
      <c r="E319" s="55">
        <v>45933579</v>
      </c>
      <c r="F319" s="56">
        <v>0.9918</v>
      </c>
      <c r="G319" s="57">
        <v>23.47</v>
      </c>
    </row>
    <row r="320" ht="15.75" spans="1:7">
      <c r="A320" s="54" t="s">
        <v>1301</v>
      </c>
      <c r="B320" s="55">
        <v>63309084</v>
      </c>
      <c r="C320" s="55">
        <v>9.47</v>
      </c>
      <c r="D320" s="56">
        <v>0.3543</v>
      </c>
      <c r="E320" s="55">
        <v>50871939</v>
      </c>
      <c r="F320" s="56">
        <v>0.9793</v>
      </c>
      <c r="G320" s="57">
        <v>27.2402</v>
      </c>
    </row>
    <row r="321" ht="15.75" spans="1:7">
      <c r="A321" s="54" t="s">
        <v>1303</v>
      </c>
      <c r="B321" s="55">
        <v>49250486</v>
      </c>
      <c r="C321" s="55">
        <v>7.37</v>
      </c>
      <c r="D321" s="56">
        <v>0.3529</v>
      </c>
      <c r="E321" s="55">
        <v>42532107</v>
      </c>
      <c r="F321" s="56">
        <v>0.9931</v>
      </c>
      <c r="G321" s="57">
        <v>21.4885</v>
      </c>
    </row>
    <row r="322" ht="15.75" spans="1:7">
      <c r="A322" s="54" t="s">
        <v>1305</v>
      </c>
      <c r="B322" s="55">
        <v>47905454</v>
      </c>
      <c r="C322" s="55">
        <v>7.17</v>
      </c>
      <c r="D322" s="56">
        <v>0.3742</v>
      </c>
      <c r="E322" s="55">
        <v>38559880</v>
      </c>
      <c r="F322" s="56">
        <v>0.9764</v>
      </c>
      <c r="G322" s="57">
        <v>20.5229</v>
      </c>
    </row>
    <row r="323" ht="15.75" spans="1:7">
      <c r="A323" s="54" t="s">
        <v>1306</v>
      </c>
      <c r="B323" s="55">
        <v>48475012</v>
      </c>
      <c r="C323" s="55">
        <v>7.26</v>
      </c>
      <c r="D323" s="56">
        <v>0.3543</v>
      </c>
      <c r="E323" s="55">
        <v>42148560</v>
      </c>
      <c r="F323" s="56">
        <v>0.9886</v>
      </c>
      <c r="G323" s="57">
        <v>20.9756</v>
      </c>
    </row>
    <row r="324" ht="15.75" spans="1:7">
      <c r="A324" s="54" t="s">
        <v>1307</v>
      </c>
      <c r="B324" s="55">
        <v>67266174</v>
      </c>
      <c r="C324" s="55">
        <v>10.06</v>
      </c>
      <c r="D324" s="56">
        <v>0.3393</v>
      </c>
      <c r="E324" s="55">
        <v>59638586</v>
      </c>
      <c r="F324" s="56">
        <v>0.9958</v>
      </c>
      <c r="G324" s="57">
        <v>29.4432</v>
      </c>
    </row>
    <row r="325" ht="15.75" spans="1:7">
      <c r="A325" s="54" t="s">
        <v>1308</v>
      </c>
      <c r="B325" s="55">
        <v>53026572</v>
      </c>
      <c r="C325" s="55">
        <v>7.94</v>
      </c>
      <c r="D325" s="56">
        <v>0.3511</v>
      </c>
      <c r="E325" s="55">
        <v>45576757</v>
      </c>
      <c r="F325" s="56">
        <v>0.993</v>
      </c>
      <c r="G325" s="57">
        <v>23.145</v>
      </c>
    </row>
    <row r="326" ht="15.75" spans="1:7">
      <c r="A326" s="54" t="s">
        <v>1309</v>
      </c>
      <c r="B326" s="55">
        <v>68839406</v>
      </c>
      <c r="C326" s="55">
        <v>10.3</v>
      </c>
      <c r="D326" s="56">
        <v>0.3545</v>
      </c>
      <c r="E326" s="55">
        <v>56577446</v>
      </c>
      <c r="F326" s="56">
        <v>0.9844</v>
      </c>
      <c r="G326" s="57">
        <v>29.6317</v>
      </c>
    </row>
    <row r="327" ht="15.75" spans="1:7">
      <c r="A327" s="54" t="s">
        <v>1310</v>
      </c>
      <c r="B327" s="55">
        <v>55439568</v>
      </c>
      <c r="C327" s="55">
        <v>8.3</v>
      </c>
      <c r="D327" s="56">
        <v>0.3523</v>
      </c>
      <c r="E327" s="55">
        <v>45119695</v>
      </c>
      <c r="F327" s="56">
        <v>0.9894</v>
      </c>
      <c r="G327" s="57">
        <v>24.1326</v>
      </c>
    </row>
    <row r="328" ht="15.75" spans="1:7">
      <c r="A328" s="54" t="s">
        <v>1311</v>
      </c>
      <c r="B328" s="55">
        <v>52639196</v>
      </c>
      <c r="C328" s="55">
        <v>7.88</v>
      </c>
      <c r="D328" s="56">
        <v>0.3502</v>
      </c>
      <c r="E328" s="55">
        <v>42518437</v>
      </c>
      <c r="F328" s="56">
        <v>0.9915</v>
      </c>
      <c r="G328" s="57">
        <v>22.9633</v>
      </c>
    </row>
    <row r="329" ht="15.75" spans="1:7">
      <c r="A329" s="54" t="s">
        <v>1312</v>
      </c>
      <c r="B329" s="55">
        <v>49902080</v>
      </c>
      <c r="C329" s="55">
        <v>7.47</v>
      </c>
      <c r="D329" s="56">
        <v>0.3539</v>
      </c>
      <c r="E329" s="55">
        <v>40192811</v>
      </c>
      <c r="F329" s="56">
        <v>0.9909</v>
      </c>
      <c r="G329" s="57">
        <v>21.7787</v>
      </c>
    </row>
    <row r="330" ht="15.75" spans="1:7">
      <c r="A330" s="54" t="s">
        <v>1313</v>
      </c>
      <c r="B330" s="55">
        <v>47145536</v>
      </c>
      <c r="C330" s="55">
        <v>7.06</v>
      </c>
      <c r="D330" s="56">
        <v>0.3521</v>
      </c>
      <c r="E330" s="55">
        <v>38029359</v>
      </c>
      <c r="F330" s="56">
        <v>0.9724</v>
      </c>
      <c r="G330" s="57">
        <v>20.167</v>
      </c>
    </row>
    <row r="331" ht="15.75" spans="1:7">
      <c r="A331" s="54" t="s">
        <v>1314</v>
      </c>
      <c r="B331" s="55">
        <v>47362386</v>
      </c>
      <c r="C331" s="55">
        <v>7.09</v>
      </c>
      <c r="D331" s="56">
        <v>0.3474</v>
      </c>
      <c r="E331" s="55">
        <v>34970595</v>
      </c>
      <c r="F331" s="56">
        <v>0.9908</v>
      </c>
      <c r="G331" s="57">
        <v>20.6916</v>
      </c>
    </row>
    <row r="332" ht="15.75" spans="1:7">
      <c r="A332" s="54" t="s">
        <v>1316</v>
      </c>
      <c r="B332" s="55">
        <v>64364858</v>
      </c>
      <c r="C332" s="55">
        <v>9.64</v>
      </c>
      <c r="D332" s="56">
        <v>0.3524</v>
      </c>
      <c r="E332" s="55">
        <v>48171874</v>
      </c>
      <c r="F332" s="56">
        <v>0.9931</v>
      </c>
      <c r="G332" s="57">
        <v>28.1233</v>
      </c>
    </row>
    <row r="333" ht="15.75" spans="1:7">
      <c r="A333" s="54" t="s">
        <v>1317</v>
      </c>
      <c r="B333" s="55">
        <v>50642258</v>
      </c>
      <c r="C333" s="55">
        <v>7.58</v>
      </c>
      <c r="D333" s="56">
        <v>0.3513</v>
      </c>
      <c r="E333" s="55">
        <v>42241624</v>
      </c>
      <c r="F333" s="56">
        <v>0.9934</v>
      </c>
      <c r="G333" s="57">
        <v>22.0653</v>
      </c>
    </row>
    <row r="334" ht="15.75" spans="1:7">
      <c r="A334" s="54" t="s">
        <v>1318</v>
      </c>
      <c r="B334" s="55">
        <v>51531220</v>
      </c>
      <c r="C334" s="55">
        <v>7.71</v>
      </c>
      <c r="D334" s="56">
        <v>0.3499</v>
      </c>
      <c r="E334" s="55">
        <v>42773574</v>
      </c>
      <c r="F334" s="56">
        <v>0.9919</v>
      </c>
      <c r="G334" s="57">
        <v>22.394</v>
      </c>
    </row>
    <row r="335" ht="15.75" spans="1:7">
      <c r="A335" s="54" t="s">
        <v>1319</v>
      </c>
      <c r="B335" s="55">
        <v>44675242</v>
      </c>
      <c r="C335" s="55">
        <v>6.69</v>
      </c>
      <c r="D335" s="56">
        <v>0.3535</v>
      </c>
      <c r="E335" s="55">
        <v>40183039</v>
      </c>
      <c r="F335" s="56">
        <v>0.9925</v>
      </c>
      <c r="G335" s="57">
        <v>19.4817</v>
      </c>
    </row>
    <row r="336" ht="15.75" spans="1:7">
      <c r="A336" s="54" t="s">
        <v>1320</v>
      </c>
      <c r="B336" s="55">
        <v>57215240</v>
      </c>
      <c r="C336" s="55">
        <v>8.57</v>
      </c>
      <c r="D336" s="56">
        <v>0.3534</v>
      </c>
      <c r="E336" s="55">
        <v>47110944</v>
      </c>
      <c r="F336" s="56">
        <v>0.9908</v>
      </c>
      <c r="G336" s="57">
        <v>24.883</v>
      </c>
    </row>
    <row r="337" ht="15.75" spans="1:7">
      <c r="A337" s="54" t="s">
        <v>1321</v>
      </c>
      <c r="B337" s="55">
        <v>60231468</v>
      </c>
      <c r="C337" s="55">
        <v>9.02</v>
      </c>
      <c r="D337" s="56">
        <v>0.3539</v>
      </c>
      <c r="E337" s="55">
        <v>50204684</v>
      </c>
      <c r="F337" s="56">
        <v>0.9905</v>
      </c>
      <c r="G337" s="57">
        <v>26.2508</v>
      </c>
    </row>
    <row r="338" ht="15.75" spans="1:7">
      <c r="A338" s="54" t="s">
        <v>1322</v>
      </c>
      <c r="B338" s="55">
        <v>52382570</v>
      </c>
      <c r="C338" s="55">
        <v>7.84</v>
      </c>
      <c r="D338" s="56">
        <v>0.3509</v>
      </c>
      <c r="E338" s="55">
        <v>42656558</v>
      </c>
      <c r="F338" s="56">
        <v>0.9917</v>
      </c>
      <c r="G338" s="57">
        <v>22.8329</v>
      </c>
    </row>
    <row r="339" ht="15.75" spans="1:7">
      <c r="A339" s="54" t="s">
        <v>1323</v>
      </c>
      <c r="B339" s="55">
        <v>54710912</v>
      </c>
      <c r="C339" s="55">
        <v>8.19</v>
      </c>
      <c r="D339" s="56">
        <v>0.3528</v>
      </c>
      <c r="E339" s="55">
        <v>44418378</v>
      </c>
      <c r="F339" s="56">
        <v>0.9922</v>
      </c>
      <c r="G339" s="57">
        <v>23.8649</v>
      </c>
    </row>
    <row r="340" ht="15.75" spans="1:7">
      <c r="A340" s="54" t="s">
        <v>1324</v>
      </c>
      <c r="B340" s="55">
        <v>49684228</v>
      </c>
      <c r="C340" s="55">
        <v>7.44</v>
      </c>
      <c r="D340" s="56">
        <v>0.3493</v>
      </c>
      <c r="E340" s="55">
        <v>40327669</v>
      </c>
      <c r="F340" s="56">
        <v>0.993</v>
      </c>
      <c r="G340" s="57">
        <v>21.7035</v>
      </c>
    </row>
    <row r="341" ht="15.75" spans="1:7">
      <c r="A341" s="54" t="s">
        <v>1326</v>
      </c>
      <c r="B341" s="55">
        <v>55719366</v>
      </c>
      <c r="C341" s="55">
        <v>8.34</v>
      </c>
      <c r="D341" s="56">
        <v>0.3564</v>
      </c>
      <c r="E341" s="55">
        <v>44675986</v>
      </c>
      <c r="F341" s="56">
        <v>0.9913</v>
      </c>
      <c r="G341" s="57">
        <v>24.2686</v>
      </c>
    </row>
    <row r="342" ht="15.75" spans="1:7">
      <c r="A342" s="54" t="s">
        <v>1327</v>
      </c>
      <c r="B342" s="55">
        <v>55532196</v>
      </c>
      <c r="C342" s="55">
        <v>8.31</v>
      </c>
      <c r="D342" s="56">
        <v>0.3506</v>
      </c>
      <c r="E342" s="55">
        <v>45055536</v>
      </c>
      <c r="F342" s="56">
        <v>0.9939</v>
      </c>
      <c r="G342" s="57">
        <v>24.2754</v>
      </c>
    </row>
    <row r="343" ht="15.75" spans="1:7">
      <c r="A343" s="54" t="s">
        <v>1328</v>
      </c>
      <c r="B343" s="55">
        <v>58019904</v>
      </c>
      <c r="C343" s="55">
        <v>8.69</v>
      </c>
      <c r="D343" s="56">
        <v>0.3511</v>
      </c>
      <c r="E343" s="55">
        <v>46134517</v>
      </c>
      <c r="F343" s="56">
        <v>0.9935</v>
      </c>
      <c r="G343" s="57">
        <v>25.4004</v>
      </c>
    </row>
    <row r="344" ht="15.75" spans="1:7">
      <c r="A344" s="54" t="s">
        <v>1329</v>
      </c>
      <c r="B344" s="55">
        <v>73429686</v>
      </c>
      <c r="C344" s="55">
        <v>10.99</v>
      </c>
      <c r="D344" s="56">
        <v>0.3442</v>
      </c>
      <c r="E344" s="55">
        <v>64763903</v>
      </c>
      <c r="F344" s="56">
        <v>0.9908</v>
      </c>
      <c r="G344" s="57">
        <v>32.0264</v>
      </c>
    </row>
    <row r="345" ht="15.75" spans="1:7">
      <c r="A345" s="54" t="s">
        <v>1330</v>
      </c>
      <c r="B345" s="55">
        <v>62962258</v>
      </c>
      <c r="C345" s="55">
        <v>9.42</v>
      </c>
      <c r="D345" s="56">
        <v>0.3386</v>
      </c>
      <c r="E345" s="55">
        <v>54731849</v>
      </c>
      <c r="F345" s="56">
        <v>0.9917</v>
      </c>
      <c r="G345" s="57">
        <v>27.4554</v>
      </c>
    </row>
    <row r="346" ht="15.75" spans="1:7">
      <c r="A346" s="54" t="s">
        <v>1332</v>
      </c>
      <c r="B346" s="55">
        <v>48139314</v>
      </c>
      <c r="C346" s="55">
        <v>7.21</v>
      </c>
      <c r="D346" s="56">
        <v>0.3505</v>
      </c>
      <c r="E346" s="55">
        <v>41708266</v>
      </c>
      <c r="F346" s="56">
        <v>0.9929</v>
      </c>
      <c r="G346" s="57">
        <v>20.9821</v>
      </c>
    </row>
    <row r="347" ht="15.75" spans="1:7">
      <c r="A347" s="54" t="s">
        <v>1333</v>
      </c>
      <c r="B347" s="55">
        <v>60248888</v>
      </c>
      <c r="C347" s="55">
        <v>9.02</v>
      </c>
      <c r="D347" s="56">
        <v>0.3545</v>
      </c>
      <c r="E347" s="55">
        <v>49137077</v>
      </c>
      <c r="F347" s="56">
        <v>0.9923</v>
      </c>
      <c r="G347" s="57">
        <v>26.2247</v>
      </c>
    </row>
    <row r="348" ht="15.75" spans="1:7">
      <c r="A348" s="54" t="s">
        <v>1334</v>
      </c>
      <c r="B348" s="55">
        <v>46228498</v>
      </c>
      <c r="C348" s="55">
        <v>6.92</v>
      </c>
      <c r="D348" s="56">
        <v>0.3547</v>
      </c>
      <c r="E348" s="55">
        <v>38547519</v>
      </c>
      <c r="F348" s="56">
        <v>0.9925</v>
      </c>
      <c r="G348" s="57">
        <v>20.1214</v>
      </c>
    </row>
    <row r="349" ht="15.75" spans="1:7">
      <c r="A349" s="54" t="s">
        <v>1335</v>
      </c>
      <c r="B349" s="55">
        <v>58640420</v>
      </c>
      <c r="C349" s="55">
        <v>8.78</v>
      </c>
      <c r="D349" s="56">
        <v>0.3529</v>
      </c>
      <c r="E349" s="55">
        <v>45720251</v>
      </c>
      <c r="F349" s="56">
        <v>0.9891</v>
      </c>
      <c r="G349" s="57">
        <v>25.4817</v>
      </c>
    </row>
    <row r="350" ht="15.75" spans="1:7">
      <c r="A350" s="54" t="s">
        <v>1336</v>
      </c>
      <c r="B350" s="55">
        <v>54213438</v>
      </c>
      <c r="C350" s="55">
        <v>8.12</v>
      </c>
      <c r="D350" s="56">
        <v>0.3562</v>
      </c>
      <c r="E350" s="55">
        <v>46376738</v>
      </c>
      <c r="F350" s="56">
        <v>0.9909</v>
      </c>
      <c r="G350" s="57">
        <v>23.5436</v>
      </c>
    </row>
    <row r="351" ht="15.75" spans="1:7">
      <c r="A351" s="54" t="s">
        <v>1337</v>
      </c>
      <c r="B351" s="55">
        <v>44426714</v>
      </c>
      <c r="C351" s="55">
        <v>6.65</v>
      </c>
      <c r="D351" s="56">
        <v>0.333</v>
      </c>
      <c r="E351" s="55">
        <v>39586595</v>
      </c>
      <c r="F351" s="56">
        <v>0.9918</v>
      </c>
      <c r="G351" s="57">
        <v>19.3792</v>
      </c>
    </row>
    <row r="352" ht="15.75" spans="1:7">
      <c r="A352" s="54" t="s">
        <v>1338</v>
      </c>
      <c r="B352" s="55">
        <v>61338904</v>
      </c>
      <c r="C352" s="55">
        <v>9.18</v>
      </c>
      <c r="D352" s="56">
        <v>0.3546</v>
      </c>
      <c r="E352" s="55">
        <v>51584594</v>
      </c>
      <c r="F352" s="56">
        <v>0.9921</v>
      </c>
      <c r="G352" s="57">
        <v>26.7148</v>
      </c>
    </row>
    <row r="353" ht="15.75" spans="1:7">
      <c r="A353" s="54" t="s">
        <v>1339</v>
      </c>
      <c r="B353" s="55">
        <v>45589872</v>
      </c>
      <c r="C353" s="55">
        <v>6.82</v>
      </c>
      <c r="D353" s="56">
        <v>0.3343</v>
      </c>
      <c r="E353" s="55">
        <v>41044226</v>
      </c>
      <c r="F353" s="56">
        <v>0.9961</v>
      </c>
      <c r="G353" s="57">
        <v>19.9699</v>
      </c>
    </row>
    <row r="354" ht="15.75" spans="1:7">
      <c r="A354" s="54" t="s">
        <v>1340</v>
      </c>
      <c r="B354" s="55">
        <v>47626792</v>
      </c>
      <c r="C354" s="55">
        <v>7.13</v>
      </c>
      <c r="D354" s="56">
        <v>0.3357</v>
      </c>
      <c r="E354" s="55">
        <v>40423069</v>
      </c>
      <c r="F354" s="56">
        <v>0.9929</v>
      </c>
      <c r="G354" s="57">
        <v>20.8228</v>
      </c>
    </row>
    <row r="355" ht="15.75" spans="1:7">
      <c r="A355" s="54" t="s">
        <v>1341</v>
      </c>
      <c r="B355" s="55">
        <v>58485970</v>
      </c>
      <c r="C355" s="55">
        <v>8.75</v>
      </c>
      <c r="D355" s="56">
        <v>0.3501</v>
      </c>
      <c r="E355" s="55">
        <v>48511442</v>
      </c>
      <c r="F355" s="56">
        <v>0.9931</v>
      </c>
      <c r="G355" s="57">
        <v>25.4796</v>
      </c>
    </row>
    <row r="356" ht="15.75" spans="1:7">
      <c r="A356" s="54" t="s">
        <v>1342</v>
      </c>
      <c r="B356" s="55">
        <v>47446352</v>
      </c>
      <c r="C356" s="55">
        <v>7.1</v>
      </c>
      <c r="D356" s="56">
        <v>0.3545</v>
      </c>
      <c r="E356" s="55">
        <v>40951021</v>
      </c>
      <c r="F356" s="56">
        <v>0.9928</v>
      </c>
      <c r="G356" s="57">
        <v>20.687</v>
      </c>
    </row>
    <row r="357" ht="15.75" spans="1:7">
      <c r="A357" s="54" t="s">
        <v>1343</v>
      </c>
      <c r="B357" s="55">
        <v>81880622</v>
      </c>
      <c r="C357" s="55">
        <v>12.26</v>
      </c>
      <c r="D357" s="56">
        <v>0.3647</v>
      </c>
      <c r="E357" s="55">
        <v>65980975</v>
      </c>
      <c r="F357" s="56">
        <v>0.9553</v>
      </c>
      <c r="G357" s="57">
        <v>34.178</v>
      </c>
    </row>
    <row r="358" ht="15.75" spans="1:7">
      <c r="A358" s="54" t="s">
        <v>1344</v>
      </c>
      <c r="B358" s="55">
        <v>49863006</v>
      </c>
      <c r="C358" s="55">
        <v>7.46</v>
      </c>
      <c r="D358" s="56">
        <v>0.354</v>
      </c>
      <c r="E358" s="55">
        <v>40395252</v>
      </c>
      <c r="F358" s="56">
        <v>0.9886</v>
      </c>
      <c r="G358" s="57">
        <v>21.5367</v>
      </c>
    </row>
    <row r="359" ht="15.75" spans="1:7">
      <c r="A359" s="54" t="s">
        <v>1345</v>
      </c>
      <c r="B359" s="55">
        <v>57144398</v>
      </c>
      <c r="C359" s="55">
        <v>8.55</v>
      </c>
      <c r="D359" s="56">
        <v>0.3531</v>
      </c>
      <c r="E359" s="55">
        <v>46503546</v>
      </c>
      <c r="F359" s="56">
        <v>0.9842</v>
      </c>
      <c r="G359" s="57">
        <v>24.6913</v>
      </c>
    </row>
    <row r="360" ht="15.75" spans="1:7">
      <c r="A360" s="54" t="s">
        <v>1347</v>
      </c>
      <c r="B360" s="55">
        <v>60470582</v>
      </c>
      <c r="C360" s="55">
        <v>9.05</v>
      </c>
      <c r="D360" s="56">
        <v>0.3603</v>
      </c>
      <c r="E360" s="55">
        <v>44227230</v>
      </c>
      <c r="F360" s="56">
        <v>0.9869</v>
      </c>
      <c r="G360" s="57">
        <v>26.2683</v>
      </c>
    </row>
    <row r="361" ht="15.75" spans="1:7">
      <c r="A361" s="54" t="s">
        <v>1348</v>
      </c>
      <c r="B361" s="55">
        <v>54914266</v>
      </c>
      <c r="C361" s="55">
        <v>8.22</v>
      </c>
      <c r="D361" s="56">
        <v>0.3503</v>
      </c>
      <c r="E361" s="55">
        <v>47221514</v>
      </c>
      <c r="F361" s="56">
        <v>0.9914</v>
      </c>
      <c r="G361" s="57">
        <v>23.9072</v>
      </c>
    </row>
    <row r="362" ht="15.75" spans="1:7">
      <c r="A362" s="54" t="s">
        <v>1349</v>
      </c>
      <c r="B362" s="55">
        <v>52824908</v>
      </c>
      <c r="C362" s="55">
        <v>7.91</v>
      </c>
      <c r="D362" s="56">
        <v>0.3628</v>
      </c>
      <c r="E362" s="55">
        <v>44183199</v>
      </c>
      <c r="F362" s="56">
        <v>0.9798</v>
      </c>
      <c r="G362" s="57">
        <v>22.5629</v>
      </c>
    </row>
    <row r="363" ht="15.75" spans="1:7">
      <c r="A363" s="54" t="s">
        <v>1350</v>
      </c>
      <c r="B363" s="55">
        <v>64530608</v>
      </c>
      <c r="C363" s="55">
        <v>9.66</v>
      </c>
      <c r="D363" s="56">
        <v>0.3523</v>
      </c>
      <c r="E363" s="55">
        <v>55339748</v>
      </c>
      <c r="F363" s="56">
        <v>0.9936</v>
      </c>
      <c r="G363" s="57">
        <v>28.1761</v>
      </c>
    </row>
    <row r="364" ht="15.75" spans="1:7">
      <c r="A364" s="54" t="s">
        <v>1351</v>
      </c>
      <c r="B364" s="55">
        <v>46931364</v>
      </c>
      <c r="C364" s="55">
        <v>7.02</v>
      </c>
      <c r="D364" s="56">
        <v>0.3569</v>
      </c>
      <c r="E364" s="55">
        <v>37404631</v>
      </c>
      <c r="F364" s="56">
        <v>0.9886</v>
      </c>
      <c r="G364" s="57">
        <v>20.3942</v>
      </c>
    </row>
    <row r="365" ht="15.75" spans="1:7">
      <c r="A365" s="54" t="s">
        <v>1352</v>
      </c>
      <c r="B365" s="55">
        <v>47587788</v>
      </c>
      <c r="C365" s="55">
        <v>7.12</v>
      </c>
      <c r="D365" s="56">
        <v>0.3435</v>
      </c>
      <c r="E365" s="55">
        <v>42498743</v>
      </c>
      <c r="F365" s="56">
        <v>0.9887</v>
      </c>
      <c r="G365" s="57">
        <v>20.6836</v>
      </c>
    </row>
    <row r="366" ht="15.75" spans="1:7">
      <c r="A366" s="54" t="s">
        <v>1353</v>
      </c>
      <c r="B366" s="55">
        <v>55815024</v>
      </c>
      <c r="C366" s="55">
        <v>8.35</v>
      </c>
      <c r="D366" s="56">
        <v>0.3549</v>
      </c>
      <c r="E366" s="55">
        <v>44416287</v>
      </c>
      <c r="F366" s="56">
        <v>0.9857</v>
      </c>
      <c r="G366" s="57">
        <v>24.169</v>
      </c>
    </row>
    <row r="367" ht="15.75" spans="1:7">
      <c r="A367" s="54" t="s">
        <v>1355</v>
      </c>
      <c r="B367" s="55">
        <v>59838192</v>
      </c>
      <c r="C367" s="55">
        <v>8.96</v>
      </c>
      <c r="D367" s="56">
        <v>0.3527</v>
      </c>
      <c r="E367" s="55">
        <v>51497149</v>
      </c>
      <c r="F367" s="56">
        <v>0.99</v>
      </c>
      <c r="G367" s="57">
        <v>25.9597</v>
      </c>
    </row>
    <row r="368" ht="15.75" spans="1:7">
      <c r="A368" s="54" t="s">
        <v>1356</v>
      </c>
      <c r="B368" s="55">
        <v>52282966</v>
      </c>
      <c r="C368" s="55">
        <v>7.83</v>
      </c>
      <c r="D368" s="56">
        <v>0.3445</v>
      </c>
      <c r="E368" s="55">
        <v>45718268</v>
      </c>
      <c r="F368" s="56">
        <v>0.9907</v>
      </c>
      <c r="G368" s="57">
        <v>22.6859</v>
      </c>
    </row>
    <row r="369" ht="15.75" spans="1:7">
      <c r="A369" s="54" t="s">
        <v>1357</v>
      </c>
      <c r="B369" s="55">
        <v>48903818</v>
      </c>
      <c r="C369" s="55">
        <v>7.32</v>
      </c>
      <c r="D369" s="56">
        <v>0.3564</v>
      </c>
      <c r="E369" s="55">
        <v>38425436</v>
      </c>
      <c r="F369" s="56">
        <v>0.9828</v>
      </c>
      <c r="G369" s="57">
        <v>21.1073</v>
      </c>
    </row>
    <row r="370" ht="15.75" spans="1:7">
      <c r="A370" s="54" t="s">
        <v>1358</v>
      </c>
      <c r="B370" s="55">
        <v>61099858</v>
      </c>
      <c r="C370" s="55">
        <v>9.15</v>
      </c>
      <c r="D370" s="56">
        <v>0.3604</v>
      </c>
      <c r="E370" s="55">
        <v>49684290</v>
      </c>
      <c r="F370" s="56">
        <v>0.99</v>
      </c>
      <c r="G370" s="57">
        <v>26.5086</v>
      </c>
    </row>
    <row r="371" ht="15.75" spans="1:7">
      <c r="A371" s="54" t="s">
        <v>1359</v>
      </c>
      <c r="B371" s="55">
        <v>60028762</v>
      </c>
      <c r="C371" s="55">
        <v>8.99</v>
      </c>
      <c r="D371" s="56">
        <v>0.351</v>
      </c>
      <c r="E371" s="55">
        <v>48077167</v>
      </c>
      <c r="F371" s="56">
        <v>0.9919</v>
      </c>
      <c r="G371" s="57">
        <v>26.1713</v>
      </c>
    </row>
    <row r="372" ht="15.75" spans="1:7">
      <c r="A372" s="54" t="s">
        <v>1360</v>
      </c>
      <c r="B372" s="55">
        <v>62389702</v>
      </c>
      <c r="C372" s="55">
        <v>9.34</v>
      </c>
      <c r="D372" s="56">
        <v>0.3399</v>
      </c>
      <c r="E372" s="55">
        <v>53549212</v>
      </c>
      <c r="F372" s="56">
        <v>0.9943</v>
      </c>
      <c r="G372" s="57">
        <v>27.2379</v>
      </c>
    </row>
    <row r="373" ht="15.75" spans="1:7">
      <c r="A373" s="54" t="s">
        <v>1361</v>
      </c>
      <c r="B373" s="55">
        <v>46381844</v>
      </c>
      <c r="C373" s="55">
        <v>6.94</v>
      </c>
      <c r="D373" s="56">
        <v>0.3616</v>
      </c>
      <c r="E373" s="55">
        <v>38523097</v>
      </c>
      <c r="F373" s="56">
        <v>0.9892</v>
      </c>
      <c r="G373" s="57">
        <v>20.1224</v>
      </c>
    </row>
    <row r="374" ht="15.75" spans="1:7">
      <c r="A374" s="54" t="s">
        <v>1362</v>
      </c>
      <c r="B374" s="55">
        <v>51003684</v>
      </c>
      <c r="C374" s="55">
        <v>7.63</v>
      </c>
      <c r="D374" s="56">
        <v>0.3525</v>
      </c>
      <c r="E374" s="55">
        <v>41891573</v>
      </c>
      <c r="F374" s="56">
        <v>0.9915</v>
      </c>
      <c r="G374" s="57">
        <v>22.1746</v>
      </c>
    </row>
    <row r="375" ht="15.75" spans="1:7">
      <c r="A375" s="54" t="s">
        <v>1363</v>
      </c>
      <c r="B375" s="55">
        <v>47881712</v>
      </c>
      <c r="C375" s="55">
        <v>7.17</v>
      </c>
      <c r="D375" s="56">
        <v>0.3618</v>
      </c>
      <c r="E375" s="55">
        <v>34798021</v>
      </c>
      <c r="F375" s="56">
        <v>0.9872</v>
      </c>
      <c r="G375" s="57">
        <v>20.7968</v>
      </c>
    </row>
    <row r="376" ht="15.75" spans="1:7">
      <c r="A376" s="54" t="s">
        <v>1364</v>
      </c>
      <c r="B376" s="55">
        <v>68309620</v>
      </c>
      <c r="C376" s="55">
        <v>10.23</v>
      </c>
      <c r="D376" s="56">
        <v>0.36</v>
      </c>
      <c r="E376" s="55">
        <v>57700611</v>
      </c>
      <c r="F376" s="56">
        <v>0.9807</v>
      </c>
      <c r="G376" s="57">
        <v>29.2958</v>
      </c>
    </row>
    <row r="377" ht="15.75" spans="1:7">
      <c r="A377" s="54" t="s">
        <v>1365</v>
      </c>
      <c r="B377" s="55">
        <v>54444576</v>
      </c>
      <c r="C377" s="55">
        <v>8.15</v>
      </c>
      <c r="D377" s="56">
        <v>0.3575</v>
      </c>
      <c r="E377" s="55">
        <v>43335920</v>
      </c>
      <c r="F377" s="56">
        <v>0.9832</v>
      </c>
      <c r="G377" s="57">
        <v>23.5351</v>
      </c>
    </row>
    <row r="378" ht="15.75" spans="1:7">
      <c r="A378" s="54" t="s">
        <v>1366</v>
      </c>
      <c r="B378" s="55">
        <v>61858072</v>
      </c>
      <c r="C378" s="55">
        <v>9.26</v>
      </c>
      <c r="D378" s="56">
        <v>0.3502</v>
      </c>
      <c r="E378" s="55">
        <v>50611620</v>
      </c>
      <c r="F378" s="56">
        <v>0.9931</v>
      </c>
      <c r="G378" s="57">
        <v>26.9419</v>
      </c>
    </row>
    <row r="379" ht="15.75" spans="1:7">
      <c r="A379" s="54" t="s">
        <v>1367</v>
      </c>
      <c r="B379" s="55">
        <v>53115740</v>
      </c>
      <c r="C379" s="55">
        <v>7.95</v>
      </c>
      <c r="D379" s="56">
        <v>0.3584</v>
      </c>
      <c r="E379" s="55">
        <v>43180328</v>
      </c>
      <c r="F379" s="56">
        <v>0.9878</v>
      </c>
      <c r="G379" s="57">
        <v>23.0269</v>
      </c>
    </row>
    <row r="380" ht="15.75" spans="1:7">
      <c r="A380" s="54" t="s">
        <v>1368</v>
      </c>
      <c r="B380" s="55">
        <v>54871004</v>
      </c>
      <c r="C380" s="55">
        <v>8.22</v>
      </c>
      <c r="D380" s="56">
        <v>0.3547</v>
      </c>
      <c r="E380" s="55">
        <v>44178053</v>
      </c>
      <c r="F380" s="56">
        <v>0.9901</v>
      </c>
      <c r="G380" s="57">
        <v>23.8506</v>
      </c>
    </row>
    <row r="381" ht="15.75" spans="1:7">
      <c r="A381" s="54" t="s">
        <v>1369</v>
      </c>
      <c r="B381" s="55">
        <v>51086038</v>
      </c>
      <c r="C381" s="55">
        <v>7.65</v>
      </c>
      <c r="D381" s="56">
        <v>0.3518</v>
      </c>
      <c r="E381" s="55">
        <v>42443664</v>
      </c>
      <c r="F381" s="56">
        <v>0.993</v>
      </c>
      <c r="G381" s="57">
        <v>22.2189</v>
      </c>
    </row>
    <row r="382" ht="15.75" spans="1:7">
      <c r="A382" s="54" t="s">
        <v>1370</v>
      </c>
      <c r="B382" s="55">
        <v>59162288</v>
      </c>
      <c r="C382" s="55">
        <v>8.86</v>
      </c>
      <c r="D382" s="56">
        <v>0.3541</v>
      </c>
      <c r="E382" s="55">
        <v>47054969</v>
      </c>
      <c r="F382" s="56">
        <v>0.9847</v>
      </c>
      <c r="G382" s="57">
        <v>25.6059</v>
      </c>
    </row>
    <row r="383" ht="15.75" spans="1:7">
      <c r="A383" s="54" t="s">
        <v>1371</v>
      </c>
      <c r="B383" s="55">
        <v>54368590</v>
      </c>
      <c r="C383" s="55">
        <v>8.14</v>
      </c>
      <c r="D383" s="56">
        <v>0.3522</v>
      </c>
      <c r="E383" s="55">
        <v>44456706</v>
      </c>
      <c r="F383" s="56">
        <v>0.9902</v>
      </c>
      <c r="G383" s="57">
        <v>23.6117</v>
      </c>
    </row>
    <row r="384" ht="15.75" spans="1:7">
      <c r="A384" s="54" t="s">
        <v>1372</v>
      </c>
      <c r="B384" s="55">
        <v>57293292</v>
      </c>
      <c r="C384" s="55">
        <v>8.58</v>
      </c>
      <c r="D384" s="56">
        <v>0.3554</v>
      </c>
      <c r="E384" s="55">
        <v>45646957</v>
      </c>
      <c r="F384" s="56">
        <v>0.9847</v>
      </c>
      <c r="G384" s="57">
        <v>24.8542</v>
      </c>
    </row>
    <row r="385" ht="15.75" spans="1:7">
      <c r="A385" s="54" t="s">
        <v>1374</v>
      </c>
      <c r="B385" s="55">
        <v>59563412</v>
      </c>
      <c r="C385" s="55">
        <v>8.92</v>
      </c>
      <c r="D385" s="56">
        <v>0.3632</v>
      </c>
      <c r="E385" s="55">
        <v>45680525</v>
      </c>
      <c r="F385" s="56">
        <v>0.987</v>
      </c>
      <c r="G385" s="57">
        <v>25.8235</v>
      </c>
    </row>
    <row r="386" ht="15.75" spans="1:7">
      <c r="A386" s="54" t="s">
        <v>1375</v>
      </c>
      <c r="B386" s="55">
        <v>52858152</v>
      </c>
      <c r="C386" s="55">
        <v>7.91</v>
      </c>
      <c r="D386" s="56">
        <v>0.3544</v>
      </c>
      <c r="E386" s="55">
        <v>40844901</v>
      </c>
      <c r="F386" s="56">
        <v>0.9813</v>
      </c>
      <c r="G386" s="57">
        <v>22.804</v>
      </c>
    </row>
    <row r="387" ht="15.75" spans="1:7">
      <c r="A387" s="54" t="s">
        <v>1377</v>
      </c>
      <c r="B387" s="55">
        <v>56777028</v>
      </c>
      <c r="C387" s="55">
        <v>8.5</v>
      </c>
      <c r="D387" s="56">
        <v>0.3562</v>
      </c>
      <c r="E387" s="55">
        <v>49949441</v>
      </c>
      <c r="F387" s="56">
        <v>0.9912</v>
      </c>
      <c r="G387" s="57">
        <v>24.6981</v>
      </c>
    </row>
    <row r="388" ht="15.75" spans="1:7">
      <c r="A388" s="54" t="s">
        <v>1378</v>
      </c>
      <c r="B388" s="55">
        <v>56146356</v>
      </c>
      <c r="C388" s="55">
        <v>8.41</v>
      </c>
      <c r="D388" s="56">
        <v>0.3524</v>
      </c>
      <c r="E388" s="55">
        <v>45959050</v>
      </c>
      <c r="F388" s="56">
        <v>0.9948</v>
      </c>
      <c r="G388" s="57">
        <v>24.5785</v>
      </c>
    </row>
    <row r="389" ht="15.75" spans="1:7">
      <c r="A389" s="54" t="s">
        <v>1379</v>
      </c>
      <c r="B389" s="55">
        <v>56151846</v>
      </c>
      <c r="C389" s="55">
        <v>8.4</v>
      </c>
      <c r="D389" s="56">
        <v>0.3458</v>
      </c>
      <c r="E389" s="55">
        <v>46012855</v>
      </c>
      <c r="F389" s="56">
        <v>0.9915</v>
      </c>
      <c r="G389" s="57">
        <v>24.4919</v>
      </c>
    </row>
    <row r="390" ht="15.75" spans="1:7">
      <c r="A390" s="54" t="s">
        <v>1380</v>
      </c>
      <c r="B390" s="55">
        <v>52516412</v>
      </c>
      <c r="C390" s="55">
        <v>7.86</v>
      </c>
      <c r="D390" s="56">
        <v>0.3532</v>
      </c>
      <c r="E390" s="55">
        <v>42866100</v>
      </c>
      <c r="F390" s="56">
        <v>0.9921</v>
      </c>
      <c r="G390" s="57">
        <v>22.8744</v>
      </c>
    </row>
    <row r="391" ht="15.75" spans="1:7">
      <c r="A391" s="54" t="s">
        <v>1381</v>
      </c>
      <c r="B391" s="55">
        <v>59505284</v>
      </c>
      <c r="C391" s="55">
        <v>8.91</v>
      </c>
      <c r="D391" s="56">
        <v>0.3513</v>
      </c>
      <c r="E391" s="55">
        <v>47388128</v>
      </c>
      <c r="F391" s="56">
        <v>0.9912</v>
      </c>
      <c r="G391" s="57">
        <v>25.9417</v>
      </c>
    </row>
    <row r="392" ht="15.75" spans="1:7">
      <c r="A392" s="54" t="s">
        <v>1382</v>
      </c>
      <c r="B392" s="55">
        <v>52514924</v>
      </c>
      <c r="C392" s="55">
        <v>7.86</v>
      </c>
      <c r="D392" s="56">
        <v>0.3549</v>
      </c>
      <c r="E392" s="55">
        <v>44423395</v>
      </c>
      <c r="F392" s="56">
        <v>0.9918</v>
      </c>
      <c r="G392" s="57">
        <v>22.9079</v>
      </c>
    </row>
    <row r="393" ht="15.75" spans="1:7">
      <c r="A393" s="54" t="s">
        <v>1383</v>
      </c>
      <c r="B393" s="55">
        <v>46826118</v>
      </c>
      <c r="C393" s="55">
        <v>7.01</v>
      </c>
      <c r="D393" s="56">
        <v>0.3503</v>
      </c>
      <c r="E393" s="55">
        <v>41073886</v>
      </c>
      <c r="F393" s="56">
        <v>0.9908</v>
      </c>
      <c r="G393" s="57">
        <v>20.4177</v>
      </c>
    </row>
    <row r="394" ht="15.75" spans="1:7">
      <c r="A394" s="54" t="s">
        <v>1384</v>
      </c>
      <c r="B394" s="55">
        <v>52283374</v>
      </c>
      <c r="C394" s="55">
        <v>7.82</v>
      </c>
      <c r="D394" s="56">
        <v>0.3498</v>
      </c>
      <c r="E394" s="55">
        <v>46033990</v>
      </c>
      <c r="F394" s="56">
        <v>0.9935</v>
      </c>
      <c r="G394" s="57">
        <v>22.8374</v>
      </c>
    </row>
    <row r="395" ht="15.75" spans="1:7">
      <c r="A395" s="54" t="s">
        <v>1385</v>
      </c>
      <c r="B395" s="55">
        <v>44850852</v>
      </c>
      <c r="C395" s="55">
        <v>6.71</v>
      </c>
      <c r="D395" s="56">
        <v>0.3525</v>
      </c>
      <c r="E395" s="55">
        <v>35869339</v>
      </c>
      <c r="F395" s="56">
        <v>0.9927</v>
      </c>
      <c r="G395" s="57">
        <v>19.5893</v>
      </c>
    </row>
    <row r="396" ht="15.75" spans="1:7">
      <c r="A396" s="54" t="s">
        <v>1386</v>
      </c>
      <c r="B396" s="55">
        <v>49930800</v>
      </c>
      <c r="C396" s="55">
        <v>7.48</v>
      </c>
      <c r="D396" s="56">
        <v>0.3432</v>
      </c>
      <c r="E396" s="55">
        <v>43210323</v>
      </c>
      <c r="F396" s="56">
        <v>0.9911</v>
      </c>
      <c r="G396" s="57">
        <v>21.7415</v>
      </c>
    </row>
    <row r="397" ht="15.75" spans="1:7">
      <c r="A397" s="54" t="s">
        <v>1387</v>
      </c>
      <c r="B397" s="55">
        <v>74089710</v>
      </c>
      <c r="C397" s="55">
        <v>11.09</v>
      </c>
      <c r="D397" s="56">
        <v>0.3527</v>
      </c>
      <c r="E397" s="55">
        <v>64564538</v>
      </c>
      <c r="F397" s="56">
        <v>0.9783</v>
      </c>
      <c r="G397" s="57">
        <v>31.7311</v>
      </c>
    </row>
    <row r="398" ht="15.75" spans="1:7">
      <c r="A398" s="54" t="s">
        <v>1388</v>
      </c>
      <c r="B398" s="55">
        <v>44642100</v>
      </c>
      <c r="C398" s="55">
        <v>6.68</v>
      </c>
      <c r="D398" s="56">
        <v>0.3598</v>
      </c>
      <c r="E398" s="55">
        <v>37852944</v>
      </c>
      <c r="F398" s="56">
        <v>0.9854</v>
      </c>
      <c r="G398" s="57">
        <v>19.3682</v>
      </c>
    </row>
    <row r="399" ht="15.75" spans="1:7">
      <c r="A399" s="54" t="s">
        <v>1390</v>
      </c>
      <c r="B399" s="55">
        <v>46246584</v>
      </c>
      <c r="C399" s="55">
        <v>6.93</v>
      </c>
      <c r="D399" s="56">
        <v>0.3523</v>
      </c>
      <c r="E399" s="55">
        <v>34110733</v>
      </c>
      <c r="F399" s="56">
        <v>0.9898</v>
      </c>
      <c r="G399" s="57">
        <v>20.1781</v>
      </c>
    </row>
    <row r="400" ht="15.75" spans="1:7">
      <c r="A400" s="54" t="s">
        <v>1392</v>
      </c>
      <c r="B400" s="55">
        <v>55580060</v>
      </c>
      <c r="C400" s="55">
        <v>8.32</v>
      </c>
      <c r="D400" s="56">
        <v>0.3525</v>
      </c>
      <c r="E400" s="55">
        <v>48847782</v>
      </c>
      <c r="F400" s="56">
        <v>0.9937</v>
      </c>
      <c r="G400" s="57">
        <v>24.2409</v>
      </c>
    </row>
    <row r="401" ht="15.75" spans="1:7">
      <c r="A401" s="54" t="s">
        <v>1393</v>
      </c>
      <c r="B401" s="55">
        <v>67922768</v>
      </c>
      <c r="C401" s="55">
        <v>10.17</v>
      </c>
      <c r="D401" s="56">
        <v>0.356</v>
      </c>
      <c r="E401" s="55">
        <v>55221726</v>
      </c>
      <c r="F401" s="56">
        <v>0.9927</v>
      </c>
      <c r="G401" s="57">
        <v>29.4947</v>
      </c>
    </row>
    <row r="402" ht="15.75" spans="1:7">
      <c r="A402" s="54" t="s">
        <v>1394</v>
      </c>
      <c r="B402" s="55">
        <v>63757224</v>
      </c>
      <c r="C402" s="55">
        <v>9.54</v>
      </c>
      <c r="D402" s="56">
        <v>0.3511</v>
      </c>
      <c r="E402" s="55">
        <v>53260844</v>
      </c>
      <c r="F402" s="56">
        <v>0.9912</v>
      </c>
      <c r="G402" s="57">
        <v>27.7748</v>
      </c>
    </row>
    <row r="403" ht="15.75" spans="1:7">
      <c r="A403" s="54" t="s">
        <v>1395</v>
      </c>
      <c r="B403" s="55">
        <v>58988230</v>
      </c>
      <c r="C403" s="55">
        <v>8.83</v>
      </c>
      <c r="D403" s="56">
        <v>0.3572</v>
      </c>
      <c r="E403" s="55">
        <v>47695302</v>
      </c>
      <c r="F403" s="56">
        <v>0.9905</v>
      </c>
      <c r="G403" s="57">
        <v>25.523</v>
      </c>
    </row>
    <row r="404" ht="15.75" spans="1:7">
      <c r="A404" s="54" t="s">
        <v>1396</v>
      </c>
      <c r="B404" s="55">
        <v>51255320</v>
      </c>
      <c r="C404" s="55">
        <v>7.67</v>
      </c>
      <c r="D404" s="56">
        <v>0.354</v>
      </c>
      <c r="E404" s="55">
        <v>41059564</v>
      </c>
      <c r="F404" s="56">
        <v>0.9944</v>
      </c>
      <c r="G404" s="57">
        <v>22.4256</v>
      </c>
    </row>
    <row r="405" ht="15.75" spans="1:7">
      <c r="A405" s="54" t="s">
        <v>1397</v>
      </c>
      <c r="B405" s="55">
        <v>62799250</v>
      </c>
      <c r="C405" s="55">
        <v>9.4</v>
      </c>
      <c r="D405" s="56">
        <v>0.3533</v>
      </c>
      <c r="E405" s="55">
        <v>50696660</v>
      </c>
      <c r="F405" s="56">
        <v>0.9864</v>
      </c>
      <c r="G405" s="57">
        <v>27.2858</v>
      </c>
    </row>
    <row r="406" ht="15.75" spans="1:7">
      <c r="A406" s="54" t="s">
        <v>1398</v>
      </c>
      <c r="B406" s="55">
        <v>65740162</v>
      </c>
      <c r="C406" s="55">
        <v>9.84</v>
      </c>
      <c r="D406" s="56">
        <v>0.3531</v>
      </c>
      <c r="E406" s="55">
        <v>48977068</v>
      </c>
      <c r="F406" s="56">
        <v>0.992</v>
      </c>
      <c r="G406" s="57">
        <v>28.6855</v>
      </c>
    </row>
    <row r="407" ht="15.75" spans="1:7">
      <c r="A407" s="54" t="s">
        <v>1399</v>
      </c>
      <c r="B407" s="55">
        <v>57636564</v>
      </c>
      <c r="C407" s="55">
        <v>8.63</v>
      </c>
      <c r="D407" s="56">
        <v>0.3574</v>
      </c>
      <c r="E407" s="55">
        <v>42687979</v>
      </c>
      <c r="F407" s="56">
        <v>0.9893</v>
      </c>
      <c r="G407" s="57">
        <v>25.0835</v>
      </c>
    </row>
    <row r="408" ht="15.75" spans="1:7">
      <c r="A408" s="54" t="s">
        <v>1400</v>
      </c>
      <c r="B408" s="55">
        <v>57448444</v>
      </c>
      <c r="C408" s="55">
        <v>8.6</v>
      </c>
      <c r="D408" s="56">
        <v>0.3493</v>
      </c>
      <c r="E408" s="55">
        <v>49906361</v>
      </c>
      <c r="F408" s="56">
        <v>0.9915</v>
      </c>
      <c r="G408" s="57">
        <v>25.0031</v>
      </c>
    </row>
    <row r="409" ht="15.75" spans="1:7">
      <c r="A409" s="54" t="s">
        <v>1401</v>
      </c>
      <c r="B409" s="55">
        <v>81051292</v>
      </c>
      <c r="C409" s="55">
        <v>12.13</v>
      </c>
      <c r="D409" s="56">
        <v>0.3587</v>
      </c>
      <c r="E409" s="55">
        <v>65591844</v>
      </c>
      <c r="F409" s="56">
        <v>0.9417</v>
      </c>
      <c r="G409" s="57">
        <v>33.6125</v>
      </c>
    </row>
    <row r="410" ht="15.75" spans="1:7">
      <c r="A410" s="54" t="s">
        <v>1403</v>
      </c>
      <c r="B410" s="55">
        <v>52210564</v>
      </c>
      <c r="C410" s="55">
        <v>7.82</v>
      </c>
      <c r="D410" s="56">
        <v>0.3483</v>
      </c>
      <c r="E410" s="55">
        <v>41720164</v>
      </c>
      <c r="F410" s="56">
        <v>0.9882</v>
      </c>
      <c r="G410" s="57">
        <v>22.7305</v>
      </c>
    </row>
    <row r="411" ht="15.75" spans="1:7">
      <c r="A411" s="54" t="s">
        <v>1405</v>
      </c>
      <c r="B411" s="55">
        <v>60863132</v>
      </c>
      <c r="C411" s="55">
        <v>9.11</v>
      </c>
      <c r="D411" s="56">
        <v>0.3515</v>
      </c>
      <c r="E411" s="55">
        <v>47745828</v>
      </c>
      <c r="F411" s="56">
        <v>0.9938</v>
      </c>
      <c r="G411" s="57">
        <v>26.6389</v>
      </c>
    </row>
    <row r="412" ht="15.75" spans="1:7">
      <c r="A412" s="54" t="s">
        <v>1406</v>
      </c>
      <c r="B412" s="55">
        <v>46065266</v>
      </c>
      <c r="C412" s="55">
        <v>6.9</v>
      </c>
      <c r="D412" s="56">
        <v>0.3489</v>
      </c>
      <c r="E412" s="55">
        <v>38525719</v>
      </c>
      <c r="F412" s="56">
        <v>0.9946</v>
      </c>
      <c r="G412" s="57">
        <v>20.1805</v>
      </c>
    </row>
    <row r="413" ht="15.75" spans="1:7">
      <c r="A413" s="54" t="s">
        <v>1407</v>
      </c>
      <c r="B413" s="55">
        <v>49481484</v>
      </c>
      <c r="C413" s="55">
        <v>7.41</v>
      </c>
      <c r="D413" s="56">
        <v>0.3517</v>
      </c>
      <c r="E413" s="55">
        <v>40739296</v>
      </c>
      <c r="F413" s="56">
        <v>0.9921</v>
      </c>
      <c r="G413" s="57">
        <v>21.5841</v>
      </c>
    </row>
    <row r="414" ht="15.75" spans="1:7">
      <c r="A414" s="54" t="s">
        <v>1408</v>
      </c>
      <c r="B414" s="55">
        <v>64509138</v>
      </c>
      <c r="C414" s="55">
        <v>9.66</v>
      </c>
      <c r="D414" s="56">
        <v>0.3492</v>
      </c>
      <c r="E414" s="55">
        <v>55713461</v>
      </c>
      <c r="F414" s="56">
        <v>0.9898</v>
      </c>
      <c r="G414" s="57">
        <v>28.002</v>
      </c>
    </row>
    <row r="415" ht="15.75" spans="1:7">
      <c r="A415" s="54" t="s">
        <v>1409</v>
      </c>
      <c r="B415" s="55">
        <v>58023496</v>
      </c>
      <c r="C415" s="55">
        <v>8.69</v>
      </c>
      <c r="D415" s="56">
        <v>0.3528</v>
      </c>
      <c r="E415" s="55">
        <v>46614781</v>
      </c>
      <c r="F415" s="56">
        <v>0.9929</v>
      </c>
      <c r="G415" s="57">
        <v>25.3267</v>
      </c>
    </row>
    <row r="416" ht="15.75" spans="1:7">
      <c r="A416" s="54" t="s">
        <v>1410</v>
      </c>
      <c r="B416" s="55">
        <v>53093050</v>
      </c>
      <c r="C416" s="55">
        <v>7.95</v>
      </c>
      <c r="D416" s="56">
        <v>0.3583</v>
      </c>
      <c r="E416" s="55">
        <v>43486610</v>
      </c>
      <c r="F416" s="56">
        <v>0.9786</v>
      </c>
      <c r="G416" s="57">
        <v>22.9031</v>
      </c>
    </row>
    <row r="417" ht="15.75" spans="1:7">
      <c r="A417" s="54" t="s">
        <v>1411</v>
      </c>
      <c r="B417" s="55">
        <v>60689626</v>
      </c>
      <c r="C417" s="55">
        <v>9.08</v>
      </c>
      <c r="D417" s="56">
        <v>0.3492</v>
      </c>
      <c r="E417" s="55">
        <v>49173453</v>
      </c>
      <c r="F417" s="56">
        <v>0.9887</v>
      </c>
      <c r="G417" s="57">
        <v>26.4209</v>
      </c>
    </row>
    <row r="418" ht="15.75" spans="1:7">
      <c r="A418" s="54" t="s">
        <v>1412</v>
      </c>
      <c r="B418" s="55">
        <v>49239010</v>
      </c>
      <c r="C418" s="55">
        <v>7.37</v>
      </c>
      <c r="D418" s="56">
        <v>0.3571</v>
      </c>
      <c r="E418" s="55">
        <v>39447660</v>
      </c>
      <c r="F418" s="56">
        <v>0.9942</v>
      </c>
      <c r="G418" s="57">
        <v>21.5588</v>
      </c>
    </row>
    <row r="419" ht="15.75" spans="1:7">
      <c r="A419" s="54" t="s">
        <v>1414</v>
      </c>
      <c r="B419" s="55">
        <v>59632006</v>
      </c>
      <c r="C419" s="55">
        <v>8.93</v>
      </c>
      <c r="D419" s="56">
        <v>0.3534</v>
      </c>
      <c r="E419" s="55">
        <v>51305158</v>
      </c>
      <c r="F419" s="56">
        <v>0.9932</v>
      </c>
      <c r="G419" s="57">
        <v>26.0303</v>
      </c>
    </row>
    <row r="420" ht="15.75" spans="1:7">
      <c r="A420" s="54" t="s">
        <v>1415</v>
      </c>
      <c r="B420" s="55">
        <v>68551442</v>
      </c>
      <c r="C420" s="55">
        <v>10.26</v>
      </c>
      <c r="D420" s="56">
        <v>0.3529</v>
      </c>
      <c r="E420" s="55">
        <v>60057717</v>
      </c>
      <c r="F420" s="56">
        <v>0.9945</v>
      </c>
      <c r="G420" s="57">
        <v>29.9495</v>
      </c>
    </row>
    <row r="421" ht="15.75" spans="1:7">
      <c r="A421" s="54" t="s">
        <v>1416</v>
      </c>
      <c r="B421" s="55">
        <v>54238102</v>
      </c>
      <c r="C421" s="55">
        <v>8.12</v>
      </c>
      <c r="D421" s="56">
        <v>0.36</v>
      </c>
      <c r="E421" s="55">
        <v>42463077</v>
      </c>
      <c r="F421" s="56">
        <v>0.9895</v>
      </c>
      <c r="G421" s="57">
        <v>23.5373</v>
      </c>
    </row>
    <row r="422" ht="15.75" spans="1:7">
      <c r="A422" s="54" t="s">
        <v>1417</v>
      </c>
      <c r="B422" s="55">
        <v>50819552</v>
      </c>
      <c r="C422" s="55">
        <v>7.6</v>
      </c>
      <c r="D422" s="56">
        <v>0.3428</v>
      </c>
      <c r="E422" s="55">
        <v>44104876</v>
      </c>
      <c r="F422" s="56">
        <v>0.9932</v>
      </c>
      <c r="G422" s="57">
        <v>22.1917</v>
      </c>
    </row>
    <row r="423" ht="15.75" spans="1:7">
      <c r="A423" s="54" t="s">
        <v>1418</v>
      </c>
      <c r="B423" s="55">
        <v>45771592</v>
      </c>
      <c r="C423" s="55">
        <v>6.85</v>
      </c>
      <c r="D423" s="56">
        <v>0.3638</v>
      </c>
      <c r="E423" s="55">
        <v>38429804</v>
      </c>
      <c r="F423" s="56">
        <v>0.993</v>
      </c>
      <c r="G423" s="57">
        <v>19.9476</v>
      </c>
    </row>
    <row r="424" ht="15.75" spans="1:7">
      <c r="A424" s="54" t="s">
        <v>1419</v>
      </c>
      <c r="B424" s="55">
        <v>47040608</v>
      </c>
      <c r="C424" s="55">
        <v>7.04</v>
      </c>
      <c r="D424" s="56">
        <v>0.3561</v>
      </c>
      <c r="E424" s="55">
        <v>37692970</v>
      </c>
      <c r="F424" s="56">
        <v>0.9937</v>
      </c>
      <c r="G424" s="57">
        <v>20.547</v>
      </c>
    </row>
    <row r="425" ht="15.75" spans="1:7">
      <c r="A425" s="54" t="s">
        <v>1420</v>
      </c>
      <c r="B425" s="55">
        <v>47712676</v>
      </c>
      <c r="C425" s="55">
        <v>7.14</v>
      </c>
      <c r="D425" s="56">
        <v>0.3551</v>
      </c>
      <c r="E425" s="55">
        <v>37470999</v>
      </c>
      <c r="F425" s="56">
        <v>0.9899</v>
      </c>
      <c r="G425" s="57">
        <v>20.7655</v>
      </c>
    </row>
    <row r="426" ht="15.75" spans="1:7">
      <c r="A426" s="54" t="s">
        <v>1421</v>
      </c>
      <c r="B426" s="55">
        <v>106999706</v>
      </c>
      <c r="C426" s="55">
        <v>16.02</v>
      </c>
      <c r="D426" s="56">
        <v>0.3504</v>
      </c>
      <c r="E426" s="55">
        <v>88138911</v>
      </c>
      <c r="F426" s="56">
        <v>0.9927</v>
      </c>
      <c r="G426" s="57">
        <v>46.7391</v>
      </c>
    </row>
    <row r="427" ht="15.75" spans="1:7">
      <c r="A427" s="54" t="s">
        <v>1422</v>
      </c>
      <c r="B427" s="55">
        <v>69236270</v>
      </c>
      <c r="C427" s="55">
        <v>10.36</v>
      </c>
      <c r="D427" s="56">
        <v>0.3474</v>
      </c>
      <c r="E427" s="55">
        <v>60437033</v>
      </c>
      <c r="F427" s="56">
        <v>0.9943</v>
      </c>
      <c r="G427" s="57">
        <v>30.2623</v>
      </c>
    </row>
    <row r="428" ht="15.75" spans="1:7">
      <c r="A428" s="54" t="s">
        <v>1423</v>
      </c>
      <c r="B428" s="55">
        <v>53543974</v>
      </c>
      <c r="C428" s="55">
        <v>8.02</v>
      </c>
      <c r="D428" s="56">
        <v>0.3543</v>
      </c>
      <c r="E428" s="55">
        <v>43273992</v>
      </c>
      <c r="F428" s="56">
        <v>0.9911</v>
      </c>
      <c r="G428" s="57">
        <v>23.3568</v>
      </c>
    </row>
    <row r="429" ht="15.75" spans="1:7">
      <c r="A429" s="54" t="s">
        <v>1424</v>
      </c>
      <c r="B429" s="55">
        <v>46186746</v>
      </c>
      <c r="C429" s="55">
        <v>6.91</v>
      </c>
      <c r="D429" s="56">
        <v>0.3697</v>
      </c>
      <c r="E429" s="55">
        <v>39591344</v>
      </c>
      <c r="F429" s="56">
        <v>0.9907</v>
      </c>
      <c r="G429" s="57">
        <v>20.0806</v>
      </c>
    </row>
    <row r="430" ht="15.75" spans="1:7">
      <c r="A430" s="54" t="s">
        <v>1426</v>
      </c>
      <c r="B430" s="55">
        <v>45794132</v>
      </c>
      <c r="C430" s="55">
        <v>6.86</v>
      </c>
      <c r="D430" s="56">
        <v>0.3483</v>
      </c>
      <c r="E430" s="55">
        <v>39624275</v>
      </c>
      <c r="F430" s="56">
        <v>0.9927</v>
      </c>
      <c r="G430" s="57">
        <v>19.9545</v>
      </c>
    </row>
    <row r="431" ht="15.75" spans="1:7">
      <c r="A431" s="54" t="s">
        <v>1427</v>
      </c>
      <c r="B431" s="55">
        <v>45752906</v>
      </c>
      <c r="C431" s="55">
        <v>6.85</v>
      </c>
      <c r="D431" s="56">
        <v>0.361</v>
      </c>
      <c r="E431" s="55">
        <v>35817088</v>
      </c>
      <c r="F431" s="56">
        <v>0.9708</v>
      </c>
      <c r="G431" s="57">
        <v>19.5105</v>
      </c>
    </row>
    <row r="432" ht="15.75" spans="1:7">
      <c r="A432" s="54" t="s">
        <v>1428</v>
      </c>
      <c r="B432" s="55">
        <v>48521124</v>
      </c>
      <c r="C432" s="55">
        <v>7.26</v>
      </c>
      <c r="D432" s="56">
        <v>0.3543</v>
      </c>
      <c r="E432" s="55">
        <v>41779560</v>
      </c>
      <c r="F432" s="56">
        <v>0.986</v>
      </c>
      <c r="G432" s="57">
        <v>20.9782</v>
      </c>
    </row>
    <row r="433" ht="15.75" spans="1:7">
      <c r="A433" s="54" t="s">
        <v>1429</v>
      </c>
      <c r="B433" s="55">
        <v>46791584</v>
      </c>
      <c r="C433" s="55">
        <v>7</v>
      </c>
      <c r="D433" s="56">
        <v>0.3599</v>
      </c>
      <c r="E433" s="55">
        <v>40621407</v>
      </c>
      <c r="F433" s="56">
        <v>0.9619</v>
      </c>
      <c r="G433" s="57">
        <v>19.6378</v>
      </c>
    </row>
    <row r="434" ht="15.75" spans="1:7">
      <c r="A434" s="54" t="s">
        <v>1430</v>
      </c>
      <c r="B434" s="55">
        <v>62915758</v>
      </c>
      <c r="C434" s="55">
        <v>9.41</v>
      </c>
      <c r="D434" s="56">
        <v>0.3545</v>
      </c>
      <c r="E434" s="55">
        <v>51172539</v>
      </c>
      <c r="F434" s="56">
        <v>0.992</v>
      </c>
      <c r="G434" s="57">
        <v>27.3539</v>
      </c>
    </row>
    <row r="435" ht="15.75" spans="1:7">
      <c r="A435" s="54" t="s">
        <v>1431</v>
      </c>
      <c r="B435" s="55">
        <v>50435534</v>
      </c>
      <c r="C435" s="55">
        <v>7.55</v>
      </c>
      <c r="D435" s="56">
        <v>0.3533</v>
      </c>
      <c r="E435" s="55">
        <v>41246582</v>
      </c>
      <c r="F435" s="56">
        <v>0.9917</v>
      </c>
      <c r="G435" s="57">
        <v>21.8388</v>
      </c>
    </row>
    <row r="436" ht="15.75" spans="1:7">
      <c r="A436" s="54" t="s">
        <v>1432</v>
      </c>
      <c r="B436" s="55">
        <v>61595928</v>
      </c>
      <c r="C436" s="55">
        <v>9.22</v>
      </c>
      <c r="D436" s="56">
        <v>0.3544</v>
      </c>
      <c r="E436" s="55">
        <v>49616920</v>
      </c>
      <c r="F436" s="56">
        <v>0.9917</v>
      </c>
      <c r="G436" s="57">
        <v>26.8005</v>
      </c>
    </row>
    <row r="437" ht="15.75" spans="1:7">
      <c r="A437" s="54" t="s">
        <v>1433</v>
      </c>
      <c r="B437" s="55">
        <v>64653844</v>
      </c>
      <c r="C437" s="55">
        <v>9.68</v>
      </c>
      <c r="D437" s="56">
        <v>0.3559</v>
      </c>
      <c r="E437" s="55">
        <v>50931398</v>
      </c>
      <c r="F437" s="56">
        <v>0.9905</v>
      </c>
      <c r="G437" s="57">
        <v>28.1465</v>
      </c>
    </row>
    <row r="438" ht="15.75" spans="1:7">
      <c r="A438" s="54" t="s">
        <v>1434</v>
      </c>
      <c r="B438" s="55">
        <v>64444750</v>
      </c>
      <c r="C438" s="55">
        <v>9.65</v>
      </c>
      <c r="D438" s="56">
        <v>0.3513</v>
      </c>
      <c r="E438" s="55">
        <v>56175884</v>
      </c>
      <c r="F438" s="56">
        <v>0.9938</v>
      </c>
      <c r="G438" s="57">
        <v>28.1473</v>
      </c>
    </row>
    <row r="439" ht="15.75" spans="1:7">
      <c r="A439" s="54" t="s">
        <v>1435</v>
      </c>
      <c r="B439" s="55">
        <v>118523470</v>
      </c>
      <c r="C439" s="55">
        <v>17.75</v>
      </c>
      <c r="D439" s="56">
        <v>0.3572</v>
      </c>
      <c r="E439" s="55">
        <v>100139303</v>
      </c>
      <c r="F439" s="56">
        <v>0.976</v>
      </c>
      <c r="G439" s="57">
        <v>50.8051</v>
      </c>
    </row>
    <row r="440" ht="15.75" spans="1:7">
      <c r="A440" s="54" t="s">
        <v>1436</v>
      </c>
      <c r="B440" s="55">
        <v>71192094</v>
      </c>
      <c r="C440" s="55">
        <v>10.66</v>
      </c>
      <c r="D440" s="56">
        <v>0.3556</v>
      </c>
      <c r="E440" s="55">
        <v>56218276</v>
      </c>
      <c r="F440" s="56">
        <v>0.9944</v>
      </c>
      <c r="G440" s="57">
        <v>31.0942</v>
      </c>
    </row>
    <row r="441" ht="15.75" spans="1:7">
      <c r="A441" s="54" t="s">
        <v>1437</v>
      </c>
      <c r="B441" s="55">
        <v>51517912</v>
      </c>
      <c r="C441" s="55">
        <v>7.71</v>
      </c>
      <c r="D441" s="56">
        <v>0.356</v>
      </c>
      <c r="E441" s="55">
        <v>41700031</v>
      </c>
      <c r="F441" s="56">
        <v>0.9913</v>
      </c>
      <c r="G441" s="57">
        <v>22.4179</v>
      </c>
    </row>
    <row r="442" ht="15.75" spans="1:7">
      <c r="A442" s="54" t="s">
        <v>1438</v>
      </c>
      <c r="B442" s="55">
        <v>73166538</v>
      </c>
      <c r="C442" s="55">
        <v>10.95</v>
      </c>
      <c r="D442" s="56">
        <v>0.3599</v>
      </c>
      <c r="E442" s="55">
        <v>57386163</v>
      </c>
      <c r="F442" s="56">
        <v>0.9874</v>
      </c>
      <c r="G442" s="57">
        <v>31.5618</v>
      </c>
    </row>
    <row r="443" ht="15.75" spans="1:7">
      <c r="A443" s="54" t="s">
        <v>1439</v>
      </c>
      <c r="B443" s="55">
        <v>47604602</v>
      </c>
      <c r="C443" s="55">
        <v>7.12</v>
      </c>
      <c r="D443" s="56">
        <v>0.3543</v>
      </c>
      <c r="E443" s="55">
        <v>32934166</v>
      </c>
      <c r="F443" s="56">
        <v>0.9918</v>
      </c>
      <c r="G443" s="57">
        <v>20.7783</v>
      </c>
    </row>
    <row r="444" ht="15.75" spans="1:7">
      <c r="A444" s="54" t="s">
        <v>1440</v>
      </c>
      <c r="B444" s="55">
        <v>45569672</v>
      </c>
      <c r="C444" s="55">
        <v>6.82</v>
      </c>
      <c r="D444" s="56">
        <v>0.3575</v>
      </c>
      <c r="E444" s="55">
        <v>39274325</v>
      </c>
      <c r="F444" s="56">
        <v>0.98</v>
      </c>
      <c r="G444" s="57">
        <v>19.6116</v>
      </c>
    </row>
    <row r="445" ht="15.75" spans="1:7">
      <c r="A445" s="54" t="s">
        <v>1441</v>
      </c>
      <c r="B445" s="55">
        <v>56496044</v>
      </c>
      <c r="C445" s="55">
        <v>8.46</v>
      </c>
      <c r="D445" s="56">
        <v>0.3516</v>
      </c>
      <c r="E445" s="55">
        <v>45953630</v>
      </c>
      <c r="F445" s="56">
        <v>0.9891</v>
      </c>
      <c r="G445" s="57">
        <v>24.6177</v>
      </c>
    </row>
    <row r="446" ht="15.75" spans="1:7">
      <c r="A446" s="54" t="s">
        <v>1443</v>
      </c>
      <c r="B446" s="55">
        <v>57628696</v>
      </c>
      <c r="C446" s="55">
        <v>8.62</v>
      </c>
      <c r="D446" s="56">
        <v>0.349</v>
      </c>
      <c r="E446" s="55">
        <v>49187531</v>
      </c>
      <c r="F446" s="56">
        <v>0.9887</v>
      </c>
      <c r="G446" s="57">
        <v>25.021</v>
      </c>
    </row>
    <row r="447" ht="15.75" spans="1:7">
      <c r="A447" s="54" t="s">
        <v>1444</v>
      </c>
      <c r="B447" s="55">
        <v>46842146</v>
      </c>
      <c r="C447" s="55">
        <v>7.01</v>
      </c>
      <c r="D447" s="56">
        <v>0.345</v>
      </c>
      <c r="E447" s="55">
        <v>41308168</v>
      </c>
      <c r="F447" s="56">
        <v>0.9918</v>
      </c>
      <c r="G447" s="57">
        <v>20.3536</v>
      </c>
    </row>
    <row r="448" ht="15.75" spans="1:7">
      <c r="A448" s="54" t="s">
        <v>1445</v>
      </c>
      <c r="B448" s="55">
        <v>53340352</v>
      </c>
      <c r="C448" s="55">
        <v>7.98</v>
      </c>
      <c r="D448" s="56">
        <v>0.3599</v>
      </c>
      <c r="E448" s="55">
        <v>45047807</v>
      </c>
      <c r="F448" s="56">
        <v>0.9796</v>
      </c>
      <c r="G448" s="57">
        <v>22.7301</v>
      </c>
    </row>
    <row r="449" ht="15.75" spans="1:7">
      <c r="A449" s="54" t="s">
        <v>1446</v>
      </c>
      <c r="B449" s="55">
        <v>64440444</v>
      </c>
      <c r="C449" s="55">
        <v>9.65</v>
      </c>
      <c r="D449" s="56">
        <v>0.354</v>
      </c>
      <c r="E449" s="55">
        <v>53679896</v>
      </c>
      <c r="F449" s="56">
        <v>0.9762</v>
      </c>
      <c r="G449" s="57">
        <v>27.7085</v>
      </c>
    </row>
    <row r="450" ht="15.75" spans="1:7">
      <c r="A450" s="54" t="s">
        <v>1447</v>
      </c>
      <c r="B450" s="55">
        <v>55733468</v>
      </c>
      <c r="C450" s="55">
        <v>8.34</v>
      </c>
      <c r="D450" s="56">
        <v>0.3515</v>
      </c>
      <c r="E450" s="55">
        <v>47666909</v>
      </c>
      <c r="F450" s="56">
        <v>0.9908</v>
      </c>
      <c r="G450" s="57">
        <v>24.2573</v>
      </c>
    </row>
    <row r="451" ht="15.75" spans="1:7">
      <c r="A451" s="54" t="s">
        <v>1448</v>
      </c>
      <c r="B451" s="55">
        <v>47736296</v>
      </c>
      <c r="C451" s="55">
        <v>7.15</v>
      </c>
      <c r="D451" s="56">
        <v>0.351</v>
      </c>
      <c r="E451" s="55">
        <v>35513676</v>
      </c>
      <c r="F451" s="56">
        <v>0.9947</v>
      </c>
      <c r="G451" s="57">
        <v>20.9059</v>
      </c>
    </row>
    <row r="452" ht="15.75" spans="1:7">
      <c r="A452" s="54" t="s">
        <v>1449</v>
      </c>
      <c r="B452" s="55">
        <v>64283602</v>
      </c>
      <c r="C452" s="55">
        <v>9.62</v>
      </c>
      <c r="D452" s="56">
        <v>0.3487</v>
      </c>
      <c r="E452" s="55">
        <v>54701408</v>
      </c>
      <c r="F452" s="56">
        <v>0.9889</v>
      </c>
      <c r="G452" s="57">
        <v>27.9485</v>
      </c>
    </row>
    <row r="453" ht="15.75" spans="1:7">
      <c r="A453" s="54" t="s">
        <v>1450</v>
      </c>
      <c r="B453" s="55">
        <v>49313444</v>
      </c>
      <c r="C453" s="55">
        <v>7.38</v>
      </c>
      <c r="D453" s="56">
        <v>0.3598</v>
      </c>
      <c r="E453" s="55">
        <v>36961437</v>
      </c>
      <c r="F453" s="56">
        <v>0.9759</v>
      </c>
      <c r="G453" s="57">
        <v>21.1548</v>
      </c>
    </row>
    <row r="454" ht="15.75" spans="1:7">
      <c r="A454" s="54" t="s">
        <v>1451</v>
      </c>
      <c r="B454" s="55">
        <v>56711638</v>
      </c>
      <c r="C454" s="55">
        <v>8.49</v>
      </c>
      <c r="D454" s="56">
        <v>0.3578</v>
      </c>
      <c r="E454" s="55">
        <v>45957235</v>
      </c>
      <c r="F454" s="56">
        <v>0.9926</v>
      </c>
      <c r="G454" s="57">
        <v>24.6515</v>
      </c>
    </row>
    <row r="455" ht="15.75" spans="1:7">
      <c r="A455" s="54" t="s">
        <v>1452</v>
      </c>
      <c r="B455" s="55">
        <v>59741298</v>
      </c>
      <c r="C455" s="55">
        <v>8.94</v>
      </c>
      <c r="D455" s="56">
        <v>0.349</v>
      </c>
      <c r="E455" s="55">
        <v>47883334</v>
      </c>
      <c r="F455" s="56">
        <v>0.9903</v>
      </c>
      <c r="G455" s="57">
        <v>26.0403</v>
      </c>
    </row>
    <row r="456" ht="15.75" spans="1:7">
      <c r="A456" s="54" t="s">
        <v>1453</v>
      </c>
      <c r="B456" s="55">
        <v>57686462</v>
      </c>
      <c r="C456" s="55">
        <v>8.64</v>
      </c>
      <c r="D456" s="56">
        <v>0.3522</v>
      </c>
      <c r="E456" s="55">
        <v>48910326</v>
      </c>
      <c r="F456" s="56">
        <v>0.99</v>
      </c>
      <c r="G456" s="57">
        <v>25.0407</v>
      </c>
    </row>
    <row r="457" ht="15.75" spans="1:7">
      <c r="A457" s="54" t="s">
        <v>1454</v>
      </c>
      <c r="B457" s="55">
        <v>53565338</v>
      </c>
      <c r="C457" s="55">
        <v>8.02</v>
      </c>
      <c r="D457" s="56">
        <v>0.3537</v>
      </c>
      <c r="E457" s="55">
        <v>43544878</v>
      </c>
      <c r="F457" s="56">
        <v>0.9884</v>
      </c>
      <c r="G457" s="57">
        <v>23.2216</v>
      </c>
    </row>
    <row r="458" ht="15.75" spans="1:7">
      <c r="A458" s="54" t="s">
        <v>1455</v>
      </c>
      <c r="B458" s="55">
        <v>51496494</v>
      </c>
      <c r="C458" s="55">
        <v>7.71</v>
      </c>
      <c r="D458" s="56">
        <v>0.3615</v>
      </c>
      <c r="E458" s="55">
        <v>43968590</v>
      </c>
      <c r="F458" s="56">
        <v>0.9887</v>
      </c>
      <c r="G458" s="57">
        <v>22.2842</v>
      </c>
    </row>
    <row r="459" ht="15.75" spans="1:7">
      <c r="A459" s="54" t="s">
        <v>1456</v>
      </c>
      <c r="B459" s="55">
        <v>62227936</v>
      </c>
      <c r="C459" s="55">
        <v>9.31</v>
      </c>
      <c r="D459" s="56">
        <v>0.3523</v>
      </c>
      <c r="E459" s="55">
        <v>48821818</v>
      </c>
      <c r="F459" s="56">
        <v>0.9942</v>
      </c>
      <c r="G459" s="57">
        <v>27.1715</v>
      </c>
    </row>
    <row r="460" ht="15.75" spans="1:7">
      <c r="A460" s="54" t="s">
        <v>1457</v>
      </c>
      <c r="B460" s="55">
        <v>46773742</v>
      </c>
      <c r="C460" s="55">
        <v>7</v>
      </c>
      <c r="D460" s="56">
        <v>0.3559</v>
      </c>
      <c r="E460" s="55">
        <v>37754934</v>
      </c>
      <c r="F460" s="56">
        <v>0.9872</v>
      </c>
      <c r="G460" s="57">
        <v>20.181</v>
      </c>
    </row>
    <row r="461" ht="15.75" spans="1:7">
      <c r="A461" s="54" t="s">
        <v>1458</v>
      </c>
      <c r="B461" s="55">
        <v>62969694</v>
      </c>
      <c r="C461" s="55">
        <v>9.43</v>
      </c>
      <c r="D461" s="56">
        <v>0.3424</v>
      </c>
      <c r="E461" s="55">
        <v>52889499</v>
      </c>
      <c r="F461" s="56">
        <v>0.9692</v>
      </c>
      <c r="G461" s="57">
        <v>26.8319</v>
      </c>
    </row>
    <row r="462" ht="15.75" spans="1:7">
      <c r="A462" s="54" t="s">
        <v>1459</v>
      </c>
      <c r="B462" s="55">
        <v>121778110</v>
      </c>
      <c r="C462" s="55">
        <v>18.24</v>
      </c>
      <c r="D462" s="56">
        <v>0.3622</v>
      </c>
      <c r="E462" s="55">
        <v>98994201</v>
      </c>
      <c r="F462" s="56">
        <v>0.976</v>
      </c>
      <c r="G462" s="57">
        <v>52.0163</v>
      </c>
    </row>
    <row r="463" ht="15.75" spans="1:7">
      <c r="A463" s="54" t="s">
        <v>1460</v>
      </c>
      <c r="B463" s="55">
        <v>56197464</v>
      </c>
      <c r="C463" s="55">
        <v>8.41</v>
      </c>
      <c r="D463" s="56">
        <v>0.3547</v>
      </c>
      <c r="E463" s="55">
        <v>44953708</v>
      </c>
      <c r="F463" s="56">
        <v>0.9936</v>
      </c>
      <c r="G463" s="57">
        <v>24.492</v>
      </c>
    </row>
    <row r="464" ht="15.75" spans="1:7">
      <c r="A464" s="54" t="s">
        <v>1461</v>
      </c>
      <c r="B464" s="55">
        <v>45436810</v>
      </c>
      <c r="C464" s="55">
        <v>6.8</v>
      </c>
      <c r="D464" s="56">
        <v>0.3724</v>
      </c>
      <c r="E464" s="55">
        <v>36503674</v>
      </c>
      <c r="F464" s="56">
        <v>0.9854</v>
      </c>
      <c r="G464" s="57">
        <v>19.5855</v>
      </c>
    </row>
    <row r="465" ht="15.75" spans="1:7">
      <c r="A465" s="54" t="s">
        <v>1462</v>
      </c>
      <c r="B465" s="55">
        <v>56252888</v>
      </c>
      <c r="C465" s="55">
        <v>8.42</v>
      </c>
      <c r="D465" s="56">
        <v>0.3527</v>
      </c>
      <c r="E465" s="55">
        <v>45237604</v>
      </c>
      <c r="F465" s="56">
        <v>0.9935</v>
      </c>
      <c r="G465" s="57">
        <v>24.5579</v>
      </c>
    </row>
    <row r="466" ht="15.75" spans="1:7">
      <c r="A466" s="54" t="s">
        <v>1463</v>
      </c>
      <c r="B466" s="55">
        <v>56064516</v>
      </c>
      <c r="C466" s="55">
        <v>8.39</v>
      </c>
      <c r="D466" s="56">
        <v>0.3525</v>
      </c>
      <c r="E466" s="55">
        <v>45676310</v>
      </c>
      <c r="F466" s="56">
        <v>0.9921</v>
      </c>
      <c r="G466" s="57">
        <v>24.3624</v>
      </c>
    </row>
    <row r="467" ht="15.75" spans="1:7">
      <c r="A467" s="54" t="s">
        <v>1464</v>
      </c>
      <c r="B467" s="55">
        <v>50776888</v>
      </c>
      <c r="C467" s="55">
        <v>7.6</v>
      </c>
      <c r="D467" s="56">
        <v>0.3563</v>
      </c>
      <c r="E467" s="55">
        <v>45051637</v>
      </c>
      <c r="F467" s="56">
        <v>0.9914</v>
      </c>
      <c r="G467" s="57">
        <v>22.1758</v>
      </c>
    </row>
    <row r="468" ht="15.75" spans="1:7">
      <c r="A468" s="54" t="s">
        <v>1465</v>
      </c>
      <c r="B468" s="55">
        <v>47842160</v>
      </c>
      <c r="C468" s="55">
        <v>7.16</v>
      </c>
      <c r="D468" s="56">
        <v>0.3516</v>
      </c>
      <c r="E468" s="55">
        <v>38890090</v>
      </c>
      <c r="F468" s="56">
        <v>0.9887</v>
      </c>
      <c r="G468" s="57">
        <v>20.8293</v>
      </c>
    </row>
    <row r="469" ht="15.75" spans="1:7">
      <c r="A469" s="54" t="s">
        <v>1466</v>
      </c>
      <c r="B469" s="55">
        <v>44638922</v>
      </c>
      <c r="C469" s="55">
        <v>6.68</v>
      </c>
      <c r="D469" s="56">
        <v>0.3626</v>
      </c>
      <c r="E469" s="55">
        <v>36170659</v>
      </c>
      <c r="F469" s="56">
        <v>0.9921</v>
      </c>
      <c r="G469" s="57">
        <v>19.3087</v>
      </c>
    </row>
    <row r="470" ht="15.75" spans="1:7">
      <c r="A470" s="54" t="s">
        <v>1467</v>
      </c>
      <c r="B470" s="55">
        <v>47192414</v>
      </c>
      <c r="C470" s="55">
        <v>7.06</v>
      </c>
      <c r="D470" s="56">
        <v>0.3519</v>
      </c>
      <c r="E470" s="55">
        <v>38769034</v>
      </c>
      <c r="F470" s="56">
        <v>0.9931</v>
      </c>
      <c r="G470" s="57">
        <v>20.5038</v>
      </c>
    </row>
    <row r="471" ht="15.75" spans="1:7">
      <c r="A471" s="54" t="s">
        <v>1468</v>
      </c>
      <c r="B471" s="55">
        <v>48873458</v>
      </c>
      <c r="C471" s="55">
        <v>7.32</v>
      </c>
      <c r="D471" s="56">
        <v>0.356</v>
      </c>
      <c r="E471" s="55">
        <v>38241390</v>
      </c>
      <c r="F471" s="56">
        <v>0.9912</v>
      </c>
      <c r="G471" s="57">
        <v>21.2731</v>
      </c>
    </row>
    <row r="472" ht="15.75" spans="1:7">
      <c r="A472" s="54" t="s">
        <v>1469</v>
      </c>
      <c r="B472" s="55">
        <v>52138878</v>
      </c>
      <c r="C472" s="55">
        <v>7.8</v>
      </c>
      <c r="D472" s="56">
        <v>0.3564</v>
      </c>
      <c r="E472" s="55">
        <v>42030667</v>
      </c>
      <c r="F472" s="56">
        <v>0.993</v>
      </c>
      <c r="G472" s="57">
        <v>22.6371</v>
      </c>
    </row>
    <row r="473" ht="15.75" spans="1:7">
      <c r="A473" s="54" t="s">
        <v>1470</v>
      </c>
      <c r="B473" s="55">
        <v>47399772</v>
      </c>
      <c r="C473" s="55">
        <v>7.09</v>
      </c>
      <c r="D473" s="56">
        <v>0.3561</v>
      </c>
      <c r="E473" s="55">
        <v>38727537</v>
      </c>
      <c r="F473" s="56">
        <v>0.9889</v>
      </c>
      <c r="G473" s="57">
        <v>20.5121</v>
      </c>
    </row>
    <row r="474" ht="15.75" spans="1:7">
      <c r="A474" s="54" t="s">
        <v>1471</v>
      </c>
      <c r="B474" s="55">
        <v>43311696</v>
      </c>
      <c r="C474" s="55">
        <v>6.48</v>
      </c>
      <c r="D474" s="56">
        <v>0.3511</v>
      </c>
      <c r="E474" s="55">
        <v>37846446</v>
      </c>
      <c r="F474" s="56">
        <v>0.9921</v>
      </c>
      <c r="G474" s="57">
        <v>18.8474</v>
      </c>
    </row>
    <row r="475" ht="15.75" spans="1:7">
      <c r="A475" s="54" t="s">
        <v>1472</v>
      </c>
      <c r="B475" s="55">
        <v>49393960</v>
      </c>
      <c r="C475" s="55">
        <v>7.4</v>
      </c>
      <c r="D475" s="56">
        <v>0.3672</v>
      </c>
      <c r="E475" s="55">
        <v>37100117</v>
      </c>
      <c r="F475" s="56">
        <v>0.9609</v>
      </c>
      <c r="G475" s="57">
        <v>20.8956</v>
      </c>
    </row>
    <row r="476" ht="15.75" spans="1:7">
      <c r="A476" s="54" t="s">
        <v>1473</v>
      </c>
      <c r="B476" s="55">
        <v>50506206</v>
      </c>
      <c r="C476" s="55">
        <v>7.55</v>
      </c>
      <c r="D476" s="56">
        <v>0.3626</v>
      </c>
      <c r="E476" s="55">
        <v>39832947</v>
      </c>
      <c r="F476" s="56">
        <v>0.9592</v>
      </c>
      <c r="G476" s="57">
        <v>21.207</v>
      </c>
    </row>
    <row r="477" ht="15.75" spans="1:7">
      <c r="A477" s="54" t="s">
        <v>1474</v>
      </c>
      <c r="B477" s="55">
        <v>66164508</v>
      </c>
      <c r="C477" s="55">
        <v>9.9</v>
      </c>
      <c r="D477" s="56">
        <v>0.3566</v>
      </c>
      <c r="E477" s="55">
        <v>52006762</v>
      </c>
      <c r="F477" s="56">
        <v>0.9933</v>
      </c>
      <c r="G477" s="57">
        <v>28.8589</v>
      </c>
    </row>
    <row r="478" ht="15.75" spans="1:7">
      <c r="A478" s="54" t="s">
        <v>1475</v>
      </c>
      <c r="B478" s="55">
        <v>45054186</v>
      </c>
      <c r="C478" s="55">
        <v>6.74</v>
      </c>
      <c r="D478" s="56">
        <v>0.357</v>
      </c>
      <c r="E478" s="55">
        <v>37293284</v>
      </c>
      <c r="F478" s="56">
        <v>0.9932</v>
      </c>
      <c r="G478" s="57">
        <v>19.565</v>
      </c>
    </row>
    <row r="479" ht="15.75" spans="1:7">
      <c r="A479" s="54" t="s">
        <v>1476</v>
      </c>
      <c r="B479" s="55">
        <v>53029818</v>
      </c>
      <c r="C479" s="55">
        <v>7.94</v>
      </c>
      <c r="D479" s="56">
        <v>0.3491</v>
      </c>
      <c r="E479" s="55">
        <v>47278287</v>
      </c>
      <c r="F479" s="56">
        <v>0.9852</v>
      </c>
      <c r="G479" s="57">
        <v>22.9454</v>
      </c>
    </row>
    <row r="480" ht="15.75" spans="1:7">
      <c r="A480" s="54" t="s">
        <v>1477</v>
      </c>
      <c r="B480" s="55">
        <v>49992152</v>
      </c>
      <c r="C480" s="55">
        <v>7.48</v>
      </c>
      <c r="D480" s="56">
        <v>0.3591</v>
      </c>
      <c r="E480" s="55">
        <v>40538177</v>
      </c>
      <c r="F480" s="56">
        <v>0.9878</v>
      </c>
      <c r="G480" s="57">
        <v>21.5982</v>
      </c>
    </row>
    <row r="481" ht="15.75" spans="1:7">
      <c r="A481" s="54" t="s">
        <v>1478</v>
      </c>
      <c r="B481" s="55">
        <v>60912764</v>
      </c>
      <c r="C481" s="55">
        <v>9.12</v>
      </c>
      <c r="D481" s="56">
        <v>0.3664</v>
      </c>
      <c r="E481" s="55">
        <v>46733510</v>
      </c>
      <c r="F481" s="56">
        <v>0.9891</v>
      </c>
      <c r="G481" s="57">
        <v>26.3896</v>
      </c>
    </row>
    <row r="482" ht="15.75" spans="1:7">
      <c r="A482" s="54" t="s">
        <v>1479</v>
      </c>
      <c r="B482" s="55">
        <v>51341272</v>
      </c>
      <c r="C482" s="55">
        <v>7.68</v>
      </c>
      <c r="D482" s="56">
        <v>0.3631</v>
      </c>
      <c r="E482" s="55">
        <v>34879729</v>
      </c>
      <c r="F482" s="56">
        <v>0.9279</v>
      </c>
      <c r="G482" s="57">
        <v>21.1988</v>
      </c>
    </row>
    <row r="483" ht="15.75" spans="1:7">
      <c r="A483" s="54" t="s">
        <v>1480</v>
      </c>
      <c r="B483" s="55">
        <v>53944048</v>
      </c>
      <c r="C483" s="55">
        <v>8.07</v>
      </c>
      <c r="D483" s="56">
        <v>0.3512</v>
      </c>
      <c r="E483" s="55">
        <v>47023522</v>
      </c>
      <c r="F483" s="56">
        <v>0.993</v>
      </c>
      <c r="G483" s="57">
        <v>23.5417</v>
      </c>
    </row>
    <row r="484" ht="15.75" spans="1:7">
      <c r="A484" s="54" t="s">
        <v>1481</v>
      </c>
      <c r="B484" s="55">
        <v>50641642</v>
      </c>
      <c r="C484" s="55">
        <v>7.58</v>
      </c>
      <c r="D484" s="56">
        <v>0.3508</v>
      </c>
      <c r="E484" s="55">
        <v>38267164</v>
      </c>
      <c r="F484" s="56">
        <v>0.9845</v>
      </c>
      <c r="G484" s="57">
        <v>22.0199</v>
      </c>
    </row>
    <row r="485" ht="15.75" spans="1:7">
      <c r="A485" s="54" t="s">
        <v>1483</v>
      </c>
      <c r="B485" s="55">
        <v>53878182</v>
      </c>
      <c r="C485" s="55">
        <v>8.07</v>
      </c>
      <c r="D485" s="56">
        <v>0.3489</v>
      </c>
      <c r="E485" s="55">
        <v>47108014</v>
      </c>
      <c r="F485" s="56">
        <v>0.9885</v>
      </c>
      <c r="G485" s="57">
        <v>23.4651</v>
      </c>
    </row>
    <row r="486" ht="15.75" spans="1:7">
      <c r="A486" s="54" t="s">
        <v>1484</v>
      </c>
      <c r="B486" s="55">
        <v>49576628</v>
      </c>
      <c r="C486" s="55">
        <v>7.42</v>
      </c>
      <c r="D486" s="56">
        <v>0.342</v>
      </c>
      <c r="E486" s="55">
        <v>44813769</v>
      </c>
      <c r="F486" s="56">
        <v>0.9956</v>
      </c>
      <c r="G486" s="57">
        <v>21.7109</v>
      </c>
    </row>
    <row r="487" ht="15.75" spans="1:7">
      <c r="A487" s="54" t="s">
        <v>1485</v>
      </c>
      <c r="B487" s="55">
        <v>47389294</v>
      </c>
      <c r="C487" s="55">
        <v>7.09</v>
      </c>
      <c r="D487" s="56">
        <v>0.3446</v>
      </c>
      <c r="E487" s="55">
        <v>41349616</v>
      </c>
      <c r="F487" s="56">
        <v>0.9912</v>
      </c>
      <c r="G487" s="57">
        <v>20.6505</v>
      </c>
    </row>
    <row r="488" ht="15.75" spans="1:7">
      <c r="A488" s="54" t="s">
        <v>1486</v>
      </c>
      <c r="B488" s="55">
        <v>45331954</v>
      </c>
      <c r="C488" s="55">
        <v>6.78</v>
      </c>
      <c r="D488" s="56">
        <v>0.3524</v>
      </c>
      <c r="E488" s="55">
        <v>36433524</v>
      </c>
      <c r="F488" s="56">
        <v>0.9943</v>
      </c>
      <c r="G488" s="57">
        <v>19.8415</v>
      </c>
    </row>
    <row r="489" ht="15.75" spans="1:7">
      <c r="A489" s="54" t="s">
        <v>1487</v>
      </c>
      <c r="B489" s="55">
        <v>52387874</v>
      </c>
      <c r="C489" s="55">
        <v>7.84</v>
      </c>
      <c r="D489" s="56">
        <v>0.3523</v>
      </c>
      <c r="E489" s="55">
        <v>41945617</v>
      </c>
      <c r="F489" s="56">
        <v>0.9901</v>
      </c>
      <c r="G489" s="57">
        <v>22.7597</v>
      </c>
    </row>
    <row r="490" ht="15.75" spans="1:7">
      <c r="A490" s="54" t="s">
        <v>1488</v>
      </c>
      <c r="B490" s="55">
        <v>51244516</v>
      </c>
      <c r="C490" s="55">
        <v>7.67</v>
      </c>
      <c r="D490" s="56">
        <v>0.3491</v>
      </c>
      <c r="E490" s="55">
        <v>42105568</v>
      </c>
      <c r="F490" s="56">
        <v>0.9937</v>
      </c>
      <c r="G490" s="57">
        <v>22.3887</v>
      </c>
    </row>
    <row r="491" ht="15.75" spans="1:7">
      <c r="A491" s="54" t="s">
        <v>1489</v>
      </c>
      <c r="B491" s="55">
        <v>48974470</v>
      </c>
      <c r="C491" s="55">
        <v>7.33</v>
      </c>
      <c r="D491" s="56">
        <v>0.3543</v>
      </c>
      <c r="E491" s="55">
        <v>38844379</v>
      </c>
      <c r="F491" s="56">
        <v>0.9927</v>
      </c>
      <c r="G491" s="57">
        <v>21.3934</v>
      </c>
    </row>
    <row r="492" ht="15.75" spans="1:7">
      <c r="A492" s="54" t="s">
        <v>1490</v>
      </c>
      <c r="B492" s="55">
        <v>58808190</v>
      </c>
      <c r="C492" s="55">
        <v>8.8</v>
      </c>
      <c r="D492" s="56">
        <v>0.3496</v>
      </c>
      <c r="E492" s="55">
        <v>51065436</v>
      </c>
      <c r="F492" s="56">
        <v>0.9926</v>
      </c>
      <c r="G492" s="57">
        <v>25.6442</v>
      </c>
    </row>
    <row r="493" ht="15.75" spans="1:7">
      <c r="A493" s="54" t="s">
        <v>1491</v>
      </c>
      <c r="B493" s="55">
        <v>50629898</v>
      </c>
      <c r="C493" s="55">
        <v>7.57</v>
      </c>
      <c r="D493" s="56">
        <v>0.3557</v>
      </c>
      <c r="E493" s="55">
        <v>44107876</v>
      </c>
      <c r="F493" s="56">
        <v>0.992</v>
      </c>
      <c r="G493" s="57">
        <v>22.0244</v>
      </c>
    </row>
    <row r="494" ht="15.75" spans="1:7">
      <c r="A494" s="54" t="s">
        <v>1492</v>
      </c>
      <c r="B494" s="55">
        <v>57054838</v>
      </c>
      <c r="C494" s="55">
        <v>8.54</v>
      </c>
      <c r="D494" s="56">
        <v>0.3492</v>
      </c>
      <c r="E494" s="55">
        <v>46010722</v>
      </c>
      <c r="F494" s="56">
        <v>0.9936</v>
      </c>
      <c r="G494" s="57">
        <v>24.9268</v>
      </c>
    </row>
    <row r="495" ht="15.75" spans="1:7">
      <c r="A495" s="54" t="s">
        <v>1494</v>
      </c>
      <c r="B495" s="55">
        <v>46264268</v>
      </c>
      <c r="C495" s="55">
        <v>6.93</v>
      </c>
      <c r="D495" s="56">
        <v>0.3467</v>
      </c>
      <c r="E495" s="55">
        <v>39312297</v>
      </c>
      <c r="F495" s="56">
        <v>0.9914</v>
      </c>
      <c r="G495" s="57">
        <v>20.1006</v>
      </c>
    </row>
    <row r="496" ht="15.75" spans="1:7">
      <c r="A496" s="54" t="s">
        <v>1495</v>
      </c>
      <c r="B496" s="55">
        <v>49659570</v>
      </c>
      <c r="C496" s="55">
        <v>7.43</v>
      </c>
      <c r="D496" s="56">
        <v>0.3495</v>
      </c>
      <c r="E496" s="55">
        <v>41400224</v>
      </c>
      <c r="F496" s="56">
        <v>0.9939</v>
      </c>
      <c r="G496" s="57">
        <v>21.6385</v>
      </c>
    </row>
    <row r="497" ht="15.75" spans="1:7">
      <c r="A497" s="54" t="s">
        <v>1497</v>
      </c>
      <c r="B497" s="55">
        <v>52183500</v>
      </c>
      <c r="C497" s="55">
        <v>7.81</v>
      </c>
      <c r="D497" s="56">
        <v>0.3338</v>
      </c>
      <c r="E497" s="55">
        <v>46353411</v>
      </c>
      <c r="F497" s="56">
        <v>0.9886</v>
      </c>
      <c r="G497" s="57">
        <v>22.6951</v>
      </c>
    </row>
    <row r="498" ht="15.75" spans="1:7">
      <c r="A498" s="54" t="s">
        <v>1498</v>
      </c>
      <c r="B498" s="55">
        <v>56741680</v>
      </c>
      <c r="C498" s="55">
        <v>8.49</v>
      </c>
      <c r="D498" s="56">
        <v>0.3498</v>
      </c>
      <c r="E498" s="55">
        <v>50315060</v>
      </c>
      <c r="F498" s="56">
        <v>0.9916</v>
      </c>
      <c r="G498" s="57">
        <v>24.6892</v>
      </c>
    </row>
    <row r="499" ht="15.75" spans="1:7">
      <c r="A499" s="54" t="s">
        <v>1499</v>
      </c>
      <c r="B499" s="55">
        <v>53633300</v>
      </c>
      <c r="C499" s="55">
        <v>8.03</v>
      </c>
      <c r="D499" s="56">
        <v>0.3575</v>
      </c>
      <c r="E499" s="55">
        <v>44806035</v>
      </c>
      <c r="F499" s="56">
        <v>0.991</v>
      </c>
      <c r="G499" s="57">
        <v>23.2992</v>
      </c>
    </row>
    <row r="500" ht="15.75" spans="1:7">
      <c r="A500" s="54" t="s">
        <v>1501</v>
      </c>
      <c r="B500" s="55">
        <v>61684900</v>
      </c>
      <c r="C500" s="55">
        <v>9.23</v>
      </c>
      <c r="D500" s="56">
        <v>0.362</v>
      </c>
      <c r="E500" s="55">
        <v>45981103</v>
      </c>
      <c r="F500" s="56">
        <v>0.9868</v>
      </c>
      <c r="G500" s="57">
        <v>26.7296</v>
      </c>
    </row>
    <row r="501" ht="15.75" spans="1:7">
      <c r="A501" s="54" t="s">
        <v>1502</v>
      </c>
      <c r="B501" s="55">
        <v>54858120</v>
      </c>
      <c r="C501" s="55">
        <v>8.21</v>
      </c>
      <c r="D501" s="56">
        <v>0.3594</v>
      </c>
      <c r="E501" s="55">
        <v>40712683</v>
      </c>
      <c r="F501" s="56">
        <v>0.9921</v>
      </c>
      <c r="G501" s="57">
        <v>23.9377</v>
      </c>
    </row>
    <row r="502" ht="15.75" spans="1:7">
      <c r="A502" s="54" t="s">
        <v>1503</v>
      </c>
      <c r="B502" s="55">
        <v>52848942</v>
      </c>
      <c r="C502" s="55">
        <v>7.91</v>
      </c>
      <c r="D502" s="56">
        <v>0.3479</v>
      </c>
      <c r="E502" s="55">
        <v>45916241</v>
      </c>
      <c r="F502" s="56">
        <v>0.9951</v>
      </c>
      <c r="G502" s="57">
        <v>23.117</v>
      </c>
    </row>
    <row r="503" ht="15.75" spans="1:7">
      <c r="A503" s="54" t="s">
        <v>1504</v>
      </c>
      <c r="B503" s="55">
        <v>51016180</v>
      </c>
      <c r="C503" s="55">
        <v>7.64</v>
      </c>
      <c r="D503" s="56">
        <v>0.3467</v>
      </c>
      <c r="E503" s="55">
        <v>40337700</v>
      </c>
      <c r="F503" s="56">
        <v>0.987</v>
      </c>
      <c r="G503" s="57">
        <v>22.1868</v>
      </c>
    </row>
    <row r="504" ht="15.75" spans="1:7">
      <c r="A504" s="54" t="s">
        <v>1505</v>
      </c>
      <c r="B504" s="55">
        <v>49077986</v>
      </c>
      <c r="C504" s="55">
        <v>7.35</v>
      </c>
      <c r="D504" s="56">
        <v>0.3527</v>
      </c>
      <c r="E504" s="55">
        <v>39490346</v>
      </c>
      <c r="F504" s="56">
        <v>0.9873</v>
      </c>
      <c r="G504" s="57">
        <v>21.3347</v>
      </c>
    </row>
    <row r="505" ht="15.75" spans="1:7">
      <c r="A505" s="54" t="s">
        <v>1507</v>
      </c>
      <c r="B505" s="55">
        <v>47024978</v>
      </c>
      <c r="C505" s="55">
        <v>7.04</v>
      </c>
      <c r="D505" s="56">
        <v>0.353</v>
      </c>
      <c r="E505" s="55">
        <v>38110132</v>
      </c>
      <c r="F505" s="56">
        <v>0.9875</v>
      </c>
      <c r="G505" s="57">
        <v>20.4273</v>
      </c>
    </row>
    <row r="506" ht="15.75" spans="1:7">
      <c r="A506" s="54" t="s">
        <v>1508</v>
      </c>
      <c r="B506" s="55">
        <v>65417554</v>
      </c>
      <c r="C506" s="55">
        <v>9.79</v>
      </c>
      <c r="D506" s="56">
        <v>0.3533</v>
      </c>
      <c r="E506" s="55">
        <v>51352669</v>
      </c>
      <c r="F506" s="56">
        <v>0.9915</v>
      </c>
      <c r="G506" s="57">
        <v>28.5193</v>
      </c>
    </row>
    <row r="507" ht="15.75" spans="1:7">
      <c r="A507" s="54" t="s">
        <v>1509</v>
      </c>
      <c r="B507" s="55">
        <v>60505324</v>
      </c>
      <c r="C507" s="55">
        <v>9.06</v>
      </c>
      <c r="D507" s="56">
        <v>0.3546</v>
      </c>
      <c r="E507" s="55">
        <v>51463486</v>
      </c>
      <c r="F507" s="56">
        <v>0.9878</v>
      </c>
      <c r="G507" s="57">
        <v>26.2235</v>
      </c>
    </row>
  </sheetData>
  <mergeCells count="1">
    <mergeCell ref="A1:G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G12" sqref="G12"/>
    </sheetView>
  </sheetViews>
  <sheetFormatPr defaultColWidth="9" defaultRowHeight="13.5" outlineLevelRow="3" outlineLevelCol="6"/>
  <cols>
    <col min="3" max="3" width="11.5" customWidth="1"/>
    <col min="4" max="4" width="10.125" customWidth="1"/>
    <col min="5" max="5" width="11.25" customWidth="1"/>
    <col min="7" max="7" width="43.5" customWidth="1"/>
  </cols>
  <sheetData>
    <row r="1" s="45" customFormat="1" ht="22" customHeight="1" spans="1:7">
      <c r="A1" s="36" t="s">
        <v>1576</v>
      </c>
      <c r="B1" s="37"/>
      <c r="C1" s="37"/>
      <c r="D1" s="37"/>
      <c r="E1" s="37"/>
      <c r="F1" s="37"/>
      <c r="G1" s="37"/>
    </row>
    <row r="2" ht="16.5" spans="1:7">
      <c r="A2" s="46" t="s">
        <v>1577</v>
      </c>
      <c r="B2" s="46" t="s">
        <v>10</v>
      </c>
      <c r="C2" s="46" t="s">
        <v>1578</v>
      </c>
      <c r="D2" s="46" t="s">
        <v>1579</v>
      </c>
      <c r="E2" s="46" t="s">
        <v>1580</v>
      </c>
      <c r="F2" s="46" t="s">
        <v>1581</v>
      </c>
      <c r="G2" s="46" t="s">
        <v>1582</v>
      </c>
    </row>
    <row r="3" ht="15.75" spans="1:7">
      <c r="A3" s="47" t="s">
        <v>1583</v>
      </c>
      <c r="B3" s="48">
        <v>3569884</v>
      </c>
      <c r="C3" s="48">
        <v>2934934</v>
      </c>
      <c r="D3" s="48">
        <v>634950</v>
      </c>
      <c r="E3" s="48">
        <v>388392</v>
      </c>
      <c r="F3" s="48">
        <v>149896</v>
      </c>
      <c r="G3" s="48">
        <v>96662</v>
      </c>
    </row>
    <row r="4" ht="16.5" spans="1:7">
      <c r="A4" s="49" t="s">
        <v>1584</v>
      </c>
      <c r="B4" s="50">
        <v>382570</v>
      </c>
      <c r="C4" s="50">
        <v>288059</v>
      </c>
      <c r="D4" s="50">
        <v>94511</v>
      </c>
      <c r="E4" s="50">
        <v>47835</v>
      </c>
      <c r="F4" s="50">
        <v>11116</v>
      </c>
      <c r="G4" s="50">
        <v>35560</v>
      </c>
    </row>
  </sheetData>
  <mergeCells count="1">
    <mergeCell ref="A1:G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B20" sqref="B20"/>
    </sheetView>
  </sheetViews>
  <sheetFormatPr defaultColWidth="9" defaultRowHeight="13.5" outlineLevelCol="2"/>
  <cols>
    <col min="1" max="1" width="54.875" customWidth="1"/>
    <col min="2" max="2" width="20.25" customWidth="1"/>
    <col min="3" max="3" width="22" customWidth="1"/>
  </cols>
  <sheetData>
    <row r="1" ht="18" customHeight="1" spans="1:3">
      <c r="A1" s="36" t="s">
        <v>1585</v>
      </c>
      <c r="B1" s="39"/>
      <c r="C1" s="39"/>
    </row>
    <row r="2" ht="16.5" spans="1:3">
      <c r="A2" s="40" t="s">
        <v>1586</v>
      </c>
      <c r="B2" s="40" t="s">
        <v>1587</v>
      </c>
      <c r="C2" s="41"/>
    </row>
    <row r="3" ht="15.75" spans="1:3">
      <c r="A3" s="38" t="s">
        <v>1588</v>
      </c>
      <c r="B3" s="38">
        <v>0.952</v>
      </c>
      <c r="C3" s="42"/>
    </row>
    <row r="4" ht="16.5" spans="1:3">
      <c r="A4" s="43" t="s">
        <v>1589</v>
      </c>
      <c r="B4" s="43">
        <v>0.941</v>
      </c>
      <c r="C4" s="44"/>
    </row>
    <row r="5" ht="16.5" spans="1:3">
      <c r="A5" s="43" t="s">
        <v>1590</v>
      </c>
      <c r="B5" s="38"/>
      <c r="C5" s="42"/>
    </row>
    <row r="6" ht="16.5" spans="1:3">
      <c r="A6" s="43" t="s">
        <v>1591</v>
      </c>
      <c r="B6" s="43" t="s">
        <v>1592</v>
      </c>
      <c r="C6" s="43" t="s">
        <v>1593</v>
      </c>
    </row>
    <row r="7" ht="15.75" spans="1:3">
      <c r="A7" s="38" t="s">
        <v>1594</v>
      </c>
      <c r="B7" s="38">
        <v>35.4</v>
      </c>
      <c r="C7" s="38">
        <v>24.9</v>
      </c>
    </row>
    <row r="8" ht="15.75" spans="1:3">
      <c r="A8" s="38" t="s">
        <v>1595</v>
      </c>
      <c r="B8" s="38">
        <v>27.2</v>
      </c>
      <c r="C8" s="38">
        <v>9.9</v>
      </c>
    </row>
    <row r="9" ht="15.75" spans="1:3">
      <c r="A9" s="38" t="s">
        <v>1596</v>
      </c>
      <c r="B9" s="38">
        <v>13</v>
      </c>
      <c r="C9" s="38">
        <v>16</v>
      </c>
    </row>
    <row r="10" ht="15.75" spans="1:3">
      <c r="A10" s="38" t="s">
        <v>1597</v>
      </c>
      <c r="B10" s="38">
        <v>11.8</v>
      </c>
      <c r="C10" s="38">
        <v>12.8</v>
      </c>
    </row>
    <row r="11" ht="15.75" spans="1:3">
      <c r="A11" s="38" t="s">
        <v>1598</v>
      </c>
      <c r="B11" s="38">
        <v>7.4</v>
      </c>
      <c r="C11" s="38">
        <v>21.9</v>
      </c>
    </row>
    <row r="12" ht="15.75" spans="1:3">
      <c r="A12" s="38" t="s">
        <v>1599</v>
      </c>
      <c r="B12" s="38">
        <v>2.5</v>
      </c>
      <c r="C12" s="38">
        <v>12.5</v>
      </c>
    </row>
    <row r="13" ht="15.75" spans="1:3">
      <c r="A13" s="38" t="s">
        <v>1600</v>
      </c>
      <c r="B13" s="38">
        <v>2</v>
      </c>
      <c r="C13" s="38">
        <v>1.5</v>
      </c>
    </row>
    <row r="14" ht="16.5" spans="1:3">
      <c r="A14" s="43" t="s">
        <v>1601</v>
      </c>
      <c r="B14" s="43">
        <v>0.8</v>
      </c>
      <c r="C14" s="43">
        <v>0.4</v>
      </c>
    </row>
    <row r="15" ht="15.75" spans="1:1">
      <c r="A15" s="45" t="s">
        <v>1602</v>
      </c>
    </row>
  </sheetData>
  <mergeCells count="1">
    <mergeCell ref="A1:C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49"/>
  <sheetViews>
    <sheetView workbookViewId="0">
      <selection activeCell="C12" sqref="C12"/>
    </sheetView>
  </sheetViews>
  <sheetFormatPr defaultColWidth="9" defaultRowHeight="13.5" outlineLevelCol="3"/>
  <cols>
    <col min="1" max="1" width="12.5" customWidth="1"/>
    <col min="2" max="2" width="57" customWidth="1"/>
    <col min="3" max="3" width="35.625" customWidth="1"/>
    <col min="4" max="4" width="99.875" customWidth="1"/>
  </cols>
  <sheetData>
    <row r="1" ht="30" customHeight="1" spans="1:4">
      <c r="A1" s="33" t="s">
        <v>1603</v>
      </c>
      <c r="B1" s="34"/>
      <c r="C1" s="34"/>
      <c r="D1" s="34"/>
    </row>
    <row r="2" ht="15.75" spans="1:4">
      <c r="A2" s="35" t="s">
        <v>77</v>
      </c>
      <c r="B2" s="35" t="s">
        <v>78</v>
      </c>
      <c r="C2" s="35" t="s">
        <v>81</v>
      </c>
      <c r="D2" s="35" t="s">
        <v>82</v>
      </c>
    </row>
    <row r="3" ht="15.75" spans="1:4">
      <c r="A3" s="34" t="s">
        <v>1604</v>
      </c>
      <c r="B3" s="34" t="s">
        <v>87</v>
      </c>
      <c r="C3" s="34" t="s">
        <v>87</v>
      </c>
      <c r="D3" s="34" t="s">
        <v>87</v>
      </c>
    </row>
    <row r="4" ht="15.75" spans="1:4">
      <c r="A4" s="34" t="s">
        <v>1605</v>
      </c>
      <c r="B4" s="34" t="s">
        <v>1606</v>
      </c>
      <c r="C4" s="34" t="s">
        <v>1607</v>
      </c>
      <c r="D4" s="34" t="s">
        <v>1608</v>
      </c>
    </row>
    <row r="5" ht="15.75" spans="1:4">
      <c r="A5" s="34" t="s">
        <v>1609</v>
      </c>
      <c r="B5" s="34" t="s">
        <v>1610</v>
      </c>
      <c r="C5" s="34" t="s">
        <v>87</v>
      </c>
      <c r="D5" s="34" t="s">
        <v>87</v>
      </c>
    </row>
    <row r="6" ht="15.75" spans="1:4">
      <c r="A6" s="34" t="s">
        <v>1611</v>
      </c>
      <c r="B6" s="34" t="s">
        <v>87</v>
      </c>
      <c r="C6" s="34" t="s">
        <v>87</v>
      </c>
      <c r="D6" s="34" t="s">
        <v>87</v>
      </c>
    </row>
    <row r="7" ht="15.75" spans="1:4">
      <c r="A7" s="34" t="s">
        <v>1612</v>
      </c>
      <c r="B7" s="34" t="s">
        <v>1613</v>
      </c>
      <c r="C7" s="34" t="s">
        <v>630</v>
      </c>
      <c r="D7" s="34" t="s">
        <v>631</v>
      </c>
    </row>
    <row r="8" ht="15.75" spans="1:4">
      <c r="A8" s="34" t="s">
        <v>1614</v>
      </c>
      <c r="B8" s="34" t="s">
        <v>87</v>
      </c>
      <c r="C8" s="34" t="s">
        <v>87</v>
      </c>
      <c r="D8" s="34" t="s">
        <v>87</v>
      </c>
    </row>
    <row r="9" ht="15.75" spans="1:4">
      <c r="A9" s="34" t="s">
        <v>1615</v>
      </c>
      <c r="B9" s="34" t="s">
        <v>87</v>
      </c>
      <c r="C9" s="34" t="s">
        <v>87</v>
      </c>
      <c r="D9" s="34" t="s">
        <v>87</v>
      </c>
    </row>
    <row r="10" ht="15.75" spans="1:4">
      <c r="A10" s="34" t="s">
        <v>1616</v>
      </c>
      <c r="B10" s="34" t="s">
        <v>1617</v>
      </c>
      <c r="C10" s="34" t="s">
        <v>87</v>
      </c>
      <c r="D10" s="34" t="s">
        <v>87</v>
      </c>
    </row>
    <row r="11" ht="15.75" spans="1:4">
      <c r="A11" s="34" t="s">
        <v>1618</v>
      </c>
      <c r="B11" s="34" t="s">
        <v>1619</v>
      </c>
      <c r="C11" s="34" t="s">
        <v>87</v>
      </c>
      <c r="D11" s="34" t="s">
        <v>87</v>
      </c>
    </row>
    <row r="12" ht="15.75" spans="1:4">
      <c r="A12" s="34" t="s">
        <v>1620</v>
      </c>
      <c r="B12" s="34" t="s">
        <v>1621</v>
      </c>
      <c r="C12" s="34" t="s">
        <v>241</v>
      </c>
      <c r="D12" s="34" t="s">
        <v>242</v>
      </c>
    </row>
    <row r="13" ht="15.75" spans="1:4">
      <c r="A13" s="34" t="s">
        <v>1622</v>
      </c>
      <c r="B13" s="34" t="s">
        <v>87</v>
      </c>
      <c r="C13" s="34" t="s">
        <v>87</v>
      </c>
      <c r="D13" s="34" t="s">
        <v>87</v>
      </c>
    </row>
    <row r="14" ht="15.75" spans="1:4">
      <c r="A14" s="34" t="s">
        <v>1623</v>
      </c>
      <c r="B14" s="34" t="s">
        <v>87</v>
      </c>
      <c r="C14" s="34" t="s">
        <v>87</v>
      </c>
      <c r="D14" s="34" t="s">
        <v>87</v>
      </c>
    </row>
    <row r="15" ht="15.75" spans="1:4">
      <c r="A15" s="34" t="s">
        <v>1624</v>
      </c>
      <c r="B15" s="34" t="s">
        <v>1625</v>
      </c>
      <c r="C15" s="34" t="s">
        <v>665</v>
      </c>
      <c r="D15" s="34" t="s">
        <v>666</v>
      </c>
    </row>
    <row r="16" ht="15.75" spans="1:4">
      <c r="A16" s="34" t="s">
        <v>1626</v>
      </c>
      <c r="B16" s="34" t="s">
        <v>87</v>
      </c>
      <c r="C16" s="34" t="s">
        <v>87</v>
      </c>
      <c r="D16" s="34" t="s">
        <v>87</v>
      </c>
    </row>
    <row r="17" ht="15.75" spans="1:4">
      <c r="A17" s="34" t="s">
        <v>1627</v>
      </c>
      <c r="B17" s="34" t="s">
        <v>1628</v>
      </c>
      <c r="C17" s="34" t="s">
        <v>1629</v>
      </c>
      <c r="D17" s="34" t="s">
        <v>1630</v>
      </c>
    </row>
    <row r="18" ht="15.75" spans="1:4">
      <c r="A18" s="34" t="s">
        <v>1631</v>
      </c>
      <c r="B18" s="34" t="s">
        <v>1632</v>
      </c>
      <c r="C18" s="34" t="s">
        <v>87</v>
      </c>
      <c r="D18" s="34" t="s">
        <v>87</v>
      </c>
    </row>
    <row r="19" ht="15.75" spans="1:4">
      <c r="A19" s="34" t="s">
        <v>1633</v>
      </c>
      <c r="B19" s="34" t="s">
        <v>1634</v>
      </c>
      <c r="C19" s="34" t="s">
        <v>1635</v>
      </c>
      <c r="D19" s="34" t="s">
        <v>1636</v>
      </c>
    </row>
    <row r="20" ht="15.75" spans="1:4">
      <c r="A20" s="34" t="s">
        <v>1637</v>
      </c>
      <c r="B20" s="34" t="s">
        <v>1638</v>
      </c>
      <c r="C20" s="34" t="s">
        <v>87</v>
      </c>
      <c r="D20" s="34" t="s">
        <v>87</v>
      </c>
    </row>
    <row r="21" ht="15.75" spans="1:4">
      <c r="A21" s="34" t="s">
        <v>1639</v>
      </c>
      <c r="B21" s="34" t="s">
        <v>1640</v>
      </c>
      <c r="C21" s="34" t="s">
        <v>529</v>
      </c>
      <c r="D21" s="34" t="s">
        <v>530</v>
      </c>
    </row>
    <row r="22" ht="15.75" spans="1:4">
      <c r="A22" s="34" t="s">
        <v>1641</v>
      </c>
      <c r="B22" s="34" t="s">
        <v>1642</v>
      </c>
      <c r="C22" s="34" t="s">
        <v>1643</v>
      </c>
      <c r="D22" s="34" t="s">
        <v>1644</v>
      </c>
    </row>
    <row r="23" ht="15.75" spans="1:4">
      <c r="A23" s="34" t="s">
        <v>1645</v>
      </c>
      <c r="B23" s="34" t="s">
        <v>87</v>
      </c>
      <c r="C23" s="34" t="s">
        <v>87</v>
      </c>
      <c r="D23" s="34" t="s">
        <v>87</v>
      </c>
    </row>
    <row r="24" ht="15.75" spans="1:4">
      <c r="A24" s="34" t="s">
        <v>1646</v>
      </c>
      <c r="B24" s="34" t="s">
        <v>1647</v>
      </c>
      <c r="C24" s="34" t="s">
        <v>87</v>
      </c>
      <c r="D24" s="34" t="s">
        <v>87</v>
      </c>
    </row>
    <row r="25" ht="15.75" spans="1:4">
      <c r="A25" s="34" t="s">
        <v>1648</v>
      </c>
      <c r="B25" s="34" t="s">
        <v>1649</v>
      </c>
      <c r="C25" s="34" t="s">
        <v>1650</v>
      </c>
      <c r="D25" s="34" t="s">
        <v>1651</v>
      </c>
    </row>
    <row r="26" ht="15.75" spans="1:4">
      <c r="A26" s="34" t="s">
        <v>1652</v>
      </c>
      <c r="B26" s="34" t="s">
        <v>87</v>
      </c>
      <c r="C26" s="34" t="s">
        <v>87</v>
      </c>
      <c r="D26" s="34" t="s">
        <v>87</v>
      </c>
    </row>
    <row r="27" ht="15.75" spans="1:4">
      <c r="A27" s="34" t="s">
        <v>1653</v>
      </c>
      <c r="B27" s="34" t="s">
        <v>87</v>
      </c>
      <c r="C27" s="34" t="s">
        <v>87</v>
      </c>
      <c r="D27" s="34" t="s">
        <v>87</v>
      </c>
    </row>
    <row r="28" ht="15.75" spans="1:4">
      <c r="A28" s="34" t="s">
        <v>1654</v>
      </c>
      <c r="B28" s="34" t="s">
        <v>1655</v>
      </c>
      <c r="C28" s="34" t="s">
        <v>1656</v>
      </c>
      <c r="D28" s="34" t="s">
        <v>1657</v>
      </c>
    </row>
    <row r="29" ht="15.75" spans="1:4">
      <c r="A29" s="34" t="s">
        <v>1658</v>
      </c>
      <c r="B29" s="34" t="s">
        <v>1659</v>
      </c>
      <c r="C29" s="34" t="s">
        <v>1660</v>
      </c>
      <c r="D29" s="34" t="s">
        <v>1661</v>
      </c>
    </row>
    <row r="30" ht="15.75" spans="1:4">
      <c r="A30" s="34" t="s">
        <v>1662</v>
      </c>
      <c r="B30" s="34" t="s">
        <v>1663</v>
      </c>
      <c r="C30" s="34" t="s">
        <v>1664</v>
      </c>
      <c r="D30" s="34" t="s">
        <v>1665</v>
      </c>
    </row>
    <row r="31" ht="15.75" spans="1:4">
      <c r="A31" s="34" t="s">
        <v>1666</v>
      </c>
      <c r="B31" s="34" t="s">
        <v>1667</v>
      </c>
      <c r="C31" s="34" t="s">
        <v>630</v>
      </c>
      <c r="D31" s="34" t="s">
        <v>631</v>
      </c>
    </row>
    <row r="32" ht="15.75" spans="1:4">
      <c r="A32" s="34" t="s">
        <v>1668</v>
      </c>
      <c r="B32" s="34" t="s">
        <v>1669</v>
      </c>
      <c r="C32" s="34" t="s">
        <v>186</v>
      </c>
      <c r="D32" s="34" t="s">
        <v>187</v>
      </c>
    </row>
    <row r="33" ht="15.75" spans="1:4">
      <c r="A33" s="34" t="s">
        <v>1670</v>
      </c>
      <c r="B33" s="34" t="s">
        <v>1671</v>
      </c>
      <c r="C33" s="34" t="s">
        <v>1672</v>
      </c>
      <c r="D33" s="34" t="s">
        <v>1673</v>
      </c>
    </row>
    <row r="34" ht="15.75" spans="1:4">
      <c r="A34" s="34" t="s">
        <v>1674</v>
      </c>
      <c r="B34" s="34" t="s">
        <v>1675</v>
      </c>
      <c r="C34" s="34" t="s">
        <v>87</v>
      </c>
      <c r="D34" s="34" t="s">
        <v>87</v>
      </c>
    </row>
    <row r="35" ht="15.75" spans="1:4">
      <c r="A35" s="34" t="s">
        <v>1676</v>
      </c>
      <c r="B35" s="34" t="s">
        <v>1677</v>
      </c>
      <c r="C35" s="34" t="s">
        <v>118</v>
      </c>
      <c r="D35" s="34" t="s">
        <v>119</v>
      </c>
    </row>
    <row r="36" ht="15.75" spans="1:4">
      <c r="A36" s="34" t="s">
        <v>1678</v>
      </c>
      <c r="B36" s="34" t="s">
        <v>1679</v>
      </c>
      <c r="C36" s="34" t="s">
        <v>1680</v>
      </c>
      <c r="D36" s="34" t="s">
        <v>1681</v>
      </c>
    </row>
    <row r="37" ht="15.75" spans="1:4">
      <c r="A37" s="34" t="s">
        <v>1682</v>
      </c>
      <c r="B37" s="34" t="s">
        <v>87</v>
      </c>
      <c r="C37" s="34" t="s">
        <v>1683</v>
      </c>
      <c r="D37" s="34" t="s">
        <v>1684</v>
      </c>
    </row>
    <row r="38" ht="15.75" spans="1:4">
      <c r="A38" s="34" t="s">
        <v>1685</v>
      </c>
      <c r="B38" s="34" t="s">
        <v>87</v>
      </c>
      <c r="C38" s="34" t="s">
        <v>1686</v>
      </c>
      <c r="D38" s="34" t="s">
        <v>1687</v>
      </c>
    </row>
    <row r="39" ht="15.75" spans="1:4">
      <c r="A39" s="34" t="s">
        <v>1688</v>
      </c>
      <c r="B39" s="34" t="s">
        <v>87</v>
      </c>
      <c r="C39" s="34" t="s">
        <v>1689</v>
      </c>
      <c r="D39" s="34" t="s">
        <v>1690</v>
      </c>
    </row>
    <row r="40" ht="15.75" spans="1:4">
      <c r="A40" s="34" t="s">
        <v>1691</v>
      </c>
      <c r="B40" s="34" t="s">
        <v>1692</v>
      </c>
      <c r="C40" s="34" t="s">
        <v>118</v>
      </c>
      <c r="D40" s="34" t="s">
        <v>119</v>
      </c>
    </row>
    <row r="41" ht="15.75" spans="1:4">
      <c r="A41" s="34" t="s">
        <v>1693</v>
      </c>
      <c r="B41" s="34" t="s">
        <v>1694</v>
      </c>
      <c r="C41" s="34" t="s">
        <v>1695</v>
      </c>
      <c r="D41" s="34" t="s">
        <v>1696</v>
      </c>
    </row>
    <row r="42" ht="15.75" spans="1:4">
      <c r="A42" s="34" t="s">
        <v>1697</v>
      </c>
      <c r="B42" s="34" t="s">
        <v>1698</v>
      </c>
      <c r="C42" s="34" t="s">
        <v>87</v>
      </c>
      <c r="D42" s="34" t="s">
        <v>87</v>
      </c>
    </row>
    <row r="43" ht="15.75" spans="1:4">
      <c r="A43" s="34" t="s">
        <v>1699</v>
      </c>
      <c r="B43" s="34" t="s">
        <v>1700</v>
      </c>
      <c r="C43" s="34" t="s">
        <v>87</v>
      </c>
      <c r="D43" s="34" t="s">
        <v>87</v>
      </c>
    </row>
    <row r="44" ht="15.75" spans="1:4">
      <c r="A44" s="34" t="s">
        <v>1701</v>
      </c>
      <c r="B44" s="34" t="s">
        <v>87</v>
      </c>
      <c r="C44" s="34" t="s">
        <v>87</v>
      </c>
      <c r="D44" s="34" t="s">
        <v>87</v>
      </c>
    </row>
    <row r="45" ht="15.75" spans="1:4">
      <c r="A45" s="34" t="s">
        <v>1702</v>
      </c>
      <c r="B45" s="34" t="s">
        <v>1703</v>
      </c>
      <c r="C45" s="34" t="s">
        <v>1656</v>
      </c>
      <c r="D45" s="34" t="s">
        <v>1657</v>
      </c>
    </row>
    <row r="46" ht="15.75" spans="1:4">
      <c r="A46" s="34" t="s">
        <v>1704</v>
      </c>
      <c r="B46" s="34" t="s">
        <v>1705</v>
      </c>
      <c r="C46" s="34" t="s">
        <v>1706</v>
      </c>
      <c r="D46" s="34" t="s">
        <v>1707</v>
      </c>
    </row>
    <row r="47" ht="15.75" spans="1:4">
      <c r="A47" s="34" t="s">
        <v>1708</v>
      </c>
      <c r="B47" s="34" t="s">
        <v>87</v>
      </c>
      <c r="C47" s="34" t="s">
        <v>1709</v>
      </c>
      <c r="D47" s="34" t="s">
        <v>1710</v>
      </c>
    </row>
    <row r="48" ht="15.75" spans="1:4">
      <c r="A48" s="34" t="s">
        <v>1711</v>
      </c>
      <c r="B48" s="34" t="s">
        <v>87</v>
      </c>
      <c r="C48" s="34" t="s">
        <v>87</v>
      </c>
      <c r="D48" s="34" t="s">
        <v>87</v>
      </c>
    </row>
    <row r="49" ht="15.75" spans="1:4">
      <c r="A49" s="34" t="s">
        <v>1712</v>
      </c>
      <c r="B49" s="34" t="s">
        <v>1713</v>
      </c>
      <c r="C49" s="34" t="s">
        <v>1714</v>
      </c>
      <c r="D49" s="34" t="s">
        <v>1715</v>
      </c>
    </row>
    <row r="50" ht="15.75" spans="1:4">
      <c r="A50" s="34" t="s">
        <v>1716</v>
      </c>
      <c r="B50" s="34" t="s">
        <v>87</v>
      </c>
      <c r="C50" s="34" t="s">
        <v>87</v>
      </c>
      <c r="D50" s="34" t="s">
        <v>87</v>
      </c>
    </row>
    <row r="51" ht="15.75" spans="1:4">
      <c r="A51" s="34" t="s">
        <v>1717</v>
      </c>
      <c r="B51" s="34" t="s">
        <v>1718</v>
      </c>
      <c r="C51" s="34" t="s">
        <v>1719</v>
      </c>
      <c r="D51" s="34" t="s">
        <v>1720</v>
      </c>
    </row>
    <row r="52" ht="15.75" spans="1:4">
      <c r="A52" s="34" t="s">
        <v>1721</v>
      </c>
      <c r="B52" s="34" t="s">
        <v>1722</v>
      </c>
      <c r="C52" s="34" t="s">
        <v>434</v>
      </c>
      <c r="D52" s="34" t="s">
        <v>435</v>
      </c>
    </row>
    <row r="53" ht="15.75" spans="1:4">
      <c r="A53" s="34" t="s">
        <v>1723</v>
      </c>
      <c r="B53" s="34" t="s">
        <v>1724</v>
      </c>
      <c r="C53" s="34" t="s">
        <v>87</v>
      </c>
      <c r="D53" s="34" t="s">
        <v>87</v>
      </c>
    </row>
    <row r="54" ht="15.75" spans="1:4">
      <c r="A54" s="34" t="s">
        <v>1725</v>
      </c>
      <c r="B54" s="34" t="s">
        <v>87</v>
      </c>
      <c r="C54" s="34" t="s">
        <v>87</v>
      </c>
      <c r="D54" s="34" t="s">
        <v>87</v>
      </c>
    </row>
    <row r="55" ht="15.75" spans="1:4">
      <c r="A55" s="34" t="s">
        <v>1726</v>
      </c>
      <c r="B55" s="34" t="s">
        <v>1727</v>
      </c>
      <c r="C55" s="34" t="s">
        <v>1728</v>
      </c>
      <c r="D55" s="34" t="s">
        <v>1729</v>
      </c>
    </row>
    <row r="56" ht="15.75" spans="1:4">
      <c r="A56" s="34" t="s">
        <v>1730</v>
      </c>
      <c r="B56" s="34" t="s">
        <v>87</v>
      </c>
      <c r="C56" s="34" t="s">
        <v>87</v>
      </c>
      <c r="D56" s="34" t="s">
        <v>87</v>
      </c>
    </row>
    <row r="57" ht="15.75" spans="1:4">
      <c r="A57" s="34" t="s">
        <v>1731</v>
      </c>
      <c r="B57" s="34" t="s">
        <v>1732</v>
      </c>
      <c r="C57" s="34" t="s">
        <v>1733</v>
      </c>
      <c r="D57" s="34" t="s">
        <v>1734</v>
      </c>
    </row>
    <row r="58" ht="15.75" spans="1:4">
      <c r="A58" s="34" t="s">
        <v>1735</v>
      </c>
      <c r="B58" s="34" t="s">
        <v>1736</v>
      </c>
      <c r="C58" s="34" t="s">
        <v>1733</v>
      </c>
      <c r="D58" s="34" t="s">
        <v>1734</v>
      </c>
    </row>
    <row r="59" ht="15.75" spans="1:4">
      <c r="A59" s="34" t="s">
        <v>1737</v>
      </c>
      <c r="B59" s="34" t="s">
        <v>1738</v>
      </c>
      <c r="C59" s="34" t="s">
        <v>1739</v>
      </c>
      <c r="D59" s="34" t="s">
        <v>1740</v>
      </c>
    </row>
    <row r="60" ht="15.75" spans="1:4">
      <c r="A60" s="34" t="s">
        <v>1741</v>
      </c>
      <c r="B60" s="34" t="s">
        <v>1742</v>
      </c>
      <c r="C60" s="34" t="s">
        <v>118</v>
      </c>
      <c r="D60" s="34" t="s">
        <v>119</v>
      </c>
    </row>
    <row r="61" ht="15.75" spans="1:4">
      <c r="A61" s="34" t="s">
        <v>1743</v>
      </c>
      <c r="B61" s="34" t="s">
        <v>1744</v>
      </c>
      <c r="C61" s="34" t="s">
        <v>87</v>
      </c>
      <c r="D61" s="34" t="s">
        <v>87</v>
      </c>
    </row>
    <row r="62" ht="15.75" spans="1:4">
      <c r="A62" s="34" t="s">
        <v>1745</v>
      </c>
      <c r="B62" s="34" t="s">
        <v>1746</v>
      </c>
      <c r="C62" s="34" t="s">
        <v>1747</v>
      </c>
      <c r="D62" s="34" t="s">
        <v>1748</v>
      </c>
    </row>
    <row r="63" ht="15.75" spans="1:4">
      <c r="A63" s="34" t="s">
        <v>1749</v>
      </c>
      <c r="B63" s="34" t="s">
        <v>1750</v>
      </c>
      <c r="C63" s="34" t="s">
        <v>1751</v>
      </c>
      <c r="D63" s="34" t="s">
        <v>1752</v>
      </c>
    </row>
    <row r="64" ht="15.75" spans="1:4">
      <c r="A64" s="34" t="s">
        <v>1753</v>
      </c>
      <c r="B64" s="34" t="s">
        <v>1754</v>
      </c>
      <c r="C64" s="34" t="s">
        <v>87</v>
      </c>
      <c r="D64" s="34" t="s">
        <v>87</v>
      </c>
    </row>
    <row r="65" ht="15.75" spans="1:4">
      <c r="A65" s="34" t="s">
        <v>1755</v>
      </c>
      <c r="B65" s="34" t="s">
        <v>1756</v>
      </c>
      <c r="C65" s="34" t="s">
        <v>1757</v>
      </c>
      <c r="D65" s="34" t="s">
        <v>1758</v>
      </c>
    </row>
    <row r="66" ht="15.75" spans="1:4">
      <c r="A66" s="34" t="s">
        <v>1759</v>
      </c>
      <c r="B66" s="34" t="s">
        <v>87</v>
      </c>
      <c r="C66" s="34" t="s">
        <v>87</v>
      </c>
      <c r="D66" s="34" t="s">
        <v>87</v>
      </c>
    </row>
    <row r="67" ht="15.75" spans="1:4">
      <c r="A67" s="34" t="s">
        <v>1760</v>
      </c>
      <c r="B67" s="34" t="s">
        <v>87</v>
      </c>
      <c r="C67" s="34" t="s">
        <v>87</v>
      </c>
      <c r="D67" s="34" t="s">
        <v>87</v>
      </c>
    </row>
    <row r="68" ht="15.75" spans="1:4">
      <c r="A68" s="34" t="s">
        <v>1761</v>
      </c>
      <c r="B68" s="34" t="s">
        <v>87</v>
      </c>
      <c r="C68" s="34" t="s">
        <v>87</v>
      </c>
      <c r="D68" s="34" t="s">
        <v>87</v>
      </c>
    </row>
    <row r="69" ht="15.75" spans="1:4">
      <c r="A69" s="34" t="s">
        <v>1762</v>
      </c>
      <c r="B69" s="34" t="s">
        <v>1763</v>
      </c>
      <c r="C69" s="34" t="s">
        <v>1764</v>
      </c>
      <c r="D69" s="34" t="s">
        <v>1765</v>
      </c>
    </row>
    <row r="70" ht="15.75" spans="1:4">
      <c r="A70" s="34" t="s">
        <v>1766</v>
      </c>
      <c r="B70" s="34" t="s">
        <v>87</v>
      </c>
      <c r="C70" s="34" t="s">
        <v>87</v>
      </c>
      <c r="D70" s="34" t="s">
        <v>87</v>
      </c>
    </row>
    <row r="71" ht="15.75" spans="1:4">
      <c r="A71" s="34" t="s">
        <v>1767</v>
      </c>
      <c r="B71" s="34" t="s">
        <v>87</v>
      </c>
      <c r="C71" s="34" t="s">
        <v>87</v>
      </c>
      <c r="D71" s="34" t="s">
        <v>87</v>
      </c>
    </row>
    <row r="72" ht="15.75" spans="1:4">
      <c r="A72" s="34" t="s">
        <v>1768</v>
      </c>
      <c r="B72" s="34" t="s">
        <v>1769</v>
      </c>
      <c r="C72" s="34" t="s">
        <v>1770</v>
      </c>
      <c r="D72" s="34" t="s">
        <v>1771</v>
      </c>
    </row>
    <row r="73" ht="15.75" spans="1:4">
      <c r="A73" s="34" t="s">
        <v>1772</v>
      </c>
      <c r="B73" s="34" t="s">
        <v>1773</v>
      </c>
      <c r="C73" s="34" t="s">
        <v>1774</v>
      </c>
      <c r="D73" s="34" t="s">
        <v>1775</v>
      </c>
    </row>
    <row r="74" ht="15.75" spans="1:4">
      <c r="A74" s="34" t="s">
        <v>1776</v>
      </c>
      <c r="B74" s="34" t="s">
        <v>1777</v>
      </c>
      <c r="C74" s="34" t="s">
        <v>118</v>
      </c>
      <c r="D74" s="34" t="s">
        <v>119</v>
      </c>
    </row>
    <row r="75" ht="15.75" spans="1:4">
      <c r="A75" s="34" t="s">
        <v>1778</v>
      </c>
      <c r="B75" s="34" t="s">
        <v>87</v>
      </c>
      <c r="C75" s="34" t="s">
        <v>87</v>
      </c>
      <c r="D75" s="34" t="s">
        <v>87</v>
      </c>
    </row>
    <row r="76" ht="15.75" spans="1:4">
      <c r="A76" s="34" t="s">
        <v>1779</v>
      </c>
      <c r="B76" s="34" t="s">
        <v>87</v>
      </c>
      <c r="C76" s="34" t="s">
        <v>87</v>
      </c>
      <c r="D76" s="34" t="s">
        <v>87</v>
      </c>
    </row>
    <row r="77" ht="15.75" spans="1:4">
      <c r="A77" s="34" t="s">
        <v>1780</v>
      </c>
      <c r="B77" s="34" t="s">
        <v>1781</v>
      </c>
      <c r="C77" s="34" t="s">
        <v>1782</v>
      </c>
      <c r="D77" s="34" t="s">
        <v>1783</v>
      </c>
    </row>
    <row r="78" ht="15.75" spans="1:4">
      <c r="A78" s="34" t="s">
        <v>1784</v>
      </c>
      <c r="B78" s="34" t="s">
        <v>1785</v>
      </c>
      <c r="C78" s="34" t="s">
        <v>87</v>
      </c>
      <c r="D78" s="34" t="s">
        <v>87</v>
      </c>
    </row>
    <row r="79" ht="15.75" spans="1:4">
      <c r="A79" s="34" t="s">
        <v>1786</v>
      </c>
      <c r="B79" s="34" t="s">
        <v>87</v>
      </c>
      <c r="C79" s="34" t="s">
        <v>87</v>
      </c>
      <c r="D79" s="34" t="s">
        <v>87</v>
      </c>
    </row>
    <row r="80" ht="15.75" spans="1:4">
      <c r="A80" s="34" t="s">
        <v>1787</v>
      </c>
      <c r="B80" s="34" t="s">
        <v>87</v>
      </c>
      <c r="C80" s="34" t="s">
        <v>87</v>
      </c>
      <c r="D80" s="34" t="s">
        <v>87</v>
      </c>
    </row>
    <row r="81" ht="15.75" spans="1:4">
      <c r="A81" s="34" t="s">
        <v>1788</v>
      </c>
      <c r="B81" s="34" t="s">
        <v>87</v>
      </c>
      <c r="C81" s="34" t="s">
        <v>87</v>
      </c>
      <c r="D81" s="34" t="s">
        <v>87</v>
      </c>
    </row>
    <row r="82" ht="15.75" spans="1:4">
      <c r="A82" s="34" t="s">
        <v>1789</v>
      </c>
      <c r="B82" s="34" t="s">
        <v>87</v>
      </c>
      <c r="C82" s="34" t="s">
        <v>87</v>
      </c>
      <c r="D82" s="34" t="s">
        <v>87</v>
      </c>
    </row>
    <row r="83" ht="15.75" spans="1:4">
      <c r="A83" s="34" t="s">
        <v>1790</v>
      </c>
      <c r="B83" s="34" t="s">
        <v>1791</v>
      </c>
      <c r="C83" s="34" t="s">
        <v>1792</v>
      </c>
      <c r="D83" s="34" t="s">
        <v>1793</v>
      </c>
    </row>
    <row r="84" ht="15.75" spans="1:4">
      <c r="A84" s="34" t="s">
        <v>1794</v>
      </c>
      <c r="B84" s="34" t="s">
        <v>1795</v>
      </c>
      <c r="C84" s="34" t="s">
        <v>1796</v>
      </c>
      <c r="D84" s="34" t="s">
        <v>1797</v>
      </c>
    </row>
    <row r="85" ht="15.75" spans="1:4">
      <c r="A85" s="34" t="s">
        <v>1798</v>
      </c>
      <c r="B85" s="34" t="s">
        <v>87</v>
      </c>
      <c r="C85" s="34" t="s">
        <v>405</v>
      </c>
      <c r="D85" s="34" t="s">
        <v>406</v>
      </c>
    </row>
    <row r="86" ht="15.75" spans="1:4">
      <c r="A86" s="34" t="s">
        <v>1799</v>
      </c>
      <c r="B86" s="34" t="s">
        <v>1800</v>
      </c>
      <c r="C86" s="34" t="s">
        <v>1801</v>
      </c>
      <c r="D86" s="34" t="s">
        <v>1802</v>
      </c>
    </row>
    <row r="87" ht="15.75" spans="1:4">
      <c r="A87" s="34" t="s">
        <v>1803</v>
      </c>
      <c r="B87" s="34" t="s">
        <v>87</v>
      </c>
      <c r="C87" s="34" t="s">
        <v>87</v>
      </c>
      <c r="D87" s="34" t="s">
        <v>87</v>
      </c>
    </row>
    <row r="88" ht="15.75" spans="1:4">
      <c r="A88" s="34" t="s">
        <v>1804</v>
      </c>
      <c r="B88" s="34" t="s">
        <v>87</v>
      </c>
      <c r="C88" s="34" t="s">
        <v>87</v>
      </c>
      <c r="D88" s="34" t="s">
        <v>87</v>
      </c>
    </row>
    <row r="89" ht="15.75" spans="1:4">
      <c r="A89" s="34" t="s">
        <v>1805</v>
      </c>
      <c r="B89" s="34" t="s">
        <v>1806</v>
      </c>
      <c r="C89" s="34" t="s">
        <v>1807</v>
      </c>
      <c r="D89" s="34" t="s">
        <v>1808</v>
      </c>
    </row>
    <row r="90" ht="15.75" spans="1:4">
      <c r="A90" s="34" t="s">
        <v>1809</v>
      </c>
      <c r="B90" s="34" t="s">
        <v>1810</v>
      </c>
      <c r="C90" s="34" t="s">
        <v>1811</v>
      </c>
      <c r="D90" s="34" t="s">
        <v>1812</v>
      </c>
    </row>
    <row r="91" ht="15.75" spans="1:4">
      <c r="A91" s="34" t="s">
        <v>1813</v>
      </c>
      <c r="B91" s="34" t="s">
        <v>1814</v>
      </c>
      <c r="C91" s="34" t="s">
        <v>1815</v>
      </c>
      <c r="D91" s="34" t="s">
        <v>1816</v>
      </c>
    </row>
    <row r="92" ht="15.75" spans="1:4">
      <c r="A92" s="34" t="s">
        <v>1817</v>
      </c>
      <c r="B92" s="34" t="s">
        <v>87</v>
      </c>
      <c r="C92" s="34" t="s">
        <v>1818</v>
      </c>
      <c r="D92" s="34" t="s">
        <v>1819</v>
      </c>
    </row>
    <row r="93" ht="15.75" spans="1:4">
      <c r="A93" s="34" t="s">
        <v>1820</v>
      </c>
      <c r="B93" s="34" t="s">
        <v>87</v>
      </c>
      <c r="C93" s="34" t="s">
        <v>87</v>
      </c>
      <c r="D93" s="34" t="s">
        <v>87</v>
      </c>
    </row>
    <row r="94" ht="15.75" spans="1:4">
      <c r="A94" s="34" t="s">
        <v>1821</v>
      </c>
      <c r="B94" s="34" t="s">
        <v>87</v>
      </c>
      <c r="C94" s="34" t="s">
        <v>87</v>
      </c>
      <c r="D94" s="34" t="s">
        <v>87</v>
      </c>
    </row>
    <row r="95" ht="15.75" spans="1:4">
      <c r="A95" s="34" t="s">
        <v>1822</v>
      </c>
      <c r="B95" s="34" t="s">
        <v>1823</v>
      </c>
      <c r="C95" s="34" t="s">
        <v>1824</v>
      </c>
      <c r="D95" s="34" t="s">
        <v>1825</v>
      </c>
    </row>
    <row r="96" ht="15.75" spans="1:4">
      <c r="A96" s="34" t="s">
        <v>1826</v>
      </c>
      <c r="B96" s="34" t="s">
        <v>87</v>
      </c>
      <c r="C96" s="34" t="s">
        <v>87</v>
      </c>
      <c r="D96" s="34" t="s">
        <v>87</v>
      </c>
    </row>
    <row r="97" ht="15.75" spans="1:4">
      <c r="A97" s="34" t="s">
        <v>1827</v>
      </c>
      <c r="B97" s="34" t="s">
        <v>1828</v>
      </c>
      <c r="C97" s="34" t="s">
        <v>1829</v>
      </c>
      <c r="D97" s="34" t="s">
        <v>1830</v>
      </c>
    </row>
    <row r="98" ht="15.75" spans="1:4">
      <c r="A98" s="34" t="s">
        <v>1831</v>
      </c>
      <c r="B98" s="34" t="s">
        <v>1832</v>
      </c>
      <c r="C98" s="34" t="s">
        <v>1833</v>
      </c>
      <c r="D98" s="34" t="s">
        <v>1834</v>
      </c>
    </row>
    <row r="99" ht="15.75" spans="1:4">
      <c r="A99" s="34" t="s">
        <v>1835</v>
      </c>
      <c r="B99" s="34" t="s">
        <v>1836</v>
      </c>
      <c r="C99" s="34" t="s">
        <v>1837</v>
      </c>
      <c r="D99" s="34" t="s">
        <v>1838</v>
      </c>
    </row>
    <row r="100" ht="15.75" spans="1:4">
      <c r="A100" s="34" t="s">
        <v>1839</v>
      </c>
      <c r="B100" s="34" t="s">
        <v>1840</v>
      </c>
      <c r="C100" s="34" t="s">
        <v>1841</v>
      </c>
      <c r="D100" s="34" t="s">
        <v>1842</v>
      </c>
    </row>
    <row r="101" ht="15.75" spans="1:4">
      <c r="A101" s="34" t="s">
        <v>1843</v>
      </c>
      <c r="B101" s="34" t="s">
        <v>1844</v>
      </c>
      <c r="C101" s="34" t="s">
        <v>87</v>
      </c>
      <c r="D101" s="34" t="s">
        <v>87</v>
      </c>
    </row>
    <row r="102" ht="15.75" spans="1:4">
      <c r="A102" s="34" t="s">
        <v>1845</v>
      </c>
      <c r="B102" s="34" t="s">
        <v>1846</v>
      </c>
      <c r="C102" s="34" t="s">
        <v>1847</v>
      </c>
      <c r="D102" s="34" t="s">
        <v>1848</v>
      </c>
    </row>
    <row r="103" ht="15.75" spans="1:4">
      <c r="A103" s="34" t="s">
        <v>1849</v>
      </c>
      <c r="B103" s="34" t="s">
        <v>1850</v>
      </c>
      <c r="C103" s="34" t="s">
        <v>1851</v>
      </c>
      <c r="D103" s="34" t="s">
        <v>1852</v>
      </c>
    </row>
    <row r="104" ht="15.75" spans="1:4">
      <c r="A104" s="34" t="s">
        <v>1853</v>
      </c>
      <c r="B104" s="34" t="s">
        <v>1854</v>
      </c>
      <c r="C104" s="34" t="s">
        <v>1855</v>
      </c>
      <c r="D104" s="34" t="s">
        <v>1856</v>
      </c>
    </row>
    <row r="105" ht="15.75" spans="1:4">
      <c r="A105" s="34" t="s">
        <v>1857</v>
      </c>
      <c r="B105" s="34" t="s">
        <v>1858</v>
      </c>
      <c r="C105" s="34" t="s">
        <v>1859</v>
      </c>
      <c r="D105" s="34" t="s">
        <v>1860</v>
      </c>
    </row>
    <row r="106" ht="15.75" spans="1:4">
      <c r="A106" s="34" t="s">
        <v>1861</v>
      </c>
      <c r="B106" s="34" t="s">
        <v>1862</v>
      </c>
      <c r="C106" s="34" t="s">
        <v>1863</v>
      </c>
      <c r="D106" s="34" t="s">
        <v>1864</v>
      </c>
    </row>
    <row r="107" ht="15.75" spans="1:4">
      <c r="A107" s="34" t="s">
        <v>1865</v>
      </c>
      <c r="B107" s="34" t="s">
        <v>1866</v>
      </c>
      <c r="C107" s="34" t="s">
        <v>87</v>
      </c>
      <c r="D107" s="34" t="s">
        <v>87</v>
      </c>
    </row>
    <row r="108" ht="15.75" spans="1:4">
      <c r="A108" s="34" t="s">
        <v>1867</v>
      </c>
      <c r="B108" s="34" t="s">
        <v>87</v>
      </c>
      <c r="C108" s="34" t="s">
        <v>87</v>
      </c>
      <c r="D108" s="34" t="s">
        <v>87</v>
      </c>
    </row>
    <row r="109" ht="15.75" spans="1:4">
      <c r="A109" s="34" t="s">
        <v>1868</v>
      </c>
      <c r="B109" s="34" t="s">
        <v>1869</v>
      </c>
      <c r="C109" s="34" t="s">
        <v>1870</v>
      </c>
      <c r="D109" s="34" t="s">
        <v>1871</v>
      </c>
    </row>
    <row r="110" ht="15.75" spans="1:4">
      <c r="A110" s="34" t="s">
        <v>1872</v>
      </c>
      <c r="B110" s="34" t="s">
        <v>1873</v>
      </c>
      <c r="C110" s="34" t="s">
        <v>87</v>
      </c>
      <c r="D110" s="34" t="s">
        <v>87</v>
      </c>
    </row>
    <row r="111" ht="15.75" spans="1:4">
      <c r="A111" s="34" t="s">
        <v>1874</v>
      </c>
      <c r="B111" s="34" t="s">
        <v>1875</v>
      </c>
      <c r="C111" s="34" t="s">
        <v>1876</v>
      </c>
      <c r="D111" s="34" t="s">
        <v>1877</v>
      </c>
    </row>
    <row r="112" ht="15.75" spans="1:4">
      <c r="A112" s="34" t="s">
        <v>1878</v>
      </c>
      <c r="B112" s="34" t="s">
        <v>1879</v>
      </c>
      <c r="C112" s="34" t="s">
        <v>87</v>
      </c>
      <c r="D112" s="34" t="s">
        <v>87</v>
      </c>
    </row>
    <row r="113" ht="15.75" spans="1:4">
      <c r="A113" s="34" t="s">
        <v>1880</v>
      </c>
      <c r="B113" s="34" t="s">
        <v>1881</v>
      </c>
      <c r="C113" s="34" t="s">
        <v>1882</v>
      </c>
      <c r="D113" s="34" t="s">
        <v>1883</v>
      </c>
    </row>
    <row r="114" ht="15.75" spans="1:4">
      <c r="A114" s="34" t="s">
        <v>1884</v>
      </c>
      <c r="B114" s="34" t="s">
        <v>1885</v>
      </c>
      <c r="C114" s="34" t="s">
        <v>434</v>
      </c>
      <c r="D114" s="34" t="s">
        <v>435</v>
      </c>
    </row>
    <row r="115" ht="15.75" spans="1:4">
      <c r="A115" s="34" t="s">
        <v>1886</v>
      </c>
      <c r="B115" s="34" t="s">
        <v>1887</v>
      </c>
      <c r="C115" s="34" t="s">
        <v>87</v>
      </c>
      <c r="D115" s="34" t="s">
        <v>87</v>
      </c>
    </row>
    <row r="116" ht="15.75" spans="1:4">
      <c r="A116" s="34" t="s">
        <v>1888</v>
      </c>
      <c r="B116" s="34" t="s">
        <v>1889</v>
      </c>
      <c r="C116" s="34" t="s">
        <v>1890</v>
      </c>
      <c r="D116" s="34" t="s">
        <v>1891</v>
      </c>
    </row>
    <row r="117" ht="15.75" spans="1:4">
      <c r="A117" s="34" t="s">
        <v>1892</v>
      </c>
      <c r="B117" s="34" t="s">
        <v>1893</v>
      </c>
      <c r="C117" s="34" t="s">
        <v>556</v>
      </c>
      <c r="D117" s="34" t="s">
        <v>557</v>
      </c>
    </row>
    <row r="118" ht="15.75" spans="1:4">
      <c r="A118" s="34" t="s">
        <v>1894</v>
      </c>
      <c r="B118" s="34" t="s">
        <v>1895</v>
      </c>
      <c r="C118" s="34" t="s">
        <v>1896</v>
      </c>
      <c r="D118" s="34" t="s">
        <v>1897</v>
      </c>
    </row>
    <row r="119" ht="15.75" spans="1:4">
      <c r="A119" s="34" t="s">
        <v>1898</v>
      </c>
      <c r="B119" s="34" t="s">
        <v>1899</v>
      </c>
      <c r="C119" s="34" t="s">
        <v>94</v>
      </c>
      <c r="D119" s="34" t="s">
        <v>95</v>
      </c>
    </row>
    <row r="120" ht="15.75" spans="1:4">
      <c r="A120" s="34" t="s">
        <v>1900</v>
      </c>
      <c r="B120" s="34" t="s">
        <v>87</v>
      </c>
      <c r="C120" s="34" t="s">
        <v>87</v>
      </c>
      <c r="D120" s="34" t="s">
        <v>87</v>
      </c>
    </row>
    <row r="121" ht="15.75" spans="1:4">
      <c r="A121" s="34" t="s">
        <v>190</v>
      </c>
      <c r="B121" s="34" t="s">
        <v>87</v>
      </c>
      <c r="C121" s="34" t="s">
        <v>87</v>
      </c>
      <c r="D121" s="34" t="s">
        <v>87</v>
      </c>
    </row>
    <row r="122" ht="15.75" spans="1:4">
      <c r="A122" s="34" t="s">
        <v>1901</v>
      </c>
      <c r="B122" s="34" t="s">
        <v>87</v>
      </c>
      <c r="C122" s="34" t="s">
        <v>87</v>
      </c>
      <c r="D122" s="34" t="s">
        <v>87</v>
      </c>
    </row>
    <row r="123" ht="15.75" spans="1:4">
      <c r="A123" s="34" t="s">
        <v>1902</v>
      </c>
      <c r="B123" s="34" t="s">
        <v>87</v>
      </c>
      <c r="C123" s="34" t="s">
        <v>87</v>
      </c>
      <c r="D123" s="34" t="s">
        <v>87</v>
      </c>
    </row>
    <row r="124" ht="15.75" spans="1:4">
      <c r="A124" s="34" t="s">
        <v>1903</v>
      </c>
      <c r="B124" s="34" t="s">
        <v>1904</v>
      </c>
      <c r="C124" s="34" t="s">
        <v>87</v>
      </c>
      <c r="D124" s="34" t="s">
        <v>87</v>
      </c>
    </row>
    <row r="125" ht="15.75" spans="1:4">
      <c r="A125" s="34" t="s">
        <v>1905</v>
      </c>
      <c r="B125" s="34" t="s">
        <v>1906</v>
      </c>
      <c r="C125" s="34" t="s">
        <v>88</v>
      </c>
      <c r="D125" s="34" t="s">
        <v>89</v>
      </c>
    </row>
    <row r="126" ht="15.75" spans="1:4">
      <c r="A126" s="34" t="s">
        <v>1907</v>
      </c>
      <c r="B126" s="34" t="s">
        <v>87</v>
      </c>
      <c r="C126" s="34" t="s">
        <v>87</v>
      </c>
      <c r="D126" s="34" t="s">
        <v>87</v>
      </c>
    </row>
    <row r="127" ht="15.75" spans="1:4">
      <c r="A127" s="34" t="s">
        <v>1908</v>
      </c>
      <c r="B127" s="34" t="s">
        <v>87</v>
      </c>
      <c r="C127" s="34" t="s">
        <v>87</v>
      </c>
      <c r="D127" s="34" t="s">
        <v>87</v>
      </c>
    </row>
    <row r="128" ht="15.75" spans="1:4">
      <c r="A128" s="34" t="s">
        <v>1909</v>
      </c>
      <c r="B128" s="34" t="s">
        <v>87</v>
      </c>
      <c r="C128" s="34" t="s">
        <v>87</v>
      </c>
      <c r="D128" s="34" t="s">
        <v>87</v>
      </c>
    </row>
    <row r="129" ht="15.75" spans="1:4">
      <c r="A129" s="34" t="s">
        <v>1910</v>
      </c>
      <c r="B129" s="34" t="s">
        <v>1899</v>
      </c>
      <c r="C129" s="34" t="s">
        <v>87</v>
      </c>
      <c r="D129" s="34" t="s">
        <v>87</v>
      </c>
    </row>
    <row r="130" ht="15.75" spans="1:4">
      <c r="A130" s="34" t="s">
        <v>1911</v>
      </c>
      <c r="B130" s="34" t="s">
        <v>87</v>
      </c>
      <c r="C130" s="34" t="s">
        <v>87</v>
      </c>
      <c r="D130" s="34" t="s">
        <v>87</v>
      </c>
    </row>
    <row r="131" ht="15.75" spans="1:4">
      <c r="A131" s="34" t="s">
        <v>1912</v>
      </c>
      <c r="B131" s="34" t="s">
        <v>87</v>
      </c>
      <c r="C131" s="34" t="s">
        <v>87</v>
      </c>
      <c r="D131" s="34" t="s">
        <v>87</v>
      </c>
    </row>
    <row r="132" ht="15.75" spans="1:4">
      <c r="A132" s="34" t="s">
        <v>1913</v>
      </c>
      <c r="B132" s="34" t="s">
        <v>87</v>
      </c>
      <c r="C132" s="34" t="s">
        <v>87</v>
      </c>
      <c r="D132" s="34" t="s">
        <v>87</v>
      </c>
    </row>
    <row r="133" ht="15.75" spans="1:4">
      <c r="A133" s="34" t="s">
        <v>1914</v>
      </c>
      <c r="B133" s="34" t="s">
        <v>87</v>
      </c>
      <c r="C133" s="34" t="s">
        <v>118</v>
      </c>
      <c r="D133" s="34" t="s">
        <v>119</v>
      </c>
    </row>
    <row r="134" ht="15.75" spans="1:4">
      <c r="A134" s="34" t="s">
        <v>1915</v>
      </c>
      <c r="B134" s="34" t="s">
        <v>87</v>
      </c>
      <c r="C134" s="34" t="s">
        <v>87</v>
      </c>
      <c r="D134" s="34" t="s">
        <v>87</v>
      </c>
    </row>
    <row r="135" ht="15.75" spans="1:4">
      <c r="A135" s="34" t="s">
        <v>1916</v>
      </c>
      <c r="B135" s="34" t="s">
        <v>1917</v>
      </c>
      <c r="C135" s="34" t="s">
        <v>1918</v>
      </c>
      <c r="D135" s="34" t="s">
        <v>1919</v>
      </c>
    </row>
    <row r="136" ht="15.75" spans="1:4">
      <c r="A136" s="34" t="s">
        <v>1920</v>
      </c>
      <c r="B136" s="34" t="s">
        <v>1921</v>
      </c>
      <c r="C136" s="34" t="s">
        <v>118</v>
      </c>
      <c r="D136" s="34" t="s">
        <v>119</v>
      </c>
    </row>
    <row r="137" ht="15.75" spans="1:4">
      <c r="A137" s="34" t="s">
        <v>1922</v>
      </c>
      <c r="B137" s="34" t="s">
        <v>1923</v>
      </c>
      <c r="C137" s="34" t="s">
        <v>87</v>
      </c>
      <c r="D137" s="34" t="s">
        <v>87</v>
      </c>
    </row>
    <row r="138" ht="15.75" spans="1:4">
      <c r="A138" s="34" t="s">
        <v>1924</v>
      </c>
      <c r="B138" s="34" t="s">
        <v>1925</v>
      </c>
      <c r="C138" s="34" t="s">
        <v>87</v>
      </c>
      <c r="D138" s="34" t="s">
        <v>87</v>
      </c>
    </row>
    <row r="139" ht="15.75" spans="1:4">
      <c r="A139" s="34" t="s">
        <v>1926</v>
      </c>
      <c r="B139" s="34" t="s">
        <v>1927</v>
      </c>
      <c r="C139" s="34" t="s">
        <v>1928</v>
      </c>
      <c r="D139" s="34" t="s">
        <v>1929</v>
      </c>
    </row>
    <row r="140" ht="15.75" spans="1:4">
      <c r="A140" s="34" t="s">
        <v>1930</v>
      </c>
      <c r="B140" s="34" t="s">
        <v>87</v>
      </c>
      <c r="C140" s="34" t="s">
        <v>87</v>
      </c>
      <c r="D140" s="34" t="s">
        <v>87</v>
      </c>
    </row>
    <row r="141" ht="15.75" spans="1:4">
      <c r="A141" s="34" t="s">
        <v>1931</v>
      </c>
      <c r="B141" s="34" t="s">
        <v>87</v>
      </c>
      <c r="C141" s="34" t="s">
        <v>87</v>
      </c>
      <c r="D141" s="34" t="s">
        <v>87</v>
      </c>
    </row>
    <row r="142" ht="15.75" spans="1:4">
      <c r="A142" s="34" t="s">
        <v>1932</v>
      </c>
      <c r="B142" s="34" t="s">
        <v>87</v>
      </c>
      <c r="C142" s="34" t="s">
        <v>87</v>
      </c>
      <c r="D142" s="34" t="s">
        <v>87</v>
      </c>
    </row>
    <row r="143" ht="15.75" spans="1:4">
      <c r="A143" s="34" t="s">
        <v>1933</v>
      </c>
      <c r="B143" s="34" t="s">
        <v>87</v>
      </c>
      <c r="C143" s="34" t="s">
        <v>87</v>
      </c>
      <c r="D143" s="34" t="s">
        <v>87</v>
      </c>
    </row>
    <row r="144" ht="15.75" spans="1:4">
      <c r="A144" s="34" t="s">
        <v>1934</v>
      </c>
      <c r="B144" s="34" t="s">
        <v>1935</v>
      </c>
      <c r="C144" s="34" t="s">
        <v>87</v>
      </c>
      <c r="D144" s="34" t="s">
        <v>87</v>
      </c>
    </row>
    <row r="145" ht="15.75" spans="1:4">
      <c r="A145" s="34" t="s">
        <v>1936</v>
      </c>
      <c r="B145" s="34" t="s">
        <v>87</v>
      </c>
      <c r="C145" s="34" t="s">
        <v>87</v>
      </c>
      <c r="D145" s="34" t="s">
        <v>87</v>
      </c>
    </row>
    <row r="146" ht="15.75" spans="1:4">
      <c r="A146" s="34" t="s">
        <v>1937</v>
      </c>
      <c r="B146" s="34" t="s">
        <v>87</v>
      </c>
      <c r="C146" s="34" t="s">
        <v>87</v>
      </c>
      <c r="D146" s="34" t="s">
        <v>87</v>
      </c>
    </row>
    <row r="147" ht="15.75" spans="1:4">
      <c r="A147" s="34" t="s">
        <v>1938</v>
      </c>
      <c r="B147" s="34" t="s">
        <v>87</v>
      </c>
      <c r="C147" s="34" t="s">
        <v>87</v>
      </c>
      <c r="D147" s="34" t="s">
        <v>87</v>
      </c>
    </row>
    <row r="148" ht="15.75" spans="1:4">
      <c r="A148" s="34" t="s">
        <v>1939</v>
      </c>
      <c r="B148" s="34" t="s">
        <v>87</v>
      </c>
      <c r="C148" s="34" t="s">
        <v>87</v>
      </c>
      <c r="D148" s="34" t="s">
        <v>87</v>
      </c>
    </row>
    <row r="149" ht="15.75" spans="1:4">
      <c r="A149" s="34" t="s">
        <v>1940</v>
      </c>
      <c r="B149" s="34" t="s">
        <v>87</v>
      </c>
      <c r="C149" s="34" t="s">
        <v>87</v>
      </c>
      <c r="D149" s="34" t="s">
        <v>87</v>
      </c>
    </row>
    <row r="150" ht="15.75" spans="1:4">
      <c r="A150" s="34" t="s">
        <v>1941</v>
      </c>
      <c r="B150" s="34" t="s">
        <v>87</v>
      </c>
      <c r="C150" s="34" t="s">
        <v>87</v>
      </c>
      <c r="D150" s="34" t="s">
        <v>87</v>
      </c>
    </row>
    <row r="151" ht="15.75" spans="1:4">
      <c r="A151" s="34" t="s">
        <v>1942</v>
      </c>
      <c r="B151" s="34" t="s">
        <v>87</v>
      </c>
      <c r="C151" s="34" t="s">
        <v>1943</v>
      </c>
      <c r="D151" s="34" t="s">
        <v>1944</v>
      </c>
    </row>
    <row r="152" ht="15.75" spans="1:4">
      <c r="A152" s="34" t="s">
        <v>1945</v>
      </c>
      <c r="B152" s="34" t="s">
        <v>87</v>
      </c>
      <c r="C152" s="34" t="s">
        <v>87</v>
      </c>
      <c r="D152" s="34" t="s">
        <v>87</v>
      </c>
    </row>
    <row r="153" ht="15.75" spans="1:4">
      <c r="A153" s="34" t="s">
        <v>1946</v>
      </c>
      <c r="B153" s="34" t="s">
        <v>1947</v>
      </c>
      <c r="C153" s="34" t="s">
        <v>87</v>
      </c>
      <c r="D153" s="34" t="s">
        <v>87</v>
      </c>
    </row>
    <row r="154" ht="15.75" spans="1:4">
      <c r="A154" s="34" t="s">
        <v>1948</v>
      </c>
      <c r="B154" s="34" t="s">
        <v>87</v>
      </c>
      <c r="C154" s="34" t="s">
        <v>87</v>
      </c>
      <c r="D154" s="34" t="s">
        <v>87</v>
      </c>
    </row>
    <row r="155" ht="15.75" spans="1:4">
      <c r="A155" s="34" t="s">
        <v>1949</v>
      </c>
      <c r="B155" s="34" t="s">
        <v>87</v>
      </c>
      <c r="C155" s="34" t="s">
        <v>87</v>
      </c>
      <c r="D155" s="34" t="s">
        <v>87</v>
      </c>
    </row>
    <row r="156" ht="15.75" spans="1:4">
      <c r="A156" s="34" t="s">
        <v>1950</v>
      </c>
      <c r="B156" s="34" t="s">
        <v>87</v>
      </c>
      <c r="C156" s="34" t="s">
        <v>87</v>
      </c>
      <c r="D156" s="34" t="s">
        <v>87</v>
      </c>
    </row>
    <row r="157" ht="15.75" spans="1:4">
      <c r="A157" s="34" t="s">
        <v>1951</v>
      </c>
      <c r="B157" s="34" t="s">
        <v>87</v>
      </c>
      <c r="C157" s="34" t="s">
        <v>87</v>
      </c>
      <c r="D157" s="34" t="s">
        <v>87</v>
      </c>
    </row>
    <row r="158" ht="15.75" spans="1:4">
      <c r="A158" s="34" t="s">
        <v>1952</v>
      </c>
      <c r="B158" s="34" t="s">
        <v>87</v>
      </c>
      <c r="C158" s="34" t="s">
        <v>87</v>
      </c>
      <c r="D158" s="34" t="s">
        <v>87</v>
      </c>
    </row>
    <row r="159" ht="15.75" spans="1:4">
      <c r="A159" s="34" t="s">
        <v>1953</v>
      </c>
      <c r="B159" s="34" t="s">
        <v>1954</v>
      </c>
      <c r="C159" s="34" t="s">
        <v>87</v>
      </c>
      <c r="D159" s="34" t="s">
        <v>87</v>
      </c>
    </row>
    <row r="160" ht="15.75" spans="1:4">
      <c r="A160" s="34" t="s">
        <v>192</v>
      </c>
      <c r="B160" s="34" t="s">
        <v>1955</v>
      </c>
      <c r="C160" s="34" t="s">
        <v>87</v>
      </c>
      <c r="D160" s="34" t="s">
        <v>87</v>
      </c>
    </row>
    <row r="161" ht="15.75" spans="1:4">
      <c r="A161" s="34" t="s">
        <v>1956</v>
      </c>
      <c r="B161" s="34" t="s">
        <v>87</v>
      </c>
      <c r="C161" s="34" t="s">
        <v>87</v>
      </c>
      <c r="D161" s="34" t="s">
        <v>87</v>
      </c>
    </row>
    <row r="162" ht="15.75" spans="1:4">
      <c r="A162" s="34" t="s">
        <v>1957</v>
      </c>
      <c r="B162" s="34" t="s">
        <v>1958</v>
      </c>
      <c r="C162" s="34" t="s">
        <v>87</v>
      </c>
      <c r="D162" s="34" t="s">
        <v>87</v>
      </c>
    </row>
    <row r="163" ht="15.75" spans="1:4">
      <c r="A163" s="34" t="s">
        <v>1959</v>
      </c>
      <c r="B163" s="34" t="s">
        <v>87</v>
      </c>
      <c r="C163" s="34" t="s">
        <v>87</v>
      </c>
      <c r="D163" s="34" t="s">
        <v>87</v>
      </c>
    </row>
    <row r="164" ht="15.75" spans="1:4">
      <c r="A164" s="34" t="s">
        <v>1960</v>
      </c>
      <c r="B164" s="34" t="s">
        <v>1961</v>
      </c>
      <c r="C164" s="34" t="s">
        <v>1709</v>
      </c>
      <c r="D164" s="34" t="s">
        <v>1710</v>
      </c>
    </row>
    <row r="165" ht="15.75" spans="1:4">
      <c r="A165" s="34" t="s">
        <v>1962</v>
      </c>
      <c r="B165" s="34" t="s">
        <v>1961</v>
      </c>
      <c r="C165" s="34" t="s">
        <v>1709</v>
      </c>
      <c r="D165" s="34" t="s">
        <v>1710</v>
      </c>
    </row>
    <row r="166" ht="15.75" spans="1:4">
      <c r="A166" s="34" t="s">
        <v>1963</v>
      </c>
      <c r="B166" s="34" t="s">
        <v>1954</v>
      </c>
      <c r="C166" s="34" t="s">
        <v>87</v>
      </c>
      <c r="D166" s="34" t="s">
        <v>87</v>
      </c>
    </row>
    <row r="167" ht="15.75" spans="1:4">
      <c r="A167" s="34" t="s">
        <v>1964</v>
      </c>
      <c r="B167" s="34" t="s">
        <v>1965</v>
      </c>
      <c r="C167" s="34" t="s">
        <v>87</v>
      </c>
      <c r="D167" s="34" t="s">
        <v>87</v>
      </c>
    </row>
    <row r="168" ht="15.75" spans="1:4">
      <c r="A168" s="34" t="s">
        <v>1966</v>
      </c>
      <c r="B168" s="34" t="s">
        <v>87</v>
      </c>
      <c r="C168" s="34" t="s">
        <v>87</v>
      </c>
      <c r="D168" s="34" t="s">
        <v>87</v>
      </c>
    </row>
    <row r="169" ht="15.75" spans="1:4">
      <c r="A169" s="34" t="s">
        <v>1967</v>
      </c>
      <c r="B169" s="34" t="s">
        <v>87</v>
      </c>
      <c r="C169" s="34" t="s">
        <v>87</v>
      </c>
      <c r="D169" s="34" t="s">
        <v>87</v>
      </c>
    </row>
    <row r="170" ht="15.75" spans="1:4">
      <c r="A170" s="34" t="s">
        <v>1968</v>
      </c>
      <c r="B170" s="34" t="s">
        <v>87</v>
      </c>
      <c r="C170" s="34" t="s">
        <v>87</v>
      </c>
      <c r="D170" s="34" t="s">
        <v>87</v>
      </c>
    </row>
    <row r="171" ht="15.75" spans="1:4">
      <c r="A171" s="34" t="s">
        <v>1969</v>
      </c>
      <c r="B171" s="34" t="s">
        <v>87</v>
      </c>
      <c r="C171" s="34" t="s">
        <v>87</v>
      </c>
      <c r="D171" s="34" t="s">
        <v>87</v>
      </c>
    </row>
    <row r="172" ht="15.75" spans="1:4">
      <c r="A172" s="34" t="s">
        <v>1970</v>
      </c>
      <c r="B172" s="34" t="s">
        <v>87</v>
      </c>
      <c r="C172" s="34" t="s">
        <v>87</v>
      </c>
      <c r="D172" s="34" t="s">
        <v>87</v>
      </c>
    </row>
    <row r="173" ht="15.75" spans="1:4">
      <c r="A173" s="34" t="s">
        <v>1971</v>
      </c>
      <c r="B173" s="34" t="s">
        <v>1935</v>
      </c>
      <c r="C173" s="34" t="s">
        <v>1972</v>
      </c>
      <c r="D173" s="34" t="s">
        <v>1973</v>
      </c>
    </row>
    <row r="174" ht="15.75" spans="1:4">
      <c r="A174" s="34" t="s">
        <v>1974</v>
      </c>
      <c r="B174" s="34" t="s">
        <v>1975</v>
      </c>
      <c r="C174" s="34" t="s">
        <v>87</v>
      </c>
      <c r="D174" s="34" t="s">
        <v>87</v>
      </c>
    </row>
    <row r="175" ht="15.75" spans="1:4">
      <c r="A175" s="34" t="s">
        <v>1976</v>
      </c>
      <c r="B175" s="34" t="s">
        <v>87</v>
      </c>
      <c r="C175" s="34" t="s">
        <v>87</v>
      </c>
      <c r="D175" s="34" t="s">
        <v>87</v>
      </c>
    </row>
    <row r="176" ht="15.75" spans="1:4">
      <c r="A176" s="34" t="s">
        <v>1977</v>
      </c>
      <c r="B176" s="34" t="s">
        <v>1978</v>
      </c>
      <c r="C176" s="34" t="s">
        <v>1979</v>
      </c>
      <c r="D176" s="34" t="s">
        <v>1980</v>
      </c>
    </row>
    <row r="177" ht="15.75" spans="1:4">
      <c r="A177" s="34" t="s">
        <v>1981</v>
      </c>
      <c r="B177" s="34" t="s">
        <v>87</v>
      </c>
      <c r="C177" s="34" t="s">
        <v>87</v>
      </c>
      <c r="D177" s="34" t="s">
        <v>87</v>
      </c>
    </row>
    <row r="178" ht="15.75" spans="1:4">
      <c r="A178" s="34" t="s">
        <v>1982</v>
      </c>
      <c r="B178" s="34" t="s">
        <v>87</v>
      </c>
      <c r="C178" s="34" t="s">
        <v>87</v>
      </c>
      <c r="D178" s="34" t="s">
        <v>87</v>
      </c>
    </row>
    <row r="179" ht="15.75" spans="1:4">
      <c r="A179" s="34" t="s">
        <v>1983</v>
      </c>
      <c r="B179" s="34" t="s">
        <v>1984</v>
      </c>
      <c r="C179" s="34" t="s">
        <v>1985</v>
      </c>
      <c r="D179" s="34" t="s">
        <v>1986</v>
      </c>
    </row>
    <row r="180" ht="15.75" spans="1:4">
      <c r="A180" s="34" t="s">
        <v>1987</v>
      </c>
      <c r="B180" s="34" t="s">
        <v>1889</v>
      </c>
      <c r="C180" s="34" t="s">
        <v>1774</v>
      </c>
      <c r="D180" s="34" t="s">
        <v>1775</v>
      </c>
    </row>
    <row r="181" ht="15.75" spans="1:4">
      <c r="A181" s="34" t="s">
        <v>1988</v>
      </c>
      <c r="B181" s="34" t="s">
        <v>1984</v>
      </c>
      <c r="C181" s="34" t="s">
        <v>1985</v>
      </c>
      <c r="D181" s="34" t="s">
        <v>1986</v>
      </c>
    </row>
    <row r="182" ht="15.75" spans="1:4">
      <c r="A182" s="34" t="s">
        <v>1989</v>
      </c>
      <c r="B182" s="34" t="s">
        <v>87</v>
      </c>
      <c r="C182" s="34" t="s">
        <v>87</v>
      </c>
      <c r="D182" s="34" t="s">
        <v>87</v>
      </c>
    </row>
    <row r="183" ht="15.75" spans="1:4">
      <c r="A183" s="34" t="s">
        <v>1990</v>
      </c>
      <c r="B183" s="34" t="s">
        <v>1991</v>
      </c>
      <c r="C183" s="34" t="s">
        <v>1992</v>
      </c>
      <c r="D183" s="34" t="s">
        <v>1993</v>
      </c>
    </row>
    <row r="184" ht="15.75" spans="1:4">
      <c r="A184" s="34" t="s">
        <v>1994</v>
      </c>
      <c r="B184" s="34" t="s">
        <v>87</v>
      </c>
      <c r="C184" s="34" t="s">
        <v>87</v>
      </c>
      <c r="D184" s="34" t="s">
        <v>87</v>
      </c>
    </row>
    <row r="185" ht="15.75" spans="1:4">
      <c r="A185" s="34" t="s">
        <v>1995</v>
      </c>
      <c r="B185" s="34" t="s">
        <v>87</v>
      </c>
      <c r="C185" s="34" t="s">
        <v>87</v>
      </c>
      <c r="D185" s="34" t="s">
        <v>87</v>
      </c>
    </row>
    <row r="186" ht="15.75" spans="1:4">
      <c r="A186" s="34" t="s">
        <v>1996</v>
      </c>
      <c r="B186" s="34" t="s">
        <v>1997</v>
      </c>
      <c r="C186" s="34" t="s">
        <v>1992</v>
      </c>
      <c r="D186" s="34" t="s">
        <v>1993</v>
      </c>
    </row>
    <row r="187" ht="15.75" spans="1:4">
      <c r="A187" s="34" t="s">
        <v>1998</v>
      </c>
      <c r="B187" s="34" t="s">
        <v>87</v>
      </c>
      <c r="C187" s="34" t="s">
        <v>87</v>
      </c>
      <c r="D187" s="34" t="s">
        <v>87</v>
      </c>
    </row>
    <row r="188" ht="15.75" spans="1:4">
      <c r="A188" s="34" t="s">
        <v>1999</v>
      </c>
      <c r="B188" s="34" t="s">
        <v>87</v>
      </c>
      <c r="C188" s="34" t="s">
        <v>87</v>
      </c>
      <c r="D188" s="34" t="s">
        <v>87</v>
      </c>
    </row>
    <row r="189" ht="15.75" spans="1:4">
      <c r="A189" s="34" t="s">
        <v>2000</v>
      </c>
      <c r="B189" s="34" t="s">
        <v>2001</v>
      </c>
      <c r="C189" s="34" t="s">
        <v>186</v>
      </c>
      <c r="D189" s="34" t="s">
        <v>187</v>
      </c>
    </row>
    <row r="190" ht="15.75" spans="1:4">
      <c r="A190" s="34" t="s">
        <v>2002</v>
      </c>
      <c r="B190" s="34" t="s">
        <v>2003</v>
      </c>
      <c r="C190" s="34" t="s">
        <v>87</v>
      </c>
      <c r="D190" s="34" t="s">
        <v>87</v>
      </c>
    </row>
    <row r="191" ht="15.75" spans="1:4">
      <c r="A191" s="34" t="s">
        <v>2004</v>
      </c>
      <c r="B191" s="34" t="s">
        <v>87</v>
      </c>
      <c r="C191" s="34" t="s">
        <v>87</v>
      </c>
      <c r="D191" s="34" t="s">
        <v>87</v>
      </c>
    </row>
    <row r="192" ht="15.75" spans="1:4">
      <c r="A192" s="34" t="s">
        <v>2005</v>
      </c>
      <c r="B192" s="34" t="s">
        <v>87</v>
      </c>
      <c r="C192" s="34" t="s">
        <v>87</v>
      </c>
      <c r="D192" s="34" t="s">
        <v>87</v>
      </c>
    </row>
    <row r="193" ht="15.75" spans="1:4">
      <c r="A193" s="34" t="s">
        <v>2006</v>
      </c>
      <c r="B193" s="34" t="s">
        <v>2007</v>
      </c>
      <c r="C193" s="34" t="s">
        <v>2008</v>
      </c>
      <c r="D193" s="34" t="s">
        <v>2009</v>
      </c>
    </row>
    <row r="194" ht="15.75" spans="1:4">
      <c r="A194" s="34" t="s">
        <v>2010</v>
      </c>
      <c r="B194" s="34" t="s">
        <v>2011</v>
      </c>
      <c r="C194" s="34" t="s">
        <v>2012</v>
      </c>
      <c r="D194" s="34" t="s">
        <v>2013</v>
      </c>
    </row>
    <row r="195" ht="15.75" spans="1:4">
      <c r="A195" s="34" t="s">
        <v>2014</v>
      </c>
      <c r="B195" s="34" t="s">
        <v>87</v>
      </c>
      <c r="C195" s="34" t="s">
        <v>87</v>
      </c>
      <c r="D195" s="34" t="s">
        <v>87</v>
      </c>
    </row>
    <row r="196" ht="15.75" spans="1:4">
      <c r="A196" s="34" t="s">
        <v>2015</v>
      </c>
      <c r="B196" s="34" t="s">
        <v>87</v>
      </c>
      <c r="C196" s="34" t="s">
        <v>87</v>
      </c>
      <c r="D196" s="34" t="s">
        <v>87</v>
      </c>
    </row>
    <row r="197" ht="15.75" spans="1:4">
      <c r="A197" s="34" t="s">
        <v>2016</v>
      </c>
      <c r="B197" s="34" t="s">
        <v>87</v>
      </c>
      <c r="C197" s="34" t="s">
        <v>87</v>
      </c>
      <c r="D197" s="34" t="s">
        <v>87</v>
      </c>
    </row>
    <row r="198" ht="15.75" spans="1:4">
      <c r="A198" s="34" t="s">
        <v>2017</v>
      </c>
      <c r="B198" s="34" t="s">
        <v>87</v>
      </c>
      <c r="C198" s="34" t="s">
        <v>87</v>
      </c>
      <c r="D198" s="34" t="s">
        <v>87</v>
      </c>
    </row>
    <row r="199" ht="15.75" spans="1:4">
      <c r="A199" s="34" t="s">
        <v>2018</v>
      </c>
      <c r="B199" s="34" t="s">
        <v>87</v>
      </c>
      <c r="C199" s="34" t="s">
        <v>87</v>
      </c>
      <c r="D199" s="34" t="s">
        <v>87</v>
      </c>
    </row>
    <row r="200" ht="15.75" spans="1:4">
      <c r="A200" s="34" t="s">
        <v>2019</v>
      </c>
      <c r="B200" s="34" t="s">
        <v>87</v>
      </c>
      <c r="C200" s="34" t="s">
        <v>87</v>
      </c>
      <c r="D200" s="34" t="s">
        <v>87</v>
      </c>
    </row>
    <row r="201" ht="15.75" spans="1:4">
      <c r="A201" s="34" t="s">
        <v>2020</v>
      </c>
      <c r="B201" s="34" t="s">
        <v>2021</v>
      </c>
      <c r="C201" s="34" t="s">
        <v>87</v>
      </c>
      <c r="D201" s="34" t="s">
        <v>87</v>
      </c>
    </row>
    <row r="202" ht="15.75" spans="1:4">
      <c r="A202" s="34" t="s">
        <v>2022</v>
      </c>
      <c r="B202" s="34" t="s">
        <v>87</v>
      </c>
      <c r="C202" s="34" t="s">
        <v>87</v>
      </c>
      <c r="D202" s="34" t="s">
        <v>87</v>
      </c>
    </row>
    <row r="203" ht="15.75" spans="1:4">
      <c r="A203" s="34" t="s">
        <v>2023</v>
      </c>
      <c r="B203" s="34" t="s">
        <v>87</v>
      </c>
      <c r="C203" s="34" t="s">
        <v>87</v>
      </c>
      <c r="D203" s="34" t="s">
        <v>87</v>
      </c>
    </row>
    <row r="204" ht="15.75" spans="1:4">
      <c r="A204" s="34" t="s">
        <v>2024</v>
      </c>
      <c r="B204" s="34" t="s">
        <v>2025</v>
      </c>
      <c r="C204" s="34" t="s">
        <v>2026</v>
      </c>
      <c r="D204" s="34" t="s">
        <v>2027</v>
      </c>
    </row>
    <row r="205" ht="15.75" spans="1:4">
      <c r="A205" s="34" t="s">
        <v>2028</v>
      </c>
      <c r="B205" s="34" t="s">
        <v>87</v>
      </c>
      <c r="C205" s="34" t="s">
        <v>87</v>
      </c>
      <c r="D205" s="34" t="s">
        <v>87</v>
      </c>
    </row>
    <row r="206" ht="15.75" spans="1:4">
      <c r="A206" s="34" t="s">
        <v>2029</v>
      </c>
      <c r="B206" s="34" t="s">
        <v>2030</v>
      </c>
      <c r="C206" s="34" t="s">
        <v>2031</v>
      </c>
      <c r="D206" s="34" t="s">
        <v>2032</v>
      </c>
    </row>
    <row r="207" ht="15.75" spans="1:4">
      <c r="A207" s="34" t="s">
        <v>2033</v>
      </c>
      <c r="B207" s="34" t="s">
        <v>2034</v>
      </c>
      <c r="C207" s="34" t="s">
        <v>2035</v>
      </c>
      <c r="D207" s="34" t="s">
        <v>2036</v>
      </c>
    </row>
    <row r="208" ht="15.75" spans="1:4">
      <c r="A208" s="34" t="s">
        <v>2037</v>
      </c>
      <c r="B208" s="34" t="s">
        <v>87</v>
      </c>
      <c r="C208" s="34" t="s">
        <v>87</v>
      </c>
      <c r="D208" s="34" t="s">
        <v>87</v>
      </c>
    </row>
    <row r="209" ht="15.75" spans="1:4">
      <c r="A209" s="34" t="s">
        <v>2038</v>
      </c>
      <c r="B209" s="34" t="s">
        <v>2039</v>
      </c>
      <c r="C209" s="34" t="s">
        <v>87</v>
      </c>
      <c r="D209" s="34" t="s">
        <v>87</v>
      </c>
    </row>
    <row r="210" ht="15.75" spans="1:4">
      <c r="A210" s="34" t="s">
        <v>2040</v>
      </c>
      <c r="B210" s="34" t="s">
        <v>2041</v>
      </c>
      <c r="C210" s="34" t="s">
        <v>2042</v>
      </c>
      <c r="D210" s="34" t="s">
        <v>2043</v>
      </c>
    </row>
    <row r="211" ht="15.75" spans="1:4">
      <c r="A211" s="34" t="s">
        <v>2044</v>
      </c>
      <c r="B211" s="34" t="s">
        <v>87</v>
      </c>
      <c r="C211" s="34" t="s">
        <v>87</v>
      </c>
      <c r="D211" s="34" t="s">
        <v>87</v>
      </c>
    </row>
    <row r="212" ht="15.75" spans="1:4">
      <c r="A212" s="34" t="s">
        <v>2045</v>
      </c>
      <c r="B212" s="34" t="s">
        <v>2046</v>
      </c>
      <c r="C212" s="34" t="s">
        <v>167</v>
      </c>
      <c r="D212" s="34" t="s">
        <v>168</v>
      </c>
    </row>
    <row r="213" ht="15.75" spans="1:4">
      <c r="A213" s="34" t="s">
        <v>2047</v>
      </c>
      <c r="B213" s="34" t="s">
        <v>87</v>
      </c>
      <c r="C213" s="34" t="s">
        <v>87</v>
      </c>
      <c r="D213" s="34" t="s">
        <v>87</v>
      </c>
    </row>
    <row r="214" ht="15.75" spans="1:4">
      <c r="A214" s="34" t="s">
        <v>2048</v>
      </c>
      <c r="B214" s="34" t="s">
        <v>87</v>
      </c>
      <c r="C214" s="34" t="s">
        <v>87</v>
      </c>
      <c r="D214" s="34" t="s">
        <v>87</v>
      </c>
    </row>
    <row r="215" ht="15.75" spans="1:4">
      <c r="A215" s="34" t="s">
        <v>2049</v>
      </c>
      <c r="B215" s="34" t="s">
        <v>2050</v>
      </c>
      <c r="C215" s="34" t="s">
        <v>2031</v>
      </c>
      <c r="D215" s="34" t="s">
        <v>2032</v>
      </c>
    </row>
    <row r="216" ht="15.75" spans="1:4">
      <c r="A216" s="34" t="s">
        <v>2051</v>
      </c>
      <c r="B216" s="34" t="s">
        <v>87</v>
      </c>
      <c r="C216" s="34" t="s">
        <v>87</v>
      </c>
      <c r="D216" s="34" t="s">
        <v>87</v>
      </c>
    </row>
    <row r="217" ht="15.75" spans="1:4">
      <c r="A217" s="34" t="s">
        <v>2052</v>
      </c>
      <c r="B217" s="34" t="s">
        <v>87</v>
      </c>
      <c r="C217" s="34" t="s">
        <v>1890</v>
      </c>
      <c r="D217" s="34" t="s">
        <v>1891</v>
      </c>
    </row>
    <row r="218" ht="15.75" spans="1:4">
      <c r="A218" s="34" t="s">
        <v>2053</v>
      </c>
      <c r="B218" s="34" t="s">
        <v>87</v>
      </c>
      <c r="C218" s="34" t="s">
        <v>87</v>
      </c>
      <c r="D218" s="34" t="s">
        <v>87</v>
      </c>
    </row>
    <row r="219" ht="15.75" spans="1:4">
      <c r="A219" s="34" t="s">
        <v>2054</v>
      </c>
      <c r="B219" s="34" t="s">
        <v>87</v>
      </c>
      <c r="C219" s="34" t="s">
        <v>118</v>
      </c>
      <c r="D219" s="34" t="s">
        <v>119</v>
      </c>
    </row>
    <row r="220" ht="15.75" spans="1:4">
      <c r="A220" s="34" t="s">
        <v>2055</v>
      </c>
      <c r="B220" s="34" t="s">
        <v>87</v>
      </c>
      <c r="C220" s="34" t="s">
        <v>87</v>
      </c>
      <c r="D220" s="34" t="s">
        <v>87</v>
      </c>
    </row>
    <row r="221" ht="15.75" spans="1:4">
      <c r="A221" s="34" t="s">
        <v>2056</v>
      </c>
      <c r="B221" s="34" t="s">
        <v>87</v>
      </c>
      <c r="C221" s="34" t="s">
        <v>1709</v>
      </c>
      <c r="D221" s="34" t="s">
        <v>1710</v>
      </c>
    </row>
    <row r="222" ht="15.75" spans="1:4">
      <c r="A222" s="34" t="s">
        <v>2057</v>
      </c>
      <c r="B222" s="34" t="s">
        <v>2058</v>
      </c>
      <c r="C222" s="34" t="s">
        <v>2059</v>
      </c>
      <c r="D222" s="34" t="s">
        <v>2060</v>
      </c>
    </row>
    <row r="223" ht="15.75" spans="1:4">
      <c r="A223" s="34" t="s">
        <v>2061</v>
      </c>
      <c r="B223" s="34" t="s">
        <v>87</v>
      </c>
      <c r="C223" s="34" t="s">
        <v>87</v>
      </c>
      <c r="D223" s="34" t="s">
        <v>87</v>
      </c>
    </row>
    <row r="224" ht="15.75" spans="1:4">
      <c r="A224" s="34" t="s">
        <v>2062</v>
      </c>
      <c r="B224" s="34" t="s">
        <v>2063</v>
      </c>
      <c r="C224" s="34" t="s">
        <v>87</v>
      </c>
      <c r="D224" s="34" t="s">
        <v>87</v>
      </c>
    </row>
    <row r="225" ht="15.75" spans="1:4">
      <c r="A225" s="34" t="s">
        <v>2064</v>
      </c>
      <c r="B225" s="34" t="s">
        <v>2065</v>
      </c>
      <c r="C225" s="34" t="s">
        <v>87</v>
      </c>
      <c r="D225" s="34" t="s">
        <v>87</v>
      </c>
    </row>
    <row r="226" ht="15.75" spans="1:4">
      <c r="A226" s="34" t="s">
        <v>2066</v>
      </c>
      <c r="B226" s="34" t="s">
        <v>87</v>
      </c>
      <c r="C226" s="34" t="s">
        <v>87</v>
      </c>
      <c r="D226" s="34" t="s">
        <v>87</v>
      </c>
    </row>
    <row r="227" ht="15.75" spans="1:4">
      <c r="A227" s="34" t="s">
        <v>2067</v>
      </c>
      <c r="B227" s="34" t="s">
        <v>87</v>
      </c>
      <c r="C227" s="34" t="s">
        <v>87</v>
      </c>
      <c r="D227" s="34" t="s">
        <v>87</v>
      </c>
    </row>
    <row r="228" ht="15.75" spans="1:4">
      <c r="A228" s="34" t="s">
        <v>2068</v>
      </c>
      <c r="B228" s="34" t="s">
        <v>2069</v>
      </c>
      <c r="C228" s="34" t="s">
        <v>1807</v>
      </c>
      <c r="D228" s="34" t="s">
        <v>1808</v>
      </c>
    </row>
    <row r="229" ht="15.75" spans="1:4">
      <c r="A229" s="34" t="s">
        <v>2070</v>
      </c>
      <c r="B229" s="34" t="s">
        <v>2071</v>
      </c>
      <c r="C229" s="34" t="s">
        <v>2072</v>
      </c>
      <c r="D229" s="34" t="s">
        <v>2073</v>
      </c>
    </row>
    <row r="230" ht="15.75" spans="1:4">
      <c r="A230" s="34" t="s">
        <v>2074</v>
      </c>
      <c r="B230" s="34" t="s">
        <v>87</v>
      </c>
      <c r="C230" s="34" t="s">
        <v>87</v>
      </c>
      <c r="D230" s="34" t="s">
        <v>87</v>
      </c>
    </row>
    <row r="231" ht="15.75" spans="1:4">
      <c r="A231" s="34" t="s">
        <v>2075</v>
      </c>
      <c r="B231" s="34" t="s">
        <v>87</v>
      </c>
      <c r="C231" s="34" t="s">
        <v>87</v>
      </c>
      <c r="D231" s="34" t="s">
        <v>87</v>
      </c>
    </row>
    <row r="232" ht="15.75" spans="1:4">
      <c r="A232" s="34" t="s">
        <v>2076</v>
      </c>
      <c r="B232" s="34" t="s">
        <v>2077</v>
      </c>
      <c r="C232" s="34" t="s">
        <v>2078</v>
      </c>
      <c r="D232" s="34" t="s">
        <v>2079</v>
      </c>
    </row>
    <row r="233" ht="15.75" spans="1:4">
      <c r="A233" s="34" t="s">
        <v>2080</v>
      </c>
      <c r="B233" s="34" t="s">
        <v>2081</v>
      </c>
      <c r="C233" s="34" t="s">
        <v>1680</v>
      </c>
      <c r="D233" s="34" t="s">
        <v>1681</v>
      </c>
    </row>
    <row r="234" ht="15.75" spans="1:4">
      <c r="A234" s="34" t="s">
        <v>2082</v>
      </c>
      <c r="B234" s="34" t="s">
        <v>87</v>
      </c>
      <c r="C234" s="34" t="s">
        <v>87</v>
      </c>
      <c r="D234" s="34" t="s">
        <v>87</v>
      </c>
    </row>
    <row r="235" ht="15.75" spans="1:4">
      <c r="A235" s="34" t="s">
        <v>2083</v>
      </c>
      <c r="B235" s="34" t="s">
        <v>2084</v>
      </c>
      <c r="C235" s="34" t="s">
        <v>1635</v>
      </c>
      <c r="D235" s="34" t="s">
        <v>1636</v>
      </c>
    </row>
    <row r="236" ht="15.75" spans="1:4">
      <c r="A236" s="34" t="s">
        <v>2085</v>
      </c>
      <c r="B236" s="34" t="s">
        <v>87</v>
      </c>
      <c r="C236" s="34" t="s">
        <v>87</v>
      </c>
      <c r="D236" s="34" t="s">
        <v>87</v>
      </c>
    </row>
    <row r="237" ht="15.75" spans="1:4">
      <c r="A237" s="34" t="s">
        <v>2086</v>
      </c>
      <c r="B237" s="34" t="s">
        <v>87</v>
      </c>
      <c r="C237" s="34" t="s">
        <v>87</v>
      </c>
      <c r="D237" s="34" t="s">
        <v>87</v>
      </c>
    </row>
    <row r="238" ht="15.75" spans="1:4">
      <c r="A238" s="34" t="s">
        <v>2087</v>
      </c>
      <c r="B238" s="34" t="s">
        <v>2088</v>
      </c>
      <c r="C238" s="34" t="s">
        <v>596</v>
      </c>
      <c r="D238" s="34" t="s">
        <v>597</v>
      </c>
    </row>
    <row r="239" ht="15.75" spans="1:4">
      <c r="A239" s="34" t="s">
        <v>2089</v>
      </c>
      <c r="B239" s="34" t="s">
        <v>87</v>
      </c>
      <c r="C239" s="34" t="s">
        <v>87</v>
      </c>
      <c r="D239" s="34" t="s">
        <v>87</v>
      </c>
    </row>
    <row r="240" ht="15.75" spans="1:4">
      <c r="A240" s="34" t="s">
        <v>2090</v>
      </c>
      <c r="B240" s="34" t="s">
        <v>87</v>
      </c>
      <c r="C240" s="34" t="s">
        <v>87</v>
      </c>
      <c r="D240" s="34" t="s">
        <v>87</v>
      </c>
    </row>
    <row r="241" ht="15.75" spans="1:4">
      <c r="A241" s="34" t="s">
        <v>2091</v>
      </c>
      <c r="B241" s="34" t="s">
        <v>87</v>
      </c>
      <c r="C241" s="34" t="s">
        <v>87</v>
      </c>
      <c r="D241" s="34" t="s">
        <v>87</v>
      </c>
    </row>
    <row r="242" ht="15.75" spans="1:4">
      <c r="A242" s="34" t="s">
        <v>2092</v>
      </c>
      <c r="B242" s="34" t="s">
        <v>87</v>
      </c>
      <c r="C242" s="34" t="s">
        <v>87</v>
      </c>
      <c r="D242" s="34" t="s">
        <v>87</v>
      </c>
    </row>
    <row r="243" ht="15.75" spans="1:4">
      <c r="A243" s="34" t="s">
        <v>225</v>
      </c>
      <c r="B243" s="34" t="s">
        <v>87</v>
      </c>
      <c r="C243" s="34" t="s">
        <v>87</v>
      </c>
      <c r="D243" s="34" t="s">
        <v>87</v>
      </c>
    </row>
    <row r="244" ht="15.75" spans="1:4">
      <c r="A244" s="34" t="s">
        <v>2093</v>
      </c>
      <c r="B244" s="34" t="s">
        <v>2094</v>
      </c>
      <c r="C244" s="34" t="s">
        <v>87</v>
      </c>
      <c r="D244" s="34" t="s">
        <v>87</v>
      </c>
    </row>
    <row r="245" ht="15.75" spans="1:4">
      <c r="A245" s="34" t="s">
        <v>2095</v>
      </c>
      <c r="B245" s="34" t="s">
        <v>87</v>
      </c>
      <c r="C245" s="34" t="s">
        <v>87</v>
      </c>
      <c r="D245" s="34" t="s">
        <v>87</v>
      </c>
    </row>
    <row r="246" ht="15.75" spans="1:4">
      <c r="A246" s="34" t="s">
        <v>2096</v>
      </c>
      <c r="B246" s="34" t="s">
        <v>2097</v>
      </c>
      <c r="C246" s="34" t="s">
        <v>2098</v>
      </c>
      <c r="D246" s="34" t="s">
        <v>2099</v>
      </c>
    </row>
    <row r="247" ht="15.75" spans="1:4">
      <c r="A247" s="34" t="s">
        <v>2100</v>
      </c>
      <c r="B247" s="34" t="s">
        <v>87</v>
      </c>
      <c r="C247" s="34" t="s">
        <v>87</v>
      </c>
      <c r="D247" s="34" t="s">
        <v>87</v>
      </c>
    </row>
    <row r="248" ht="15.75" spans="1:4">
      <c r="A248" s="34" t="s">
        <v>2101</v>
      </c>
      <c r="B248" s="34" t="s">
        <v>1889</v>
      </c>
      <c r="C248" s="34" t="s">
        <v>1890</v>
      </c>
      <c r="D248" s="34" t="s">
        <v>1891</v>
      </c>
    </row>
    <row r="249" ht="15.75" spans="1:4">
      <c r="A249" s="34" t="s">
        <v>2102</v>
      </c>
      <c r="B249" s="34" t="s">
        <v>87</v>
      </c>
      <c r="C249" s="34" t="s">
        <v>87</v>
      </c>
      <c r="D249" s="34" t="s">
        <v>87</v>
      </c>
    </row>
    <row r="250" ht="15.75" spans="1:4">
      <c r="A250" s="34" t="s">
        <v>2103</v>
      </c>
      <c r="B250" s="34" t="s">
        <v>87</v>
      </c>
      <c r="C250" s="34" t="s">
        <v>87</v>
      </c>
      <c r="D250" s="34" t="s">
        <v>87</v>
      </c>
    </row>
    <row r="251" ht="15.75" spans="1:4">
      <c r="A251" s="34" t="s">
        <v>2104</v>
      </c>
      <c r="B251" s="34" t="s">
        <v>87</v>
      </c>
      <c r="C251" s="34" t="s">
        <v>87</v>
      </c>
      <c r="D251" s="34" t="s">
        <v>87</v>
      </c>
    </row>
    <row r="252" ht="15.75" spans="1:4">
      <c r="A252" s="34" t="s">
        <v>2105</v>
      </c>
      <c r="B252" s="34" t="s">
        <v>87</v>
      </c>
      <c r="C252" s="34" t="s">
        <v>87</v>
      </c>
      <c r="D252" s="34" t="s">
        <v>87</v>
      </c>
    </row>
    <row r="253" ht="15.75" spans="1:4">
      <c r="A253" s="34" t="s">
        <v>2106</v>
      </c>
      <c r="B253" s="34" t="s">
        <v>87</v>
      </c>
      <c r="C253" s="34" t="s">
        <v>87</v>
      </c>
      <c r="D253" s="34" t="s">
        <v>87</v>
      </c>
    </row>
    <row r="254" ht="15.75" spans="1:4">
      <c r="A254" s="34" t="s">
        <v>2107</v>
      </c>
      <c r="B254" s="34" t="s">
        <v>87</v>
      </c>
      <c r="C254" s="34" t="s">
        <v>87</v>
      </c>
      <c r="D254" s="34" t="s">
        <v>87</v>
      </c>
    </row>
    <row r="255" ht="15.75" spans="1:4">
      <c r="A255" s="34" t="s">
        <v>2108</v>
      </c>
      <c r="B255" s="34" t="s">
        <v>87</v>
      </c>
      <c r="C255" s="34" t="s">
        <v>87</v>
      </c>
      <c r="D255" s="34" t="s">
        <v>87</v>
      </c>
    </row>
    <row r="256" ht="15.75" spans="1:4">
      <c r="A256" s="34" t="s">
        <v>2109</v>
      </c>
      <c r="B256" s="34" t="s">
        <v>2110</v>
      </c>
      <c r="C256" s="34" t="s">
        <v>88</v>
      </c>
      <c r="D256" s="34" t="s">
        <v>89</v>
      </c>
    </row>
    <row r="257" ht="15.75" spans="1:4">
      <c r="A257" s="34" t="s">
        <v>2111</v>
      </c>
      <c r="B257" s="34" t="s">
        <v>2112</v>
      </c>
      <c r="C257" s="34" t="s">
        <v>87</v>
      </c>
      <c r="D257" s="34" t="s">
        <v>87</v>
      </c>
    </row>
    <row r="258" ht="15.75" spans="1:4">
      <c r="A258" s="34" t="s">
        <v>2113</v>
      </c>
      <c r="B258" s="34" t="s">
        <v>87</v>
      </c>
      <c r="C258" s="34" t="s">
        <v>87</v>
      </c>
      <c r="D258" s="34" t="s">
        <v>87</v>
      </c>
    </row>
    <row r="259" ht="15.75" spans="1:4">
      <c r="A259" s="34" t="s">
        <v>2114</v>
      </c>
      <c r="B259" s="34" t="s">
        <v>2115</v>
      </c>
      <c r="C259" s="34" t="s">
        <v>1896</v>
      </c>
      <c r="D259" s="34" t="s">
        <v>1897</v>
      </c>
    </row>
    <row r="260" ht="15.75" spans="1:4">
      <c r="A260" s="34" t="s">
        <v>2116</v>
      </c>
      <c r="B260" s="34" t="s">
        <v>2117</v>
      </c>
      <c r="C260" s="34" t="s">
        <v>2118</v>
      </c>
      <c r="D260" s="34" t="s">
        <v>2119</v>
      </c>
    </row>
    <row r="261" ht="15.75" spans="1:4">
      <c r="A261" s="34" t="s">
        <v>2120</v>
      </c>
      <c r="B261" s="34" t="s">
        <v>1899</v>
      </c>
      <c r="C261" s="34" t="s">
        <v>87</v>
      </c>
      <c r="D261" s="34" t="s">
        <v>87</v>
      </c>
    </row>
    <row r="262" ht="15.75" spans="1:4">
      <c r="A262" s="34" t="s">
        <v>2121</v>
      </c>
      <c r="B262" s="34" t="s">
        <v>87</v>
      </c>
      <c r="C262" s="34" t="s">
        <v>87</v>
      </c>
      <c r="D262" s="34" t="s">
        <v>87</v>
      </c>
    </row>
    <row r="263" ht="15.75" spans="1:4">
      <c r="A263" s="34" t="s">
        <v>2122</v>
      </c>
      <c r="B263" s="34" t="s">
        <v>87</v>
      </c>
      <c r="C263" s="34" t="s">
        <v>87</v>
      </c>
      <c r="D263" s="34" t="s">
        <v>87</v>
      </c>
    </row>
    <row r="264" ht="15.75" spans="1:4">
      <c r="A264" s="34" t="s">
        <v>2123</v>
      </c>
      <c r="B264" s="34" t="s">
        <v>2124</v>
      </c>
      <c r="C264" s="34" t="s">
        <v>2125</v>
      </c>
      <c r="D264" s="34" t="s">
        <v>2126</v>
      </c>
    </row>
    <row r="265" ht="15.75" spans="1:4">
      <c r="A265" s="34" t="s">
        <v>2127</v>
      </c>
      <c r="B265" s="34" t="s">
        <v>87</v>
      </c>
      <c r="C265" s="34" t="s">
        <v>87</v>
      </c>
      <c r="D265" s="34" t="s">
        <v>87</v>
      </c>
    </row>
    <row r="266" ht="15.75" spans="1:4">
      <c r="A266" s="34" t="s">
        <v>2128</v>
      </c>
      <c r="B266" s="34" t="s">
        <v>87</v>
      </c>
      <c r="C266" s="34" t="s">
        <v>87</v>
      </c>
      <c r="D266" s="34" t="s">
        <v>87</v>
      </c>
    </row>
    <row r="267" ht="15.75" spans="1:4">
      <c r="A267" s="34" t="s">
        <v>2129</v>
      </c>
      <c r="B267" s="34" t="s">
        <v>2130</v>
      </c>
      <c r="C267" s="34" t="s">
        <v>2131</v>
      </c>
      <c r="D267" s="34" t="s">
        <v>2132</v>
      </c>
    </row>
    <row r="268" ht="15.75" spans="1:4">
      <c r="A268" s="34" t="s">
        <v>2133</v>
      </c>
      <c r="B268" s="34" t="s">
        <v>2134</v>
      </c>
      <c r="C268" s="34" t="s">
        <v>630</v>
      </c>
      <c r="D268" s="34" t="s">
        <v>631</v>
      </c>
    </row>
    <row r="269" ht="15.75" spans="1:4">
      <c r="A269" s="34" t="s">
        <v>2135</v>
      </c>
      <c r="B269" s="34" t="s">
        <v>2136</v>
      </c>
      <c r="C269" s="34" t="s">
        <v>2137</v>
      </c>
      <c r="D269" s="34" t="s">
        <v>2138</v>
      </c>
    </row>
    <row r="270" ht="15.75" spans="1:4">
      <c r="A270" s="34" t="s">
        <v>2139</v>
      </c>
      <c r="B270" s="34" t="s">
        <v>2140</v>
      </c>
      <c r="C270" s="34" t="s">
        <v>2141</v>
      </c>
      <c r="D270" s="34" t="s">
        <v>2142</v>
      </c>
    </row>
    <row r="271" ht="15.75" spans="1:4">
      <c r="A271" s="34" t="s">
        <v>2143</v>
      </c>
      <c r="B271" s="34" t="s">
        <v>87</v>
      </c>
      <c r="C271" s="34" t="s">
        <v>87</v>
      </c>
      <c r="D271" s="34" t="s">
        <v>87</v>
      </c>
    </row>
    <row r="272" ht="15.75" spans="1:4">
      <c r="A272" s="34" t="s">
        <v>2144</v>
      </c>
      <c r="B272" s="34" t="s">
        <v>2145</v>
      </c>
      <c r="C272" s="34" t="s">
        <v>118</v>
      </c>
      <c r="D272" s="34" t="s">
        <v>119</v>
      </c>
    </row>
    <row r="273" ht="15.75" spans="1:4">
      <c r="A273" s="34" t="s">
        <v>2146</v>
      </c>
      <c r="B273" s="34" t="s">
        <v>87</v>
      </c>
      <c r="C273" s="34" t="s">
        <v>87</v>
      </c>
      <c r="D273" s="34" t="s">
        <v>87</v>
      </c>
    </row>
    <row r="274" ht="15.75" spans="1:4">
      <c r="A274" s="34" t="s">
        <v>2147</v>
      </c>
      <c r="B274" s="34" t="s">
        <v>2148</v>
      </c>
      <c r="C274" s="34" t="s">
        <v>118</v>
      </c>
      <c r="D274" s="34" t="s">
        <v>119</v>
      </c>
    </row>
    <row r="275" ht="15.75" spans="1:4">
      <c r="A275" s="34" t="s">
        <v>2149</v>
      </c>
      <c r="B275" s="34" t="s">
        <v>87</v>
      </c>
      <c r="C275" s="34" t="s">
        <v>87</v>
      </c>
      <c r="D275" s="34" t="s">
        <v>87</v>
      </c>
    </row>
    <row r="276" ht="15.75" spans="1:4">
      <c r="A276" s="34" t="s">
        <v>2150</v>
      </c>
      <c r="B276" s="34" t="s">
        <v>87</v>
      </c>
      <c r="C276" s="34" t="s">
        <v>87</v>
      </c>
      <c r="D276" s="34" t="s">
        <v>87</v>
      </c>
    </row>
    <row r="277" ht="15.75" spans="1:4">
      <c r="A277" s="34" t="s">
        <v>2151</v>
      </c>
      <c r="B277" s="34" t="s">
        <v>87</v>
      </c>
      <c r="C277" s="34" t="s">
        <v>87</v>
      </c>
      <c r="D277" s="34" t="s">
        <v>87</v>
      </c>
    </row>
    <row r="278" ht="15.75" spans="1:4">
      <c r="A278" s="34" t="s">
        <v>2152</v>
      </c>
      <c r="B278" s="34" t="s">
        <v>87</v>
      </c>
      <c r="C278" s="34" t="s">
        <v>87</v>
      </c>
      <c r="D278" s="34" t="s">
        <v>87</v>
      </c>
    </row>
    <row r="279" ht="15.75" spans="1:4">
      <c r="A279" s="34" t="s">
        <v>2153</v>
      </c>
      <c r="B279" s="34" t="s">
        <v>2154</v>
      </c>
      <c r="C279" s="34" t="s">
        <v>2155</v>
      </c>
      <c r="D279" s="34" t="s">
        <v>2156</v>
      </c>
    </row>
    <row r="280" ht="15.75" spans="1:4">
      <c r="A280" s="34" t="s">
        <v>2157</v>
      </c>
      <c r="B280" s="34" t="s">
        <v>87</v>
      </c>
      <c r="C280" s="34" t="s">
        <v>87</v>
      </c>
      <c r="D280" s="34" t="s">
        <v>87</v>
      </c>
    </row>
    <row r="281" ht="15.75" spans="1:4">
      <c r="A281" s="34" t="s">
        <v>2158</v>
      </c>
      <c r="B281" s="34" t="s">
        <v>87</v>
      </c>
      <c r="C281" s="34" t="s">
        <v>87</v>
      </c>
      <c r="D281" s="34" t="s">
        <v>87</v>
      </c>
    </row>
    <row r="282" ht="15.75" spans="1:4">
      <c r="A282" s="34" t="s">
        <v>2159</v>
      </c>
      <c r="B282" s="34" t="s">
        <v>2160</v>
      </c>
      <c r="C282" s="34" t="s">
        <v>2161</v>
      </c>
      <c r="D282" s="34" t="s">
        <v>2162</v>
      </c>
    </row>
    <row r="283" ht="15.75" spans="1:4">
      <c r="A283" s="34" t="s">
        <v>2163</v>
      </c>
      <c r="B283" s="34" t="s">
        <v>87</v>
      </c>
      <c r="C283" s="34" t="s">
        <v>87</v>
      </c>
      <c r="D283" s="34" t="s">
        <v>87</v>
      </c>
    </row>
    <row r="284" ht="15.75" spans="1:4">
      <c r="A284" s="34" t="s">
        <v>2164</v>
      </c>
      <c r="B284" s="34" t="s">
        <v>87</v>
      </c>
      <c r="C284" s="34" t="s">
        <v>94</v>
      </c>
      <c r="D284" s="34" t="s">
        <v>95</v>
      </c>
    </row>
    <row r="285" ht="15.75" spans="1:4">
      <c r="A285" s="34" t="s">
        <v>2165</v>
      </c>
      <c r="B285" s="34" t="s">
        <v>87</v>
      </c>
      <c r="C285" s="34" t="s">
        <v>87</v>
      </c>
      <c r="D285" s="34" t="s">
        <v>87</v>
      </c>
    </row>
    <row r="286" ht="15.75" spans="1:4">
      <c r="A286" s="34" t="s">
        <v>2166</v>
      </c>
      <c r="B286" s="34" t="s">
        <v>87</v>
      </c>
      <c r="C286" s="34" t="s">
        <v>87</v>
      </c>
      <c r="D286" s="34" t="s">
        <v>87</v>
      </c>
    </row>
    <row r="287" ht="15.75" spans="1:4">
      <c r="A287" s="34" t="s">
        <v>2167</v>
      </c>
      <c r="B287" s="34" t="s">
        <v>2168</v>
      </c>
      <c r="C287" s="34" t="s">
        <v>118</v>
      </c>
      <c r="D287" s="34" t="s">
        <v>119</v>
      </c>
    </row>
    <row r="288" ht="15.75" spans="1:4">
      <c r="A288" s="34" t="s">
        <v>2169</v>
      </c>
      <c r="B288" s="34" t="s">
        <v>2170</v>
      </c>
      <c r="C288" s="34" t="s">
        <v>2171</v>
      </c>
      <c r="D288" s="34" t="s">
        <v>2172</v>
      </c>
    </row>
    <row r="289" ht="15.75" spans="1:4">
      <c r="A289" s="34" t="s">
        <v>2173</v>
      </c>
      <c r="B289" s="34" t="s">
        <v>2174</v>
      </c>
      <c r="C289" s="34" t="s">
        <v>2171</v>
      </c>
      <c r="D289" s="34" t="s">
        <v>2172</v>
      </c>
    </row>
    <row r="290" ht="15.75" spans="1:4">
      <c r="A290" s="34" t="s">
        <v>2175</v>
      </c>
      <c r="B290" s="34" t="s">
        <v>87</v>
      </c>
      <c r="C290" s="34" t="s">
        <v>87</v>
      </c>
      <c r="D290" s="34" t="s">
        <v>87</v>
      </c>
    </row>
    <row r="291" ht="15.75" spans="1:4">
      <c r="A291" s="34" t="s">
        <v>2176</v>
      </c>
      <c r="B291" s="34" t="s">
        <v>87</v>
      </c>
      <c r="C291" s="34" t="s">
        <v>87</v>
      </c>
      <c r="D291" s="34" t="s">
        <v>87</v>
      </c>
    </row>
    <row r="292" ht="15.75" spans="1:4">
      <c r="A292" s="34" t="s">
        <v>2177</v>
      </c>
      <c r="B292" s="34" t="s">
        <v>2178</v>
      </c>
      <c r="C292" s="34" t="s">
        <v>655</v>
      </c>
      <c r="D292" s="34" t="s">
        <v>656</v>
      </c>
    </row>
    <row r="293" ht="15.75" spans="1:4">
      <c r="A293" s="34" t="s">
        <v>2179</v>
      </c>
      <c r="B293" s="34" t="s">
        <v>2180</v>
      </c>
      <c r="C293" s="34" t="s">
        <v>2181</v>
      </c>
      <c r="D293" s="34" t="s">
        <v>2182</v>
      </c>
    </row>
    <row r="294" ht="15.75" spans="1:4">
      <c r="A294" s="34" t="s">
        <v>2183</v>
      </c>
      <c r="B294" s="34" t="s">
        <v>87</v>
      </c>
      <c r="C294" s="34" t="s">
        <v>87</v>
      </c>
      <c r="D294" s="34" t="s">
        <v>87</v>
      </c>
    </row>
    <row r="295" ht="15.75" spans="1:4">
      <c r="A295" s="34" t="s">
        <v>2184</v>
      </c>
      <c r="B295" s="34" t="s">
        <v>2185</v>
      </c>
      <c r="C295" s="34" t="s">
        <v>2186</v>
      </c>
      <c r="D295" s="34" t="s">
        <v>2187</v>
      </c>
    </row>
    <row r="296" ht="15.75" spans="1:4">
      <c r="A296" s="34" t="s">
        <v>2188</v>
      </c>
      <c r="B296" s="34" t="s">
        <v>87</v>
      </c>
      <c r="C296" s="34" t="s">
        <v>87</v>
      </c>
      <c r="D296" s="34" t="s">
        <v>87</v>
      </c>
    </row>
    <row r="297" ht="15.75" spans="1:4">
      <c r="A297" s="34" t="s">
        <v>2189</v>
      </c>
      <c r="B297" s="34" t="s">
        <v>87</v>
      </c>
      <c r="C297" s="34" t="s">
        <v>87</v>
      </c>
      <c r="D297" s="34" t="s">
        <v>87</v>
      </c>
    </row>
    <row r="298" ht="15.75" spans="1:4">
      <c r="A298" s="34" t="s">
        <v>2190</v>
      </c>
      <c r="B298" s="34" t="s">
        <v>2191</v>
      </c>
      <c r="C298" s="34" t="s">
        <v>630</v>
      </c>
      <c r="D298" s="34" t="s">
        <v>631</v>
      </c>
    </row>
    <row r="299" ht="15.75" spans="1:4">
      <c r="A299" s="34" t="s">
        <v>2192</v>
      </c>
      <c r="B299" s="34" t="s">
        <v>87</v>
      </c>
      <c r="C299" s="34" t="s">
        <v>87</v>
      </c>
      <c r="D299" s="34" t="s">
        <v>87</v>
      </c>
    </row>
    <row r="300" ht="15.75" spans="1:4">
      <c r="A300" s="34" t="s">
        <v>2193</v>
      </c>
      <c r="B300" s="34" t="s">
        <v>2194</v>
      </c>
      <c r="C300" s="34" t="s">
        <v>87</v>
      </c>
      <c r="D300" s="34" t="s">
        <v>87</v>
      </c>
    </row>
    <row r="301" ht="15.75" spans="1:4">
      <c r="A301" s="34" t="s">
        <v>2195</v>
      </c>
      <c r="B301" s="34" t="s">
        <v>2196</v>
      </c>
      <c r="C301" s="34" t="s">
        <v>671</v>
      </c>
      <c r="D301" s="34" t="s">
        <v>672</v>
      </c>
    </row>
    <row r="302" ht="15.75" spans="1:4">
      <c r="A302" s="34" t="s">
        <v>2197</v>
      </c>
      <c r="B302" s="34" t="s">
        <v>2198</v>
      </c>
      <c r="C302" s="34" t="s">
        <v>2199</v>
      </c>
      <c r="D302" s="34" t="s">
        <v>2200</v>
      </c>
    </row>
    <row r="303" ht="15.75" spans="1:4">
      <c r="A303" s="34" t="s">
        <v>2201</v>
      </c>
      <c r="B303" s="34" t="s">
        <v>87</v>
      </c>
      <c r="C303" s="34" t="s">
        <v>2202</v>
      </c>
      <c r="D303" s="34" t="s">
        <v>2203</v>
      </c>
    </row>
    <row r="304" ht="15.75" spans="1:4">
      <c r="A304" s="34" t="s">
        <v>2204</v>
      </c>
      <c r="B304" s="34" t="s">
        <v>2205</v>
      </c>
      <c r="C304" s="34" t="s">
        <v>2206</v>
      </c>
      <c r="D304" s="34" t="s">
        <v>2207</v>
      </c>
    </row>
    <row r="305" ht="15.75" spans="1:4">
      <c r="A305" s="34" t="s">
        <v>2208</v>
      </c>
      <c r="B305" s="34" t="s">
        <v>87</v>
      </c>
      <c r="C305" s="34" t="s">
        <v>87</v>
      </c>
      <c r="D305" s="34" t="s">
        <v>87</v>
      </c>
    </row>
    <row r="306" ht="15.75" spans="1:4">
      <c r="A306" s="34" t="s">
        <v>2209</v>
      </c>
      <c r="B306" s="34" t="s">
        <v>87</v>
      </c>
      <c r="C306" s="34" t="s">
        <v>87</v>
      </c>
      <c r="D306" s="34" t="s">
        <v>87</v>
      </c>
    </row>
    <row r="307" ht="15.75" spans="1:4">
      <c r="A307" s="34" t="s">
        <v>231</v>
      </c>
      <c r="B307" s="34" t="s">
        <v>2210</v>
      </c>
      <c r="C307" s="34" t="s">
        <v>118</v>
      </c>
      <c r="D307" s="34" t="s">
        <v>119</v>
      </c>
    </row>
    <row r="308" ht="15.75" spans="1:4">
      <c r="A308" s="34" t="s">
        <v>2211</v>
      </c>
      <c r="B308" s="34" t="s">
        <v>87</v>
      </c>
      <c r="C308" s="34" t="s">
        <v>87</v>
      </c>
      <c r="D308" s="34" t="s">
        <v>87</v>
      </c>
    </row>
    <row r="309" ht="15.75" spans="1:4">
      <c r="A309" s="34" t="s">
        <v>2212</v>
      </c>
      <c r="B309" s="34" t="s">
        <v>2213</v>
      </c>
      <c r="C309" s="34" t="s">
        <v>2214</v>
      </c>
      <c r="D309" s="34" t="s">
        <v>2215</v>
      </c>
    </row>
    <row r="310" ht="15.75" spans="1:4">
      <c r="A310" s="34" t="s">
        <v>2216</v>
      </c>
      <c r="B310" s="34" t="s">
        <v>2217</v>
      </c>
      <c r="C310" s="34" t="s">
        <v>87</v>
      </c>
      <c r="D310" s="34" t="s">
        <v>87</v>
      </c>
    </row>
    <row r="311" ht="15.75" spans="1:4">
      <c r="A311" s="34" t="s">
        <v>233</v>
      </c>
      <c r="B311" s="34" t="s">
        <v>87</v>
      </c>
      <c r="C311" s="34" t="s">
        <v>87</v>
      </c>
      <c r="D311" s="34" t="s">
        <v>87</v>
      </c>
    </row>
    <row r="312" ht="15.75" spans="1:4">
      <c r="A312" s="34" t="s">
        <v>2218</v>
      </c>
      <c r="B312" s="34" t="s">
        <v>2219</v>
      </c>
      <c r="C312" s="34" t="s">
        <v>1706</v>
      </c>
      <c r="D312" s="34" t="s">
        <v>1707</v>
      </c>
    </row>
    <row r="313" ht="15.75" spans="1:4">
      <c r="A313" s="34" t="s">
        <v>2220</v>
      </c>
      <c r="B313" s="34" t="s">
        <v>87</v>
      </c>
      <c r="C313" s="34" t="s">
        <v>2221</v>
      </c>
      <c r="D313" s="34" t="s">
        <v>2222</v>
      </c>
    </row>
    <row r="314" ht="15.75" spans="1:4">
      <c r="A314" s="34" t="s">
        <v>2223</v>
      </c>
      <c r="B314" s="34" t="s">
        <v>2224</v>
      </c>
      <c r="C314" s="34" t="s">
        <v>2199</v>
      </c>
      <c r="D314" s="34" t="s">
        <v>2200</v>
      </c>
    </row>
    <row r="315" ht="15.75" spans="1:4">
      <c r="A315" s="34" t="s">
        <v>2225</v>
      </c>
      <c r="B315" s="34" t="s">
        <v>2226</v>
      </c>
      <c r="C315" s="34" t="s">
        <v>2199</v>
      </c>
      <c r="D315" s="34" t="s">
        <v>2200</v>
      </c>
    </row>
    <row r="316" ht="15.75" spans="1:4">
      <c r="A316" s="34" t="s">
        <v>2227</v>
      </c>
      <c r="B316" s="34" t="s">
        <v>2228</v>
      </c>
      <c r="C316" s="34" t="s">
        <v>2229</v>
      </c>
      <c r="D316" s="34" t="s">
        <v>2230</v>
      </c>
    </row>
    <row r="317" ht="15.75" spans="1:4">
      <c r="A317" s="34" t="s">
        <v>2231</v>
      </c>
      <c r="B317" s="34" t="s">
        <v>2232</v>
      </c>
      <c r="C317" s="34" t="s">
        <v>359</v>
      </c>
      <c r="D317" s="34" t="s">
        <v>360</v>
      </c>
    </row>
    <row r="318" ht="15.75" spans="1:4">
      <c r="A318" s="34" t="s">
        <v>2233</v>
      </c>
      <c r="B318" s="34" t="s">
        <v>87</v>
      </c>
      <c r="C318" s="34" t="s">
        <v>118</v>
      </c>
      <c r="D318" s="34" t="s">
        <v>119</v>
      </c>
    </row>
    <row r="319" ht="15.75" spans="1:4">
      <c r="A319" s="34" t="s">
        <v>2234</v>
      </c>
      <c r="B319" s="34" t="s">
        <v>87</v>
      </c>
      <c r="C319" s="34" t="s">
        <v>2235</v>
      </c>
      <c r="D319" s="34" t="s">
        <v>2236</v>
      </c>
    </row>
    <row r="320" ht="15.75" spans="1:4">
      <c r="A320" s="34" t="s">
        <v>2237</v>
      </c>
      <c r="B320" s="34" t="s">
        <v>2238</v>
      </c>
      <c r="C320" s="34" t="s">
        <v>2239</v>
      </c>
      <c r="D320" s="34" t="s">
        <v>2240</v>
      </c>
    </row>
    <row r="321" ht="15.75" spans="1:4">
      <c r="A321" s="34" t="s">
        <v>2241</v>
      </c>
      <c r="B321" s="34" t="s">
        <v>87</v>
      </c>
      <c r="C321" s="34" t="s">
        <v>87</v>
      </c>
      <c r="D321" s="34" t="s">
        <v>87</v>
      </c>
    </row>
    <row r="322" ht="15.75" spans="1:4">
      <c r="A322" s="34" t="s">
        <v>2242</v>
      </c>
      <c r="B322" s="34" t="s">
        <v>87</v>
      </c>
      <c r="C322" s="34" t="s">
        <v>2243</v>
      </c>
      <c r="D322" s="34" t="s">
        <v>2244</v>
      </c>
    </row>
    <row r="323" ht="15.75" spans="1:4">
      <c r="A323" s="34" t="s">
        <v>2245</v>
      </c>
      <c r="B323" s="34" t="s">
        <v>2178</v>
      </c>
      <c r="C323" s="34" t="s">
        <v>87</v>
      </c>
      <c r="D323" s="34" t="s">
        <v>87</v>
      </c>
    </row>
    <row r="324" ht="15.75" spans="1:4">
      <c r="A324" s="34" t="s">
        <v>2246</v>
      </c>
      <c r="B324" s="34" t="s">
        <v>2178</v>
      </c>
      <c r="C324" s="34" t="s">
        <v>655</v>
      </c>
      <c r="D324" s="34" t="s">
        <v>656</v>
      </c>
    </row>
    <row r="325" ht="15.75" spans="1:4">
      <c r="A325" s="34" t="s">
        <v>2247</v>
      </c>
      <c r="B325" s="34" t="s">
        <v>87</v>
      </c>
      <c r="C325" s="34" t="s">
        <v>87</v>
      </c>
      <c r="D325" s="34" t="s">
        <v>87</v>
      </c>
    </row>
    <row r="326" ht="15.75" spans="1:4">
      <c r="A326" s="34" t="s">
        <v>2248</v>
      </c>
      <c r="B326" s="34" t="s">
        <v>2178</v>
      </c>
      <c r="C326" s="34" t="s">
        <v>87</v>
      </c>
      <c r="D326" s="34" t="s">
        <v>87</v>
      </c>
    </row>
    <row r="327" ht="15.75" spans="1:4">
      <c r="A327" s="34" t="s">
        <v>2249</v>
      </c>
      <c r="B327" s="34" t="s">
        <v>2178</v>
      </c>
      <c r="C327" s="34" t="s">
        <v>655</v>
      </c>
      <c r="D327" s="34" t="s">
        <v>656</v>
      </c>
    </row>
    <row r="328" ht="15.75" spans="1:4">
      <c r="A328" s="34" t="s">
        <v>2250</v>
      </c>
      <c r="B328" s="34" t="s">
        <v>2251</v>
      </c>
      <c r="C328" s="34" t="s">
        <v>2252</v>
      </c>
      <c r="D328" s="34" t="s">
        <v>2253</v>
      </c>
    </row>
    <row r="329" ht="15.75" spans="1:4">
      <c r="A329" s="34" t="s">
        <v>2254</v>
      </c>
      <c r="B329" s="34" t="s">
        <v>1927</v>
      </c>
      <c r="C329" s="34" t="s">
        <v>87</v>
      </c>
      <c r="D329" s="34" t="s">
        <v>87</v>
      </c>
    </row>
    <row r="330" ht="15.75" spans="1:4">
      <c r="A330" s="34" t="s">
        <v>2255</v>
      </c>
      <c r="B330" s="34" t="s">
        <v>2256</v>
      </c>
      <c r="C330" s="34" t="s">
        <v>2257</v>
      </c>
      <c r="D330" s="34" t="s">
        <v>2258</v>
      </c>
    </row>
    <row r="331" ht="15.75" spans="1:4">
      <c r="A331" s="34" t="s">
        <v>2259</v>
      </c>
      <c r="B331" s="34" t="s">
        <v>2260</v>
      </c>
      <c r="C331" s="34" t="s">
        <v>2261</v>
      </c>
      <c r="D331" s="34" t="s">
        <v>2262</v>
      </c>
    </row>
    <row r="332" ht="15.75" spans="1:4">
      <c r="A332" s="34" t="s">
        <v>2263</v>
      </c>
      <c r="B332" s="34" t="s">
        <v>2264</v>
      </c>
      <c r="C332" s="34" t="s">
        <v>118</v>
      </c>
      <c r="D332" s="34" t="s">
        <v>119</v>
      </c>
    </row>
    <row r="333" ht="15.75" spans="1:4">
      <c r="A333" s="34" t="s">
        <v>2265</v>
      </c>
      <c r="B333" s="34" t="s">
        <v>2178</v>
      </c>
      <c r="C333" s="34" t="s">
        <v>655</v>
      </c>
      <c r="D333" s="34" t="s">
        <v>656</v>
      </c>
    </row>
    <row r="334" ht="15.75" spans="1:4">
      <c r="A334" s="34" t="s">
        <v>2266</v>
      </c>
      <c r="B334" s="34" t="s">
        <v>87</v>
      </c>
      <c r="C334" s="34" t="s">
        <v>87</v>
      </c>
      <c r="D334" s="34" t="s">
        <v>87</v>
      </c>
    </row>
    <row r="335" ht="15.75" spans="1:4">
      <c r="A335" s="34" t="s">
        <v>2267</v>
      </c>
      <c r="B335" s="34" t="s">
        <v>2178</v>
      </c>
      <c r="C335" s="34" t="s">
        <v>87</v>
      </c>
      <c r="D335" s="34" t="s">
        <v>87</v>
      </c>
    </row>
    <row r="336" ht="15.75" spans="1:4">
      <c r="A336" s="34" t="s">
        <v>2268</v>
      </c>
      <c r="B336" s="34" t="s">
        <v>87</v>
      </c>
      <c r="C336" s="34" t="s">
        <v>87</v>
      </c>
      <c r="D336" s="34" t="s">
        <v>87</v>
      </c>
    </row>
    <row r="337" ht="15.75" spans="1:4">
      <c r="A337" s="34" t="s">
        <v>2269</v>
      </c>
      <c r="B337" s="34" t="s">
        <v>2260</v>
      </c>
      <c r="C337" s="34" t="s">
        <v>2261</v>
      </c>
      <c r="D337" s="34" t="s">
        <v>2262</v>
      </c>
    </row>
    <row r="338" ht="15.75" spans="1:4">
      <c r="A338" s="34" t="s">
        <v>2270</v>
      </c>
      <c r="B338" s="34" t="s">
        <v>87</v>
      </c>
      <c r="C338" s="34" t="s">
        <v>87</v>
      </c>
      <c r="D338" s="34" t="s">
        <v>87</v>
      </c>
    </row>
    <row r="339" ht="15.75" spans="1:4">
      <c r="A339" s="34" t="s">
        <v>2271</v>
      </c>
      <c r="B339" s="34" t="s">
        <v>2272</v>
      </c>
      <c r="C339" s="34" t="s">
        <v>2273</v>
      </c>
      <c r="D339" s="34" t="s">
        <v>2274</v>
      </c>
    </row>
    <row r="340" ht="15.75" spans="1:4">
      <c r="A340" s="34" t="s">
        <v>2275</v>
      </c>
      <c r="B340" s="34" t="s">
        <v>87</v>
      </c>
      <c r="C340" s="34" t="s">
        <v>87</v>
      </c>
      <c r="D340" s="34" t="s">
        <v>87</v>
      </c>
    </row>
    <row r="341" ht="15.75" spans="1:4">
      <c r="A341" s="34" t="s">
        <v>2276</v>
      </c>
      <c r="B341" s="34" t="s">
        <v>2277</v>
      </c>
      <c r="C341" s="34" t="s">
        <v>2278</v>
      </c>
      <c r="D341" s="34" t="s">
        <v>2279</v>
      </c>
    </row>
    <row r="342" ht="15.75" spans="1:4">
      <c r="A342" s="34" t="s">
        <v>2280</v>
      </c>
      <c r="B342" s="34" t="s">
        <v>2281</v>
      </c>
      <c r="C342" s="34" t="s">
        <v>87</v>
      </c>
      <c r="D342" s="34" t="s">
        <v>87</v>
      </c>
    </row>
    <row r="343" ht="15.75" spans="1:4">
      <c r="A343" s="34" t="s">
        <v>2282</v>
      </c>
      <c r="B343" s="34" t="s">
        <v>2283</v>
      </c>
      <c r="C343" s="34" t="s">
        <v>2284</v>
      </c>
      <c r="D343" s="34" t="s">
        <v>2285</v>
      </c>
    </row>
    <row r="344" ht="15.75" spans="1:4">
      <c r="A344" s="34" t="s">
        <v>2286</v>
      </c>
      <c r="B344" s="34" t="s">
        <v>87</v>
      </c>
      <c r="C344" s="34" t="s">
        <v>87</v>
      </c>
      <c r="D344" s="34" t="s">
        <v>87</v>
      </c>
    </row>
    <row r="345" ht="15.75" spans="1:4">
      <c r="A345" s="34" t="s">
        <v>2287</v>
      </c>
      <c r="B345" s="34" t="s">
        <v>2288</v>
      </c>
      <c r="C345" s="34" t="s">
        <v>2289</v>
      </c>
      <c r="D345" s="34" t="s">
        <v>2290</v>
      </c>
    </row>
    <row r="346" ht="15.75" spans="1:4">
      <c r="A346" s="34" t="s">
        <v>2291</v>
      </c>
      <c r="B346" s="34" t="s">
        <v>2292</v>
      </c>
      <c r="C346" s="34" t="s">
        <v>2293</v>
      </c>
      <c r="D346" s="34" t="s">
        <v>2294</v>
      </c>
    </row>
    <row r="347" ht="15.75" spans="1:4">
      <c r="A347" s="34" t="s">
        <v>2295</v>
      </c>
      <c r="B347" s="34" t="s">
        <v>2296</v>
      </c>
      <c r="C347" s="34" t="s">
        <v>1896</v>
      </c>
      <c r="D347" s="34" t="s">
        <v>1897</v>
      </c>
    </row>
    <row r="348" ht="15.75" spans="1:4">
      <c r="A348" s="34" t="s">
        <v>2297</v>
      </c>
      <c r="B348" s="34" t="s">
        <v>2298</v>
      </c>
      <c r="C348" s="34" t="s">
        <v>1714</v>
      </c>
      <c r="D348" s="34" t="s">
        <v>1715</v>
      </c>
    </row>
    <row r="349" ht="15.75" spans="1:4">
      <c r="A349" s="34" t="s">
        <v>2299</v>
      </c>
      <c r="B349" s="34" t="s">
        <v>87</v>
      </c>
      <c r="C349" s="34" t="s">
        <v>2300</v>
      </c>
      <c r="D349" s="34" t="s">
        <v>2301</v>
      </c>
    </row>
    <row r="350" ht="15.75" spans="1:4">
      <c r="A350" s="34" t="s">
        <v>2302</v>
      </c>
      <c r="B350" s="34" t="s">
        <v>2303</v>
      </c>
      <c r="C350" s="34" t="s">
        <v>118</v>
      </c>
      <c r="D350" s="34" t="s">
        <v>119</v>
      </c>
    </row>
    <row r="351" ht="15.75" spans="1:4">
      <c r="A351" s="34" t="s">
        <v>2304</v>
      </c>
      <c r="B351" s="34" t="s">
        <v>2305</v>
      </c>
      <c r="C351" s="34" t="s">
        <v>2306</v>
      </c>
      <c r="D351" s="34" t="s">
        <v>2307</v>
      </c>
    </row>
    <row r="352" ht="15.75" spans="1:4">
      <c r="A352" s="34" t="s">
        <v>2308</v>
      </c>
      <c r="B352" s="34" t="s">
        <v>2309</v>
      </c>
      <c r="C352" s="34" t="s">
        <v>87</v>
      </c>
      <c r="D352" s="34" t="s">
        <v>87</v>
      </c>
    </row>
    <row r="353" ht="15.75" spans="1:4">
      <c r="A353" s="34" t="s">
        <v>2310</v>
      </c>
      <c r="B353" s="34" t="s">
        <v>2311</v>
      </c>
      <c r="C353" s="34" t="s">
        <v>2312</v>
      </c>
      <c r="D353" s="34" t="s">
        <v>2313</v>
      </c>
    </row>
    <row r="354" ht="15.75" spans="1:4">
      <c r="A354" s="34" t="s">
        <v>2314</v>
      </c>
      <c r="B354" s="34" t="s">
        <v>2315</v>
      </c>
      <c r="C354" s="34" t="s">
        <v>665</v>
      </c>
      <c r="D354" s="34" t="s">
        <v>666</v>
      </c>
    </row>
    <row r="355" ht="15.75" spans="1:4">
      <c r="A355" s="34" t="s">
        <v>2316</v>
      </c>
      <c r="B355" s="34" t="s">
        <v>2317</v>
      </c>
      <c r="C355" s="34" t="s">
        <v>2293</v>
      </c>
      <c r="D355" s="34" t="s">
        <v>2294</v>
      </c>
    </row>
    <row r="356" ht="15.75" spans="1:4">
      <c r="A356" s="34" t="s">
        <v>2318</v>
      </c>
      <c r="B356" s="34" t="s">
        <v>87</v>
      </c>
      <c r="C356" s="34" t="s">
        <v>87</v>
      </c>
      <c r="D356" s="34" t="s">
        <v>87</v>
      </c>
    </row>
    <row r="357" ht="15.75" spans="1:4">
      <c r="A357" s="34" t="s">
        <v>2319</v>
      </c>
      <c r="B357" s="34" t="s">
        <v>2320</v>
      </c>
      <c r="C357" s="34" t="s">
        <v>1656</v>
      </c>
      <c r="D357" s="34" t="s">
        <v>1657</v>
      </c>
    </row>
    <row r="358" ht="15.75" spans="1:4">
      <c r="A358" s="34" t="s">
        <v>2321</v>
      </c>
      <c r="B358" s="34" t="s">
        <v>2322</v>
      </c>
      <c r="C358" s="34" t="s">
        <v>2323</v>
      </c>
      <c r="D358" s="34" t="s">
        <v>2324</v>
      </c>
    </row>
    <row r="359" ht="15.75" spans="1:4">
      <c r="A359" s="34" t="s">
        <v>2325</v>
      </c>
      <c r="B359" s="34" t="s">
        <v>2326</v>
      </c>
      <c r="C359" s="34" t="s">
        <v>2327</v>
      </c>
      <c r="D359" s="34" t="s">
        <v>2328</v>
      </c>
    </row>
    <row r="360" ht="15.75" spans="1:4">
      <c r="A360" s="34" t="s">
        <v>2329</v>
      </c>
      <c r="B360" s="34" t="s">
        <v>87</v>
      </c>
      <c r="C360" s="34" t="s">
        <v>87</v>
      </c>
      <c r="D360" s="34" t="s">
        <v>87</v>
      </c>
    </row>
    <row r="361" ht="15.75" spans="1:4">
      <c r="A361" s="34" t="s">
        <v>2330</v>
      </c>
      <c r="B361" s="34" t="s">
        <v>2331</v>
      </c>
      <c r="C361" s="34" t="s">
        <v>2332</v>
      </c>
      <c r="D361" s="34" t="s">
        <v>2333</v>
      </c>
    </row>
    <row r="362" ht="15.75" spans="1:4">
      <c r="A362" s="34" t="s">
        <v>2334</v>
      </c>
      <c r="B362" s="34" t="s">
        <v>2335</v>
      </c>
      <c r="C362" s="34" t="s">
        <v>87</v>
      </c>
      <c r="D362" s="34" t="s">
        <v>87</v>
      </c>
    </row>
    <row r="363" ht="15.75" spans="1:4">
      <c r="A363" s="34" t="s">
        <v>2336</v>
      </c>
      <c r="B363" s="34" t="s">
        <v>87</v>
      </c>
      <c r="C363" s="34" t="s">
        <v>87</v>
      </c>
      <c r="D363" s="34" t="s">
        <v>87</v>
      </c>
    </row>
    <row r="364" ht="15.75" spans="1:4">
      <c r="A364" s="34" t="s">
        <v>2337</v>
      </c>
      <c r="B364" s="34" t="s">
        <v>2338</v>
      </c>
      <c r="C364" s="34" t="s">
        <v>87</v>
      </c>
      <c r="D364" s="34" t="s">
        <v>87</v>
      </c>
    </row>
    <row r="365" ht="15.75" spans="1:4">
      <c r="A365" s="34" t="s">
        <v>2339</v>
      </c>
      <c r="B365" s="34" t="s">
        <v>2340</v>
      </c>
      <c r="C365" s="34" t="s">
        <v>118</v>
      </c>
      <c r="D365" s="34" t="s">
        <v>119</v>
      </c>
    </row>
    <row r="366" ht="15.75" spans="1:4">
      <c r="A366" s="34" t="s">
        <v>2341</v>
      </c>
      <c r="B366" s="34" t="s">
        <v>2342</v>
      </c>
      <c r="C366" s="34" t="s">
        <v>2257</v>
      </c>
      <c r="D366" s="34" t="s">
        <v>2258</v>
      </c>
    </row>
    <row r="367" ht="15.75" spans="1:4">
      <c r="A367" s="34" t="s">
        <v>2343</v>
      </c>
      <c r="B367" s="34" t="s">
        <v>87</v>
      </c>
      <c r="C367" s="34" t="s">
        <v>87</v>
      </c>
      <c r="D367" s="34" t="s">
        <v>87</v>
      </c>
    </row>
    <row r="368" ht="15.75" spans="1:4">
      <c r="A368" s="34" t="s">
        <v>2344</v>
      </c>
      <c r="B368" s="34" t="s">
        <v>87</v>
      </c>
      <c r="C368" s="34" t="s">
        <v>2345</v>
      </c>
      <c r="D368" s="34" t="s">
        <v>2346</v>
      </c>
    </row>
    <row r="369" ht="15.75" spans="1:4">
      <c r="A369" s="34" t="s">
        <v>2347</v>
      </c>
      <c r="B369" s="34" t="s">
        <v>2348</v>
      </c>
      <c r="C369" s="34" t="s">
        <v>2349</v>
      </c>
      <c r="D369" s="34" t="s">
        <v>2350</v>
      </c>
    </row>
    <row r="370" ht="15.75" spans="1:4">
      <c r="A370" s="34" t="s">
        <v>2351</v>
      </c>
      <c r="B370" s="34" t="s">
        <v>2352</v>
      </c>
      <c r="C370" s="34" t="s">
        <v>2353</v>
      </c>
      <c r="D370" s="34" t="s">
        <v>2354</v>
      </c>
    </row>
    <row r="371" ht="15.75" spans="1:4">
      <c r="A371" s="34" t="s">
        <v>2355</v>
      </c>
      <c r="B371" s="34" t="s">
        <v>2352</v>
      </c>
      <c r="C371" s="34" t="s">
        <v>88</v>
      </c>
      <c r="D371" s="34" t="s">
        <v>89</v>
      </c>
    </row>
    <row r="372" ht="15.75" spans="1:4">
      <c r="A372" s="34" t="s">
        <v>2356</v>
      </c>
      <c r="B372" s="34" t="s">
        <v>2357</v>
      </c>
      <c r="C372" s="34" t="s">
        <v>2358</v>
      </c>
      <c r="D372" s="34" t="s">
        <v>2359</v>
      </c>
    </row>
    <row r="373" ht="15.75" spans="1:4">
      <c r="A373" s="34" t="s">
        <v>2360</v>
      </c>
      <c r="B373" s="34" t="s">
        <v>2361</v>
      </c>
      <c r="C373" s="34" t="s">
        <v>2362</v>
      </c>
      <c r="D373" s="34" t="s">
        <v>2363</v>
      </c>
    </row>
    <row r="374" ht="15.75" spans="1:4">
      <c r="A374" s="34" t="s">
        <v>2364</v>
      </c>
      <c r="B374" s="34" t="s">
        <v>87</v>
      </c>
      <c r="C374" s="34" t="s">
        <v>87</v>
      </c>
      <c r="D374" s="34" t="s">
        <v>87</v>
      </c>
    </row>
    <row r="375" ht="15.75" spans="1:4">
      <c r="A375" s="34" t="s">
        <v>2365</v>
      </c>
      <c r="B375" s="34" t="s">
        <v>87</v>
      </c>
      <c r="C375" s="34" t="s">
        <v>87</v>
      </c>
      <c r="D375" s="34" t="s">
        <v>87</v>
      </c>
    </row>
    <row r="376" ht="15.75" spans="1:4">
      <c r="A376" s="34" t="s">
        <v>2366</v>
      </c>
      <c r="B376" s="34" t="s">
        <v>87</v>
      </c>
      <c r="C376" s="34" t="s">
        <v>118</v>
      </c>
      <c r="D376" s="34" t="s">
        <v>119</v>
      </c>
    </row>
    <row r="377" ht="15.75" spans="1:4">
      <c r="A377" s="34" t="s">
        <v>2367</v>
      </c>
      <c r="B377" s="34" t="s">
        <v>2368</v>
      </c>
      <c r="C377" s="34" t="s">
        <v>2369</v>
      </c>
      <c r="D377" s="34" t="s">
        <v>2370</v>
      </c>
    </row>
    <row r="378" ht="15.75" spans="1:4">
      <c r="A378" s="34" t="s">
        <v>2371</v>
      </c>
      <c r="B378" s="34" t="s">
        <v>87</v>
      </c>
      <c r="C378" s="34" t="s">
        <v>87</v>
      </c>
      <c r="D378" s="34" t="s">
        <v>87</v>
      </c>
    </row>
    <row r="379" ht="15.75" spans="1:4">
      <c r="A379" s="34" t="s">
        <v>2372</v>
      </c>
      <c r="B379" s="34" t="s">
        <v>2373</v>
      </c>
      <c r="C379" s="34" t="s">
        <v>2374</v>
      </c>
      <c r="D379" s="34" t="s">
        <v>2375</v>
      </c>
    </row>
    <row r="380" ht="15.75" spans="1:4">
      <c r="A380" s="34" t="s">
        <v>2376</v>
      </c>
      <c r="B380" s="34" t="s">
        <v>2377</v>
      </c>
      <c r="C380" s="34" t="s">
        <v>2008</v>
      </c>
      <c r="D380" s="34" t="s">
        <v>2009</v>
      </c>
    </row>
    <row r="381" ht="15.75" spans="1:4">
      <c r="A381" s="34" t="s">
        <v>2378</v>
      </c>
      <c r="B381" s="34" t="s">
        <v>2379</v>
      </c>
      <c r="C381" s="34" t="s">
        <v>1815</v>
      </c>
      <c r="D381" s="34" t="s">
        <v>1816</v>
      </c>
    </row>
    <row r="382" ht="15.75" spans="1:4">
      <c r="A382" s="34" t="s">
        <v>2380</v>
      </c>
      <c r="B382" s="34" t="s">
        <v>2381</v>
      </c>
      <c r="C382" s="34" t="s">
        <v>118</v>
      </c>
      <c r="D382" s="34" t="s">
        <v>119</v>
      </c>
    </row>
    <row r="383" ht="15.75" spans="1:4">
      <c r="A383" s="34" t="s">
        <v>2382</v>
      </c>
      <c r="B383" s="34" t="s">
        <v>2383</v>
      </c>
      <c r="C383" s="34" t="s">
        <v>2384</v>
      </c>
      <c r="D383" s="34" t="s">
        <v>2385</v>
      </c>
    </row>
    <row r="384" ht="15.75" spans="1:4">
      <c r="A384" s="34" t="s">
        <v>2386</v>
      </c>
      <c r="B384" s="34" t="s">
        <v>87</v>
      </c>
      <c r="C384" s="34" t="s">
        <v>87</v>
      </c>
      <c r="D384" s="34" t="s">
        <v>87</v>
      </c>
    </row>
    <row r="385" ht="15.75" spans="1:4">
      <c r="A385" s="34" t="s">
        <v>2387</v>
      </c>
      <c r="B385" s="34" t="s">
        <v>87</v>
      </c>
      <c r="C385" s="34" t="s">
        <v>87</v>
      </c>
      <c r="D385" s="34" t="s">
        <v>87</v>
      </c>
    </row>
    <row r="386" ht="15.75" spans="1:4">
      <c r="A386" s="34" t="s">
        <v>2388</v>
      </c>
      <c r="B386" s="34" t="s">
        <v>87</v>
      </c>
      <c r="C386" s="34" t="s">
        <v>87</v>
      </c>
      <c r="D386" s="34" t="s">
        <v>87</v>
      </c>
    </row>
    <row r="387" ht="15.75" spans="1:4">
      <c r="A387" s="34" t="s">
        <v>2389</v>
      </c>
      <c r="B387" s="34" t="s">
        <v>2390</v>
      </c>
      <c r="C387" s="34" t="s">
        <v>87</v>
      </c>
      <c r="D387" s="34" t="s">
        <v>87</v>
      </c>
    </row>
    <row r="388" ht="15.75" spans="1:4">
      <c r="A388" s="34" t="s">
        <v>2391</v>
      </c>
      <c r="B388" s="34" t="s">
        <v>2392</v>
      </c>
      <c r="C388" s="34" t="s">
        <v>2393</v>
      </c>
      <c r="D388" s="34" t="s">
        <v>2394</v>
      </c>
    </row>
    <row r="389" ht="15.75" spans="1:4">
      <c r="A389" s="34" t="s">
        <v>2395</v>
      </c>
      <c r="B389" s="34" t="s">
        <v>2396</v>
      </c>
      <c r="C389" s="34" t="s">
        <v>2306</v>
      </c>
      <c r="D389" s="34" t="s">
        <v>2307</v>
      </c>
    </row>
    <row r="390" ht="15.75" spans="1:4">
      <c r="A390" s="34" t="s">
        <v>2397</v>
      </c>
      <c r="B390" s="34" t="s">
        <v>2398</v>
      </c>
      <c r="C390" s="34" t="s">
        <v>2399</v>
      </c>
      <c r="D390" s="34" t="s">
        <v>2400</v>
      </c>
    </row>
    <row r="391" ht="15.75" spans="1:4">
      <c r="A391" s="34" t="s">
        <v>2401</v>
      </c>
      <c r="B391" s="34" t="s">
        <v>2402</v>
      </c>
      <c r="C391" s="34" t="s">
        <v>2403</v>
      </c>
      <c r="D391" s="34" t="s">
        <v>2404</v>
      </c>
    </row>
    <row r="392" ht="15.75" spans="1:4">
      <c r="A392" s="34" t="s">
        <v>2405</v>
      </c>
      <c r="B392" s="34" t="s">
        <v>2406</v>
      </c>
      <c r="C392" s="34" t="s">
        <v>405</v>
      </c>
      <c r="D392" s="34" t="s">
        <v>406</v>
      </c>
    </row>
    <row r="393" ht="15.75" spans="1:4">
      <c r="A393" s="34" t="s">
        <v>2407</v>
      </c>
      <c r="B393" s="34" t="s">
        <v>87</v>
      </c>
      <c r="C393" s="34" t="s">
        <v>87</v>
      </c>
      <c r="D393" s="34" t="s">
        <v>87</v>
      </c>
    </row>
    <row r="394" ht="15.75" spans="1:4">
      <c r="A394" s="34" t="s">
        <v>2408</v>
      </c>
      <c r="B394" s="34" t="s">
        <v>2409</v>
      </c>
      <c r="C394" s="34" t="s">
        <v>2410</v>
      </c>
      <c r="D394" s="34" t="s">
        <v>2411</v>
      </c>
    </row>
    <row r="395" ht="15.75" spans="1:4">
      <c r="A395" s="34" t="s">
        <v>2412</v>
      </c>
      <c r="B395" s="34" t="s">
        <v>87</v>
      </c>
      <c r="C395" s="34" t="s">
        <v>87</v>
      </c>
      <c r="D395" s="34" t="s">
        <v>87</v>
      </c>
    </row>
    <row r="396" ht="15.75" spans="1:4">
      <c r="A396" s="34" t="s">
        <v>2413</v>
      </c>
      <c r="B396" s="34" t="s">
        <v>2414</v>
      </c>
      <c r="C396" s="34" t="s">
        <v>630</v>
      </c>
      <c r="D396" s="34" t="s">
        <v>631</v>
      </c>
    </row>
    <row r="397" ht="15.75" spans="1:4">
      <c r="A397" s="34" t="s">
        <v>2415</v>
      </c>
      <c r="B397" s="34" t="s">
        <v>87</v>
      </c>
      <c r="C397" s="34" t="s">
        <v>87</v>
      </c>
      <c r="D397" s="34" t="s">
        <v>87</v>
      </c>
    </row>
    <row r="398" ht="15.75" spans="1:4">
      <c r="A398" s="34" t="s">
        <v>2416</v>
      </c>
      <c r="B398" s="34" t="s">
        <v>87</v>
      </c>
      <c r="C398" s="34" t="s">
        <v>87</v>
      </c>
      <c r="D398" s="34" t="s">
        <v>87</v>
      </c>
    </row>
    <row r="399" ht="15.75" spans="1:4">
      <c r="A399" s="34" t="s">
        <v>2417</v>
      </c>
      <c r="B399" s="34" t="s">
        <v>87</v>
      </c>
      <c r="C399" s="34" t="s">
        <v>87</v>
      </c>
      <c r="D399" s="34" t="s">
        <v>87</v>
      </c>
    </row>
    <row r="400" ht="15.75" spans="1:4">
      <c r="A400" s="34" t="s">
        <v>2418</v>
      </c>
      <c r="B400" s="34" t="s">
        <v>2419</v>
      </c>
      <c r="C400" s="34" t="s">
        <v>87</v>
      </c>
      <c r="D400" s="34" t="s">
        <v>87</v>
      </c>
    </row>
    <row r="401" ht="15.75" spans="1:4">
      <c r="A401" s="34" t="s">
        <v>2420</v>
      </c>
      <c r="B401" s="34" t="s">
        <v>2421</v>
      </c>
      <c r="C401" s="34" t="s">
        <v>2422</v>
      </c>
      <c r="D401" s="34" t="s">
        <v>2423</v>
      </c>
    </row>
    <row r="402" ht="15.75" spans="1:4">
      <c r="A402" s="34" t="s">
        <v>2424</v>
      </c>
      <c r="B402" s="34" t="s">
        <v>87</v>
      </c>
      <c r="C402" s="34" t="s">
        <v>87</v>
      </c>
      <c r="D402" s="34" t="s">
        <v>87</v>
      </c>
    </row>
    <row r="403" ht="15.75" spans="1:4">
      <c r="A403" s="34" t="s">
        <v>2425</v>
      </c>
      <c r="B403" s="34" t="s">
        <v>2426</v>
      </c>
      <c r="C403" s="34" t="s">
        <v>87</v>
      </c>
      <c r="D403" s="34" t="s">
        <v>87</v>
      </c>
    </row>
    <row r="404" ht="15.75" spans="1:4">
      <c r="A404" s="34" t="s">
        <v>2427</v>
      </c>
      <c r="B404" s="34" t="s">
        <v>2428</v>
      </c>
      <c r="C404" s="34" t="s">
        <v>2429</v>
      </c>
      <c r="D404" s="34" t="s">
        <v>2430</v>
      </c>
    </row>
    <row r="405" ht="15.75" spans="1:4">
      <c r="A405" s="34" t="s">
        <v>2431</v>
      </c>
      <c r="B405" s="34" t="s">
        <v>2432</v>
      </c>
      <c r="C405" s="34" t="s">
        <v>2433</v>
      </c>
      <c r="D405" s="34" t="s">
        <v>2434</v>
      </c>
    </row>
    <row r="406" ht="15.75" spans="1:4">
      <c r="A406" s="34" t="s">
        <v>2435</v>
      </c>
      <c r="B406" s="34" t="s">
        <v>2436</v>
      </c>
      <c r="C406" s="34" t="s">
        <v>2437</v>
      </c>
      <c r="D406" s="34" t="s">
        <v>2438</v>
      </c>
    </row>
    <row r="407" ht="15.75" spans="1:4">
      <c r="A407" s="34" t="s">
        <v>2439</v>
      </c>
      <c r="B407" s="34" t="s">
        <v>2440</v>
      </c>
      <c r="C407" s="34" t="s">
        <v>2441</v>
      </c>
      <c r="D407" s="34" t="s">
        <v>2442</v>
      </c>
    </row>
    <row r="408" ht="15.75" spans="1:4">
      <c r="A408" s="34" t="s">
        <v>2443</v>
      </c>
      <c r="B408" s="34" t="s">
        <v>87</v>
      </c>
      <c r="C408" s="34" t="s">
        <v>87</v>
      </c>
      <c r="D408" s="34" t="s">
        <v>87</v>
      </c>
    </row>
    <row r="409" ht="15.75" spans="1:4">
      <c r="A409" s="34" t="s">
        <v>2444</v>
      </c>
      <c r="B409" s="34" t="s">
        <v>2445</v>
      </c>
      <c r="C409" s="34" t="s">
        <v>2446</v>
      </c>
      <c r="D409" s="34" t="s">
        <v>2447</v>
      </c>
    </row>
    <row r="410" ht="15.75" spans="1:4">
      <c r="A410" s="34" t="s">
        <v>2448</v>
      </c>
      <c r="B410" s="34" t="s">
        <v>87</v>
      </c>
      <c r="C410" s="34" t="s">
        <v>87</v>
      </c>
      <c r="D410" s="34" t="s">
        <v>87</v>
      </c>
    </row>
    <row r="411" ht="15.75" spans="1:4">
      <c r="A411" s="34" t="s">
        <v>2449</v>
      </c>
      <c r="B411" s="34" t="s">
        <v>2450</v>
      </c>
      <c r="C411" s="34" t="s">
        <v>1811</v>
      </c>
      <c r="D411" s="34" t="s">
        <v>1812</v>
      </c>
    </row>
    <row r="412" ht="15.75" spans="1:4">
      <c r="A412" s="34" t="s">
        <v>2451</v>
      </c>
      <c r="B412" s="34" t="s">
        <v>87</v>
      </c>
      <c r="C412" s="34" t="s">
        <v>87</v>
      </c>
      <c r="D412" s="34" t="s">
        <v>87</v>
      </c>
    </row>
    <row r="413" ht="15.75" spans="1:4">
      <c r="A413" s="34" t="s">
        <v>2452</v>
      </c>
      <c r="B413" s="34" t="s">
        <v>2453</v>
      </c>
      <c r="C413" s="34" t="s">
        <v>87</v>
      </c>
      <c r="D413" s="34" t="s">
        <v>87</v>
      </c>
    </row>
    <row r="414" ht="15.75" spans="1:4">
      <c r="A414" s="34" t="s">
        <v>2454</v>
      </c>
      <c r="B414" s="34" t="s">
        <v>2455</v>
      </c>
      <c r="C414" s="34" t="s">
        <v>87</v>
      </c>
      <c r="D414" s="34" t="s">
        <v>87</v>
      </c>
    </row>
    <row r="415" ht="15.75" spans="1:4">
      <c r="A415" s="34" t="s">
        <v>2456</v>
      </c>
      <c r="B415" s="34" t="s">
        <v>2457</v>
      </c>
      <c r="C415" s="34" t="s">
        <v>2458</v>
      </c>
      <c r="D415" s="34" t="s">
        <v>2459</v>
      </c>
    </row>
    <row r="416" ht="15.75" spans="1:4">
      <c r="A416" s="34" t="s">
        <v>2460</v>
      </c>
      <c r="B416" s="34" t="s">
        <v>2461</v>
      </c>
      <c r="C416" s="34" t="s">
        <v>1635</v>
      </c>
      <c r="D416" s="34" t="s">
        <v>1636</v>
      </c>
    </row>
    <row r="417" ht="15.75" spans="1:4">
      <c r="A417" s="34" t="s">
        <v>2462</v>
      </c>
      <c r="B417" s="34" t="s">
        <v>2463</v>
      </c>
      <c r="C417" s="34" t="s">
        <v>87</v>
      </c>
      <c r="D417" s="34" t="s">
        <v>87</v>
      </c>
    </row>
    <row r="418" ht="15.75" spans="1:4">
      <c r="A418" s="34" t="s">
        <v>2464</v>
      </c>
      <c r="B418" s="34" t="s">
        <v>87</v>
      </c>
      <c r="C418" s="34" t="s">
        <v>2465</v>
      </c>
      <c r="D418" s="34" t="s">
        <v>2466</v>
      </c>
    </row>
    <row r="419" ht="15.75" spans="1:4">
      <c r="A419" s="34" t="s">
        <v>2467</v>
      </c>
      <c r="B419" s="34" t="s">
        <v>2468</v>
      </c>
      <c r="C419" s="34" t="s">
        <v>1714</v>
      </c>
      <c r="D419" s="34" t="s">
        <v>1715</v>
      </c>
    </row>
    <row r="420" ht="15.75" spans="1:4">
      <c r="A420" s="34" t="s">
        <v>2469</v>
      </c>
      <c r="B420" s="34" t="s">
        <v>2470</v>
      </c>
      <c r="C420" s="34" t="s">
        <v>2471</v>
      </c>
      <c r="D420" s="34" t="s">
        <v>2472</v>
      </c>
    </row>
    <row r="421" ht="15.75" spans="1:4">
      <c r="A421" s="34" t="s">
        <v>2473</v>
      </c>
      <c r="B421" s="34" t="s">
        <v>2474</v>
      </c>
      <c r="C421" s="34" t="s">
        <v>2475</v>
      </c>
      <c r="D421" s="34" t="s">
        <v>2476</v>
      </c>
    </row>
    <row r="422" ht="15.75" spans="1:4">
      <c r="A422" s="34" t="s">
        <v>2477</v>
      </c>
      <c r="B422" s="34" t="s">
        <v>87</v>
      </c>
      <c r="C422" s="34" t="s">
        <v>87</v>
      </c>
      <c r="D422" s="34" t="s">
        <v>87</v>
      </c>
    </row>
    <row r="423" ht="15.75" spans="1:4">
      <c r="A423" s="34" t="s">
        <v>2478</v>
      </c>
      <c r="B423" s="34" t="s">
        <v>87</v>
      </c>
      <c r="C423" s="34" t="s">
        <v>87</v>
      </c>
      <c r="D423" s="34" t="s">
        <v>87</v>
      </c>
    </row>
    <row r="424" ht="15.75" spans="1:4">
      <c r="A424" s="34" t="s">
        <v>2479</v>
      </c>
      <c r="B424" s="34" t="s">
        <v>87</v>
      </c>
      <c r="C424" s="34" t="s">
        <v>87</v>
      </c>
      <c r="D424" s="34" t="s">
        <v>87</v>
      </c>
    </row>
    <row r="425" ht="15.75" spans="1:4">
      <c r="A425" s="34" t="s">
        <v>2480</v>
      </c>
      <c r="B425" s="34" t="s">
        <v>2481</v>
      </c>
      <c r="C425" s="34" t="s">
        <v>699</v>
      </c>
      <c r="D425" s="34" t="s">
        <v>700</v>
      </c>
    </row>
    <row r="426" ht="15.75" spans="1:4">
      <c r="A426" s="34" t="s">
        <v>2482</v>
      </c>
      <c r="B426" s="34" t="s">
        <v>2483</v>
      </c>
      <c r="C426" s="34" t="s">
        <v>87</v>
      </c>
      <c r="D426" s="34" t="s">
        <v>87</v>
      </c>
    </row>
    <row r="427" ht="15.75" spans="1:4">
      <c r="A427" s="34" t="s">
        <v>2484</v>
      </c>
      <c r="B427" s="34" t="s">
        <v>87</v>
      </c>
      <c r="C427" s="34" t="s">
        <v>87</v>
      </c>
      <c r="D427" s="34" t="s">
        <v>87</v>
      </c>
    </row>
    <row r="428" ht="15.75" spans="1:4">
      <c r="A428" s="34" t="s">
        <v>2485</v>
      </c>
      <c r="B428" s="34" t="s">
        <v>2486</v>
      </c>
      <c r="C428" s="34" t="s">
        <v>118</v>
      </c>
      <c r="D428" s="34" t="s">
        <v>119</v>
      </c>
    </row>
    <row r="429" ht="15.75" spans="1:4">
      <c r="A429" s="34" t="s">
        <v>2487</v>
      </c>
      <c r="B429" s="34" t="s">
        <v>87</v>
      </c>
      <c r="C429" s="34" t="s">
        <v>2488</v>
      </c>
      <c r="D429" s="34" t="s">
        <v>2489</v>
      </c>
    </row>
    <row r="430" ht="15.75" spans="1:4">
      <c r="A430" s="34" t="s">
        <v>2490</v>
      </c>
      <c r="B430" s="34" t="s">
        <v>87</v>
      </c>
      <c r="C430" s="34" t="s">
        <v>87</v>
      </c>
      <c r="D430" s="34" t="s">
        <v>87</v>
      </c>
    </row>
    <row r="431" ht="15.75" spans="1:4">
      <c r="A431" s="34" t="s">
        <v>2491</v>
      </c>
      <c r="B431" s="34" t="s">
        <v>2492</v>
      </c>
      <c r="C431" s="34" t="s">
        <v>2493</v>
      </c>
      <c r="D431" s="34" t="s">
        <v>2494</v>
      </c>
    </row>
    <row r="432" ht="15.75" spans="1:4">
      <c r="A432" s="34" t="s">
        <v>2495</v>
      </c>
      <c r="B432" s="34" t="s">
        <v>87</v>
      </c>
      <c r="C432" s="34" t="s">
        <v>87</v>
      </c>
      <c r="D432" s="34" t="s">
        <v>87</v>
      </c>
    </row>
    <row r="433" ht="15.75" spans="1:4">
      <c r="A433" s="34" t="s">
        <v>2496</v>
      </c>
      <c r="B433" s="34" t="s">
        <v>2497</v>
      </c>
      <c r="C433" s="34" t="s">
        <v>2498</v>
      </c>
      <c r="D433" s="34" t="s">
        <v>2499</v>
      </c>
    </row>
    <row r="434" ht="15.75" spans="1:4">
      <c r="A434" s="34" t="s">
        <v>2500</v>
      </c>
      <c r="B434" s="34" t="s">
        <v>87</v>
      </c>
      <c r="C434" s="34" t="s">
        <v>87</v>
      </c>
      <c r="D434" s="34" t="s">
        <v>87</v>
      </c>
    </row>
    <row r="435" ht="15.75" spans="1:4">
      <c r="A435" s="34" t="s">
        <v>2501</v>
      </c>
      <c r="B435" s="34" t="s">
        <v>87</v>
      </c>
      <c r="C435" s="34" t="s">
        <v>87</v>
      </c>
      <c r="D435" s="34" t="s">
        <v>87</v>
      </c>
    </row>
    <row r="436" ht="15.75" spans="1:4">
      <c r="A436" s="34" t="s">
        <v>2502</v>
      </c>
      <c r="B436" s="34" t="s">
        <v>2503</v>
      </c>
      <c r="C436" s="34" t="s">
        <v>87</v>
      </c>
      <c r="D436" s="34" t="s">
        <v>87</v>
      </c>
    </row>
    <row r="437" ht="15.75" spans="1:4">
      <c r="A437" s="34" t="s">
        <v>2504</v>
      </c>
      <c r="B437" s="34" t="s">
        <v>87</v>
      </c>
      <c r="C437" s="34" t="s">
        <v>2505</v>
      </c>
      <c r="D437" s="34" t="s">
        <v>2506</v>
      </c>
    </row>
    <row r="438" ht="15.75" spans="1:4">
      <c r="A438" s="34" t="s">
        <v>2507</v>
      </c>
      <c r="B438" s="34" t="s">
        <v>2508</v>
      </c>
      <c r="C438" s="34" t="s">
        <v>2509</v>
      </c>
      <c r="D438" s="34" t="s">
        <v>2510</v>
      </c>
    </row>
    <row r="439" ht="15.75" spans="1:4">
      <c r="A439" s="34" t="s">
        <v>2511</v>
      </c>
      <c r="B439" s="34" t="s">
        <v>2512</v>
      </c>
      <c r="C439" s="34" t="s">
        <v>87</v>
      </c>
      <c r="D439" s="34" t="s">
        <v>87</v>
      </c>
    </row>
    <row r="440" ht="15.75" spans="1:4">
      <c r="A440" s="34" t="s">
        <v>2513</v>
      </c>
      <c r="B440" s="34" t="s">
        <v>2514</v>
      </c>
      <c r="C440" s="34" t="s">
        <v>2515</v>
      </c>
      <c r="D440" s="34" t="s">
        <v>2516</v>
      </c>
    </row>
    <row r="441" ht="15.75" spans="1:4">
      <c r="A441" s="34" t="s">
        <v>2517</v>
      </c>
      <c r="B441" s="34" t="s">
        <v>2518</v>
      </c>
      <c r="C441" s="34" t="s">
        <v>2519</v>
      </c>
      <c r="D441" s="34" t="s">
        <v>2520</v>
      </c>
    </row>
    <row r="442" ht="15.75" spans="1:4">
      <c r="A442" s="34" t="s">
        <v>2521</v>
      </c>
      <c r="B442" s="34" t="s">
        <v>2522</v>
      </c>
      <c r="C442" s="34" t="s">
        <v>1896</v>
      </c>
      <c r="D442" s="34" t="s">
        <v>1897</v>
      </c>
    </row>
    <row r="443" ht="15.75" spans="1:4">
      <c r="A443" s="34" t="s">
        <v>2523</v>
      </c>
      <c r="B443" s="34" t="s">
        <v>2524</v>
      </c>
      <c r="C443" s="34" t="s">
        <v>2261</v>
      </c>
      <c r="D443" s="34" t="s">
        <v>2262</v>
      </c>
    </row>
    <row r="444" ht="15.75" spans="1:4">
      <c r="A444" s="34" t="s">
        <v>2525</v>
      </c>
      <c r="B444" s="34" t="s">
        <v>2524</v>
      </c>
      <c r="C444" s="34" t="s">
        <v>2261</v>
      </c>
      <c r="D444" s="34" t="s">
        <v>2262</v>
      </c>
    </row>
    <row r="445" ht="15.75" spans="1:4">
      <c r="A445" s="34" t="s">
        <v>2526</v>
      </c>
      <c r="B445" s="34" t="s">
        <v>2527</v>
      </c>
      <c r="C445" s="34" t="s">
        <v>2528</v>
      </c>
      <c r="D445" s="34" t="s">
        <v>2529</v>
      </c>
    </row>
    <row r="446" ht="15.75" spans="1:4">
      <c r="A446" s="34" t="s">
        <v>2530</v>
      </c>
      <c r="B446" s="34" t="s">
        <v>87</v>
      </c>
      <c r="C446" s="34" t="s">
        <v>118</v>
      </c>
      <c r="D446" s="34" t="s">
        <v>119</v>
      </c>
    </row>
    <row r="447" ht="15.75" spans="1:4">
      <c r="A447" s="34" t="s">
        <v>2531</v>
      </c>
      <c r="B447" s="34" t="s">
        <v>2532</v>
      </c>
      <c r="C447" s="34" t="s">
        <v>87</v>
      </c>
      <c r="D447" s="34" t="s">
        <v>87</v>
      </c>
    </row>
    <row r="448" ht="15.75" spans="1:4">
      <c r="A448" s="34" t="s">
        <v>2533</v>
      </c>
      <c r="B448" s="34" t="s">
        <v>2534</v>
      </c>
      <c r="C448" s="34" t="s">
        <v>2535</v>
      </c>
      <c r="D448" s="34" t="s">
        <v>2536</v>
      </c>
    </row>
    <row r="449" ht="15.75" spans="1:4">
      <c r="A449" s="34" t="s">
        <v>2537</v>
      </c>
      <c r="B449" s="34" t="s">
        <v>87</v>
      </c>
      <c r="C449" s="34" t="s">
        <v>87</v>
      </c>
      <c r="D449" s="34" t="s">
        <v>87</v>
      </c>
    </row>
    <row r="450" ht="15.75" spans="1:4">
      <c r="A450" s="34" t="s">
        <v>2538</v>
      </c>
      <c r="B450" s="34" t="s">
        <v>87</v>
      </c>
      <c r="C450" s="34" t="s">
        <v>87</v>
      </c>
      <c r="D450" s="34" t="s">
        <v>87</v>
      </c>
    </row>
    <row r="451" ht="15.75" spans="1:4">
      <c r="A451" s="34" t="s">
        <v>2539</v>
      </c>
      <c r="B451" s="34" t="s">
        <v>2540</v>
      </c>
      <c r="C451" s="34" t="s">
        <v>2541</v>
      </c>
      <c r="D451" s="34" t="s">
        <v>2542</v>
      </c>
    </row>
    <row r="452" ht="15.75" spans="1:4">
      <c r="A452" s="34" t="s">
        <v>2543</v>
      </c>
      <c r="B452" s="34" t="s">
        <v>2544</v>
      </c>
      <c r="C452" s="34" t="s">
        <v>2545</v>
      </c>
      <c r="D452" s="34" t="s">
        <v>2546</v>
      </c>
    </row>
    <row r="453" ht="15.75" spans="1:4">
      <c r="A453" s="34" t="s">
        <v>2547</v>
      </c>
      <c r="B453" s="34" t="s">
        <v>2548</v>
      </c>
      <c r="C453" s="34" t="s">
        <v>2549</v>
      </c>
      <c r="D453" s="34" t="s">
        <v>2550</v>
      </c>
    </row>
    <row r="454" ht="15.75" spans="1:4">
      <c r="A454" s="34" t="s">
        <v>2551</v>
      </c>
      <c r="B454" s="34" t="s">
        <v>2552</v>
      </c>
      <c r="C454" s="34" t="s">
        <v>2553</v>
      </c>
      <c r="D454" s="34" t="s">
        <v>2554</v>
      </c>
    </row>
    <row r="455" ht="15.75" spans="1:4">
      <c r="A455" s="34" t="s">
        <v>2555</v>
      </c>
      <c r="B455" s="34" t="s">
        <v>2556</v>
      </c>
      <c r="C455" s="34" t="s">
        <v>1764</v>
      </c>
      <c r="D455" s="34" t="s">
        <v>1765</v>
      </c>
    </row>
    <row r="456" ht="15.75" spans="1:4">
      <c r="A456" s="34" t="s">
        <v>2557</v>
      </c>
      <c r="B456" s="34" t="s">
        <v>87</v>
      </c>
      <c r="C456" s="34" t="s">
        <v>87</v>
      </c>
      <c r="D456" s="34" t="s">
        <v>87</v>
      </c>
    </row>
    <row r="457" ht="15.75" spans="1:4">
      <c r="A457" s="34" t="s">
        <v>2558</v>
      </c>
      <c r="B457" s="34" t="s">
        <v>2559</v>
      </c>
      <c r="C457" s="34" t="s">
        <v>1764</v>
      </c>
      <c r="D457" s="34" t="s">
        <v>1765</v>
      </c>
    </row>
    <row r="458" ht="15.75" spans="1:4">
      <c r="A458" s="34" t="s">
        <v>2560</v>
      </c>
      <c r="B458" s="34" t="s">
        <v>87</v>
      </c>
      <c r="C458" s="34" t="s">
        <v>87</v>
      </c>
      <c r="D458" s="34" t="s">
        <v>87</v>
      </c>
    </row>
    <row r="459" ht="15.75" spans="1:4">
      <c r="A459" s="34" t="s">
        <v>2561</v>
      </c>
      <c r="B459" s="34" t="s">
        <v>2562</v>
      </c>
      <c r="C459" s="34" t="s">
        <v>2563</v>
      </c>
      <c r="D459" s="34" t="s">
        <v>2564</v>
      </c>
    </row>
    <row r="460" ht="15.75" spans="1:4">
      <c r="A460" s="34" t="s">
        <v>2565</v>
      </c>
      <c r="B460" s="34" t="s">
        <v>87</v>
      </c>
      <c r="C460" s="34" t="s">
        <v>87</v>
      </c>
      <c r="D460" s="34" t="s">
        <v>87</v>
      </c>
    </row>
    <row r="461" ht="15.75" spans="1:4">
      <c r="A461" s="34" t="s">
        <v>2566</v>
      </c>
      <c r="B461" s="34" t="s">
        <v>2567</v>
      </c>
      <c r="C461" s="34" t="s">
        <v>1943</v>
      </c>
      <c r="D461" s="34" t="s">
        <v>1944</v>
      </c>
    </row>
    <row r="462" ht="15.75" spans="1:4">
      <c r="A462" s="34" t="s">
        <v>2568</v>
      </c>
      <c r="B462" s="34" t="s">
        <v>87</v>
      </c>
      <c r="C462" s="34" t="s">
        <v>87</v>
      </c>
      <c r="D462" s="34" t="s">
        <v>87</v>
      </c>
    </row>
    <row r="463" ht="15.75" spans="1:4">
      <c r="A463" s="34" t="s">
        <v>2569</v>
      </c>
      <c r="B463" s="34" t="s">
        <v>2570</v>
      </c>
      <c r="C463" s="34" t="s">
        <v>87</v>
      </c>
      <c r="D463" s="34" t="s">
        <v>87</v>
      </c>
    </row>
    <row r="464" ht="15.75" spans="1:4">
      <c r="A464" s="34" t="s">
        <v>2571</v>
      </c>
      <c r="B464" s="34" t="s">
        <v>2572</v>
      </c>
      <c r="C464" s="34" t="s">
        <v>2509</v>
      </c>
      <c r="D464" s="34" t="s">
        <v>2510</v>
      </c>
    </row>
    <row r="465" ht="15.75" spans="1:4">
      <c r="A465" s="34" t="s">
        <v>2573</v>
      </c>
      <c r="B465" s="34" t="s">
        <v>2574</v>
      </c>
      <c r="C465" s="34" t="s">
        <v>2575</v>
      </c>
      <c r="D465" s="34" t="s">
        <v>2576</v>
      </c>
    </row>
    <row r="466" ht="15.75" spans="1:4">
      <c r="A466" s="34" t="s">
        <v>2577</v>
      </c>
      <c r="B466" s="34" t="s">
        <v>2578</v>
      </c>
      <c r="C466" s="34" t="s">
        <v>87</v>
      </c>
      <c r="D466" s="34" t="s">
        <v>87</v>
      </c>
    </row>
    <row r="467" ht="15.75" spans="1:4">
      <c r="A467" s="34" t="s">
        <v>2579</v>
      </c>
      <c r="B467" s="34" t="s">
        <v>2580</v>
      </c>
      <c r="C467" s="34" t="s">
        <v>365</v>
      </c>
      <c r="D467" s="34" t="s">
        <v>366</v>
      </c>
    </row>
    <row r="468" ht="15.75" spans="1:4">
      <c r="A468" s="34" t="s">
        <v>2581</v>
      </c>
      <c r="B468" s="34" t="s">
        <v>2580</v>
      </c>
      <c r="C468" s="34" t="s">
        <v>365</v>
      </c>
      <c r="D468" s="34" t="s">
        <v>366</v>
      </c>
    </row>
    <row r="469" ht="15.75" spans="1:4">
      <c r="A469" s="34" t="s">
        <v>2582</v>
      </c>
      <c r="B469" s="34" t="s">
        <v>2580</v>
      </c>
      <c r="C469" s="34" t="s">
        <v>365</v>
      </c>
      <c r="D469" s="34" t="s">
        <v>366</v>
      </c>
    </row>
    <row r="470" ht="15.75" spans="1:4">
      <c r="A470" s="34" t="s">
        <v>2583</v>
      </c>
      <c r="B470" s="34" t="s">
        <v>2584</v>
      </c>
      <c r="C470" s="34" t="s">
        <v>87</v>
      </c>
      <c r="D470" s="34" t="s">
        <v>87</v>
      </c>
    </row>
    <row r="471" ht="15.75" spans="1:4">
      <c r="A471" s="34" t="s">
        <v>2585</v>
      </c>
      <c r="B471" s="34" t="s">
        <v>87</v>
      </c>
      <c r="C471" s="34" t="s">
        <v>87</v>
      </c>
      <c r="D471" s="34" t="s">
        <v>87</v>
      </c>
    </row>
    <row r="472" ht="15.75" spans="1:4">
      <c r="A472" s="34" t="s">
        <v>2586</v>
      </c>
      <c r="B472" s="34" t="s">
        <v>2587</v>
      </c>
      <c r="C472" s="34" t="s">
        <v>87</v>
      </c>
      <c r="D472" s="34" t="s">
        <v>87</v>
      </c>
    </row>
    <row r="473" ht="15.75" spans="1:4">
      <c r="A473" s="34" t="s">
        <v>2588</v>
      </c>
      <c r="B473" s="34" t="s">
        <v>87</v>
      </c>
      <c r="C473" s="34" t="s">
        <v>87</v>
      </c>
      <c r="D473" s="34" t="s">
        <v>87</v>
      </c>
    </row>
    <row r="474" ht="15.75" spans="1:4">
      <c r="A474" s="34" t="s">
        <v>2589</v>
      </c>
      <c r="B474" s="34" t="s">
        <v>87</v>
      </c>
      <c r="C474" s="34" t="s">
        <v>87</v>
      </c>
      <c r="D474" s="34" t="s">
        <v>87</v>
      </c>
    </row>
    <row r="475" ht="15.75" spans="1:4">
      <c r="A475" s="34" t="s">
        <v>2590</v>
      </c>
      <c r="B475" s="34" t="s">
        <v>87</v>
      </c>
      <c r="C475" s="34" t="s">
        <v>87</v>
      </c>
      <c r="D475" s="34" t="s">
        <v>87</v>
      </c>
    </row>
    <row r="476" ht="15.75" spans="1:4">
      <c r="A476" s="34" t="s">
        <v>2591</v>
      </c>
      <c r="B476" s="34" t="s">
        <v>2592</v>
      </c>
      <c r="C476" s="34" t="s">
        <v>1733</v>
      </c>
      <c r="D476" s="34" t="s">
        <v>1734</v>
      </c>
    </row>
    <row r="477" ht="15.75" spans="1:4">
      <c r="A477" s="34" t="s">
        <v>2593</v>
      </c>
      <c r="B477" s="34" t="s">
        <v>87</v>
      </c>
      <c r="C477" s="34" t="s">
        <v>87</v>
      </c>
      <c r="D477" s="34" t="s">
        <v>87</v>
      </c>
    </row>
    <row r="478" ht="15.75" spans="1:4">
      <c r="A478" s="34" t="s">
        <v>2594</v>
      </c>
      <c r="B478" s="34" t="s">
        <v>87</v>
      </c>
      <c r="C478" s="34" t="s">
        <v>118</v>
      </c>
      <c r="D478" s="34" t="s">
        <v>119</v>
      </c>
    </row>
    <row r="479" ht="15.75" spans="1:4">
      <c r="A479" s="34" t="s">
        <v>2595</v>
      </c>
      <c r="B479" s="34" t="s">
        <v>2596</v>
      </c>
      <c r="C479" s="34" t="s">
        <v>87</v>
      </c>
      <c r="D479" s="34" t="s">
        <v>87</v>
      </c>
    </row>
    <row r="480" ht="15.75" spans="1:4">
      <c r="A480" s="34" t="s">
        <v>2597</v>
      </c>
      <c r="B480" s="34" t="s">
        <v>2598</v>
      </c>
      <c r="C480" s="34" t="s">
        <v>1635</v>
      </c>
      <c r="D480" s="34" t="s">
        <v>1636</v>
      </c>
    </row>
    <row r="481" ht="15.75" spans="1:4">
      <c r="A481" s="34" t="s">
        <v>2599</v>
      </c>
      <c r="B481" s="34" t="s">
        <v>2600</v>
      </c>
      <c r="C481" s="34" t="s">
        <v>87</v>
      </c>
      <c r="D481" s="34" t="s">
        <v>87</v>
      </c>
    </row>
    <row r="482" ht="15.75" spans="1:4">
      <c r="A482" s="34" t="s">
        <v>2601</v>
      </c>
      <c r="B482" s="34" t="s">
        <v>2602</v>
      </c>
      <c r="C482" s="34" t="s">
        <v>2603</v>
      </c>
      <c r="D482" s="34" t="s">
        <v>2604</v>
      </c>
    </row>
    <row r="483" ht="15.75" spans="1:4">
      <c r="A483" s="34" t="s">
        <v>2605</v>
      </c>
      <c r="B483" s="34" t="s">
        <v>87</v>
      </c>
      <c r="C483" s="34" t="s">
        <v>87</v>
      </c>
      <c r="D483" s="34" t="s">
        <v>87</v>
      </c>
    </row>
    <row r="484" ht="15.75" spans="1:4">
      <c r="A484" s="34" t="s">
        <v>2606</v>
      </c>
      <c r="B484" s="34" t="s">
        <v>2607</v>
      </c>
      <c r="C484" s="34" t="s">
        <v>88</v>
      </c>
      <c r="D484" s="34" t="s">
        <v>89</v>
      </c>
    </row>
    <row r="485" ht="15.75" spans="1:4">
      <c r="A485" s="34" t="s">
        <v>2608</v>
      </c>
      <c r="B485" s="34" t="s">
        <v>2609</v>
      </c>
      <c r="C485" s="34" t="s">
        <v>2610</v>
      </c>
      <c r="D485" s="34" t="s">
        <v>2611</v>
      </c>
    </row>
    <row r="486" ht="15.75" spans="1:4">
      <c r="A486" s="34" t="s">
        <v>2612</v>
      </c>
      <c r="B486" s="34" t="s">
        <v>87</v>
      </c>
      <c r="C486" s="34" t="s">
        <v>87</v>
      </c>
      <c r="D486" s="34" t="s">
        <v>87</v>
      </c>
    </row>
    <row r="487" ht="15.75" spans="1:4">
      <c r="A487" s="34" t="s">
        <v>2613</v>
      </c>
      <c r="B487" s="34" t="s">
        <v>2614</v>
      </c>
      <c r="C487" s="34" t="s">
        <v>2615</v>
      </c>
      <c r="D487" s="34" t="s">
        <v>2616</v>
      </c>
    </row>
    <row r="488" ht="15.75" spans="1:4">
      <c r="A488" s="34" t="s">
        <v>2617</v>
      </c>
      <c r="B488" s="34" t="s">
        <v>2614</v>
      </c>
      <c r="C488" s="34" t="s">
        <v>2615</v>
      </c>
      <c r="D488" s="34" t="s">
        <v>2616</v>
      </c>
    </row>
    <row r="489" ht="15.75" spans="1:4">
      <c r="A489" s="34" t="s">
        <v>2618</v>
      </c>
      <c r="B489" s="34" t="s">
        <v>87</v>
      </c>
      <c r="C489" s="34" t="s">
        <v>2619</v>
      </c>
      <c r="D489" s="34" t="s">
        <v>2620</v>
      </c>
    </row>
    <row r="490" ht="15.75" spans="1:4">
      <c r="A490" s="34" t="s">
        <v>2621</v>
      </c>
      <c r="B490" s="34" t="s">
        <v>87</v>
      </c>
      <c r="C490" s="34" t="s">
        <v>2306</v>
      </c>
      <c r="D490" s="34" t="s">
        <v>2307</v>
      </c>
    </row>
    <row r="491" ht="15.75" spans="1:4">
      <c r="A491" s="34" t="s">
        <v>2622</v>
      </c>
      <c r="B491" s="34" t="s">
        <v>87</v>
      </c>
      <c r="C491" s="34" t="s">
        <v>87</v>
      </c>
      <c r="D491" s="34" t="s">
        <v>87</v>
      </c>
    </row>
    <row r="492" ht="15.75" spans="1:4">
      <c r="A492" s="34" t="s">
        <v>2623</v>
      </c>
      <c r="B492" s="34" t="s">
        <v>2624</v>
      </c>
      <c r="C492" s="34" t="s">
        <v>87</v>
      </c>
      <c r="D492" s="34" t="s">
        <v>87</v>
      </c>
    </row>
    <row r="493" ht="15.75" spans="1:4">
      <c r="A493" s="34" t="s">
        <v>2625</v>
      </c>
      <c r="B493" s="34" t="s">
        <v>2626</v>
      </c>
      <c r="C493" s="34" t="s">
        <v>2627</v>
      </c>
      <c r="D493" s="34" t="s">
        <v>2628</v>
      </c>
    </row>
    <row r="494" ht="15.75" spans="1:4">
      <c r="A494" s="34" t="s">
        <v>2629</v>
      </c>
      <c r="B494" s="34" t="s">
        <v>2630</v>
      </c>
      <c r="C494" s="34" t="s">
        <v>2631</v>
      </c>
      <c r="D494" s="34" t="s">
        <v>2632</v>
      </c>
    </row>
    <row r="495" ht="15.75" spans="1:4">
      <c r="A495" s="34" t="s">
        <v>2633</v>
      </c>
      <c r="B495" s="34" t="s">
        <v>87</v>
      </c>
      <c r="C495" s="34" t="s">
        <v>87</v>
      </c>
      <c r="D495" s="34" t="s">
        <v>87</v>
      </c>
    </row>
    <row r="496" ht="15.75" spans="1:4">
      <c r="A496" s="34" t="s">
        <v>2634</v>
      </c>
      <c r="B496" s="34" t="s">
        <v>87</v>
      </c>
      <c r="C496" s="34" t="s">
        <v>87</v>
      </c>
      <c r="D496" s="34" t="s">
        <v>87</v>
      </c>
    </row>
    <row r="497" ht="15.75" spans="1:4">
      <c r="A497" s="34" t="s">
        <v>2635</v>
      </c>
      <c r="B497" s="34" t="s">
        <v>2636</v>
      </c>
      <c r="C497" s="34" t="s">
        <v>87</v>
      </c>
      <c r="D497" s="34" t="s">
        <v>87</v>
      </c>
    </row>
    <row r="498" ht="15.75" spans="1:4">
      <c r="A498" s="34" t="s">
        <v>2637</v>
      </c>
      <c r="B498" s="34" t="s">
        <v>2638</v>
      </c>
      <c r="C498" s="34" t="s">
        <v>87</v>
      </c>
      <c r="D498" s="34" t="s">
        <v>87</v>
      </c>
    </row>
    <row r="499" ht="15.75" spans="1:4">
      <c r="A499" s="34" t="s">
        <v>2639</v>
      </c>
      <c r="B499" s="34" t="s">
        <v>2638</v>
      </c>
      <c r="C499" s="34" t="s">
        <v>87</v>
      </c>
      <c r="D499" s="34" t="s">
        <v>87</v>
      </c>
    </row>
    <row r="500" ht="15.75" spans="1:4">
      <c r="A500" s="34" t="s">
        <v>2640</v>
      </c>
      <c r="B500" s="34" t="s">
        <v>2641</v>
      </c>
      <c r="C500" s="34" t="s">
        <v>2642</v>
      </c>
      <c r="D500" s="34" t="s">
        <v>2643</v>
      </c>
    </row>
    <row r="501" ht="15.75" spans="1:4">
      <c r="A501" s="34" t="s">
        <v>2644</v>
      </c>
      <c r="B501" s="34" t="s">
        <v>2645</v>
      </c>
      <c r="C501" s="34" t="s">
        <v>2646</v>
      </c>
      <c r="D501" s="34" t="s">
        <v>2647</v>
      </c>
    </row>
    <row r="502" ht="15.75" spans="1:4">
      <c r="A502" s="34" t="s">
        <v>2648</v>
      </c>
      <c r="B502" s="34" t="s">
        <v>87</v>
      </c>
      <c r="C502" s="34" t="s">
        <v>87</v>
      </c>
      <c r="D502" s="34" t="s">
        <v>87</v>
      </c>
    </row>
    <row r="503" ht="15.75" spans="1:4">
      <c r="A503" s="34" t="s">
        <v>2649</v>
      </c>
      <c r="B503" s="34" t="s">
        <v>87</v>
      </c>
      <c r="C503" s="34" t="s">
        <v>87</v>
      </c>
      <c r="D503" s="34" t="s">
        <v>87</v>
      </c>
    </row>
    <row r="504" ht="15.75" spans="1:4">
      <c r="A504" s="34" t="s">
        <v>2650</v>
      </c>
      <c r="B504" s="34" t="s">
        <v>87</v>
      </c>
      <c r="C504" s="34" t="s">
        <v>87</v>
      </c>
      <c r="D504" s="34" t="s">
        <v>87</v>
      </c>
    </row>
    <row r="505" ht="15.75" spans="1:4">
      <c r="A505" s="34" t="s">
        <v>2651</v>
      </c>
      <c r="B505" s="34" t="s">
        <v>87</v>
      </c>
      <c r="C505" s="34" t="s">
        <v>87</v>
      </c>
      <c r="D505" s="34" t="s">
        <v>87</v>
      </c>
    </row>
    <row r="506" ht="15.75" spans="1:4">
      <c r="A506" s="34" t="s">
        <v>2652</v>
      </c>
      <c r="B506" s="34" t="s">
        <v>87</v>
      </c>
      <c r="C506" s="34" t="s">
        <v>87</v>
      </c>
      <c r="D506" s="34" t="s">
        <v>87</v>
      </c>
    </row>
    <row r="507" ht="15.75" spans="1:4">
      <c r="A507" s="34" t="s">
        <v>2653</v>
      </c>
      <c r="B507" s="34" t="s">
        <v>2654</v>
      </c>
      <c r="C507" s="34" t="s">
        <v>393</v>
      </c>
      <c r="D507" s="34" t="s">
        <v>394</v>
      </c>
    </row>
    <row r="508" ht="15.75" spans="1:4">
      <c r="A508" s="34" t="s">
        <v>2655</v>
      </c>
      <c r="B508" s="34" t="s">
        <v>2656</v>
      </c>
      <c r="C508" s="34" t="s">
        <v>2657</v>
      </c>
      <c r="D508" s="34" t="s">
        <v>2658</v>
      </c>
    </row>
    <row r="509" ht="15.75" spans="1:4">
      <c r="A509" s="34" t="s">
        <v>2659</v>
      </c>
      <c r="B509" s="34" t="s">
        <v>2660</v>
      </c>
      <c r="C509" s="34" t="s">
        <v>2661</v>
      </c>
      <c r="D509" s="34" t="s">
        <v>2662</v>
      </c>
    </row>
    <row r="510" ht="15.75" spans="1:4">
      <c r="A510" s="34" t="s">
        <v>2663</v>
      </c>
      <c r="B510" s="34" t="s">
        <v>87</v>
      </c>
      <c r="C510" s="34" t="s">
        <v>87</v>
      </c>
      <c r="D510" s="34" t="s">
        <v>87</v>
      </c>
    </row>
    <row r="511" ht="15.75" spans="1:4">
      <c r="A511" s="34" t="s">
        <v>2664</v>
      </c>
      <c r="B511" s="34" t="s">
        <v>87</v>
      </c>
      <c r="C511" s="34" t="s">
        <v>87</v>
      </c>
      <c r="D511" s="34" t="s">
        <v>87</v>
      </c>
    </row>
    <row r="512" ht="15.75" spans="1:4">
      <c r="A512" s="34" t="s">
        <v>2665</v>
      </c>
      <c r="B512" s="34" t="s">
        <v>2666</v>
      </c>
      <c r="C512" s="34" t="s">
        <v>87</v>
      </c>
      <c r="D512" s="34" t="s">
        <v>87</v>
      </c>
    </row>
    <row r="513" ht="15.75" spans="1:4">
      <c r="A513" s="34" t="s">
        <v>2667</v>
      </c>
      <c r="B513" s="34" t="s">
        <v>2668</v>
      </c>
      <c r="C513" s="34" t="s">
        <v>2669</v>
      </c>
      <c r="D513" s="34" t="s">
        <v>2670</v>
      </c>
    </row>
    <row r="514" ht="15.75" spans="1:4">
      <c r="A514" s="34" t="s">
        <v>2671</v>
      </c>
      <c r="B514" s="34" t="s">
        <v>87</v>
      </c>
      <c r="C514" s="34" t="s">
        <v>87</v>
      </c>
      <c r="D514" s="34" t="s">
        <v>87</v>
      </c>
    </row>
    <row r="515" ht="15.75" spans="1:4">
      <c r="A515" s="34" t="s">
        <v>2672</v>
      </c>
      <c r="B515" s="34" t="s">
        <v>87</v>
      </c>
      <c r="C515" s="34" t="s">
        <v>87</v>
      </c>
      <c r="D515" s="34" t="s">
        <v>87</v>
      </c>
    </row>
    <row r="516" ht="15.75" spans="1:4">
      <c r="A516" s="34" t="s">
        <v>2673</v>
      </c>
      <c r="B516" s="34" t="s">
        <v>2674</v>
      </c>
      <c r="C516" s="34" t="s">
        <v>1672</v>
      </c>
      <c r="D516" s="34" t="s">
        <v>1673</v>
      </c>
    </row>
    <row r="517" ht="15.75" spans="1:4">
      <c r="A517" s="34" t="s">
        <v>2675</v>
      </c>
      <c r="B517" s="34" t="s">
        <v>87</v>
      </c>
      <c r="C517" s="34" t="s">
        <v>2676</v>
      </c>
      <c r="D517" s="34" t="s">
        <v>2677</v>
      </c>
    </row>
    <row r="518" ht="15.75" spans="1:4">
      <c r="A518" s="34" t="s">
        <v>2678</v>
      </c>
      <c r="B518" s="34" t="s">
        <v>2679</v>
      </c>
      <c r="C518" s="34" t="s">
        <v>2680</v>
      </c>
      <c r="D518" s="34" t="s">
        <v>2681</v>
      </c>
    </row>
    <row r="519" ht="15.75" spans="1:4">
      <c r="A519" s="34" t="s">
        <v>2682</v>
      </c>
      <c r="B519" s="34" t="s">
        <v>2683</v>
      </c>
      <c r="C519" s="34" t="s">
        <v>118</v>
      </c>
      <c r="D519" s="34" t="s">
        <v>119</v>
      </c>
    </row>
    <row r="520" ht="15.75" spans="1:4">
      <c r="A520" s="34" t="s">
        <v>2684</v>
      </c>
      <c r="B520" s="34" t="s">
        <v>87</v>
      </c>
      <c r="C520" s="34" t="s">
        <v>87</v>
      </c>
      <c r="D520" s="34" t="s">
        <v>87</v>
      </c>
    </row>
    <row r="521" ht="15.75" spans="1:4">
      <c r="A521" s="34" t="s">
        <v>2685</v>
      </c>
      <c r="B521" s="34" t="s">
        <v>87</v>
      </c>
      <c r="C521" s="34" t="s">
        <v>87</v>
      </c>
      <c r="D521" s="34" t="s">
        <v>87</v>
      </c>
    </row>
    <row r="522" ht="15.75" spans="1:4">
      <c r="A522" s="34" t="s">
        <v>2686</v>
      </c>
      <c r="B522" s="34" t="s">
        <v>2687</v>
      </c>
      <c r="C522" s="34" t="s">
        <v>2688</v>
      </c>
      <c r="D522" s="34" t="s">
        <v>2689</v>
      </c>
    </row>
    <row r="523" ht="15.75" spans="1:4">
      <c r="A523" s="34" t="s">
        <v>2690</v>
      </c>
      <c r="B523" s="34" t="s">
        <v>2691</v>
      </c>
      <c r="C523" s="34" t="s">
        <v>87</v>
      </c>
      <c r="D523" s="34" t="s">
        <v>87</v>
      </c>
    </row>
    <row r="524" ht="15.75" spans="1:4">
      <c r="A524" s="34" t="s">
        <v>2692</v>
      </c>
      <c r="B524" s="34" t="s">
        <v>2693</v>
      </c>
      <c r="C524" s="34" t="s">
        <v>2694</v>
      </c>
      <c r="D524" s="34" t="s">
        <v>2695</v>
      </c>
    </row>
    <row r="525" ht="15.75" spans="1:4">
      <c r="A525" s="34" t="s">
        <v>2696</v>
      </c>
      <c r="B525" s="34" t="s">
        <v>2697</v>
      </c>
      <c r="C525" s="34" t="s">
        <v>2698</v>
      </c>
      <c r="D525" s="34" t="s">
        <v>2699</v>
      </c>
    </row>
    <row r="526" ht="15.75" spans="1:4">
      <c r="A526" s="34" t="s">
        <v>2700</v>
      </c>
      <c r="B526" s="34" t="s">
        <v>2701</v>
      </c>
      <c r="C526" s="34" t="s">
        <v>118</v>
      </c>
      <c r="D526" s="34" t="s">
        <v>119</v>
      </c>
    </row>
    <row r="527" ht="15.75" spans="1:4">
      <c r="A527" s="34" t="s">
        <v>2702</v>
      </c>
      <c r="B527" s="34" t="s">
        <v>2703</v>
      </c>
      <c r="C527" s="34" t="s">
        <v>2704</v>
      </c>
      <c r="D527" s="34" t="s">
        <v>2705</v>
      </c>
    </row>
    <row r="528" ht="15.75" spans="1:4">
      <c r="A528" s="34" t="s">
        <v>2706</v>
      </c>
      <c r="B528" s="34" t="s">
        <v>2707</v>
      </c>
      <c r="C528" s="34" t="s">
        <v>2708</v>
      </c>
      <c r="D528" s="34" t="s">
        <v>2709</v>
      </c>
    </row>
    <row r="529" ht="15.75" spans="1:4">
      <c r="A529" s="34" t="s">
        <v>2710</v>
      </c>
      <c r="B529" s="34" t="s">
        <v>2711</v>
      </c>
      <c r="C529" s="34" t="s">
        <v>2712</v>
      </c>
      <c r="D529" s="34" t="s">
        <v>2713</v>
      </c>
    </row>
    <row r="530" ht="15.75" spans="1:4">
      <c r="A530" s="34" t="s">
        <v>2714</v>
      </c>
      <c r="B530" s="34" t="s">
        <v>2715</v>
      </c>
      <c r="C530" s="34" t="s">
        <v>665</v>
      </c>
      <c r="D530" s="34" t="s">
        <v>666</v>
      </c>
    </row>
    <row r="531" ht="15.75" spans="1:4">
      <c r="A531" s="34" t="s">
        <v>2716</v>
      </c>
      <c r="B531" s="34" t="s">
        <v>2717</v>
      </c>
      <c r="C531" s="34" t="s">
        <v>2718</v>
      </c>
      <c r="D531" s="34" t="s">
        <v>2719</v>
      </c>
    </row>
    <row r="532" ht="15.75" spans="1:4">
      <c r="A532" s="34" t="s">
        <v>2720</v>
      </c>
      <c r="B532" s="34" t="s">
        <v>2721</v>
      </c>
      <c r="C532" s="34" t="s">
        <v>2535</v>
      </c>
      <c r="D532" s="34" t="s">
        <v>2536</v>
      </c>
    </row>
    <row r="533" ht="15.75" spans="1:4">
      <c r="A533" s="34" t="s">
        <v>2722</v>
      </c>
      <c r="B533" s="34" t="s">
        <v>2723</v>
      </c>
      <c r="C533" s="34" t="s">
        <v>2306</v>
      </c>
      <c r="D533" s="34" t="s">
        <v>2307</v>
      </c>
    </row>
    <row r="534" ht="15.75" spans="1:4">
      <c r="A534" s="34" t="s">
        <v>2724</v>
      </c>
      <c r="B534" s="34" t="s">
        <v>2725</v>
      </c>
      <c r="C534" s="34" t="s">
        <v>2726</v>
      </c>
      <c r="D534" s="34" t="s">
        <v>2727</v>
      </c>
    </row>
    <row r="535" ht="15.75" spans="1:4">
      <c r="A535" s="34" t="s">
        <v>2728</v>
      </c>
      <c r="B535" s="34" t="s">
        <v>2729</v>
      </c>
      <c r="C535" s="34" t="s">
        <v>2730</v>
      </c>
      <c r="D535" s="34" t="s">
        <v>2731</v>
      </c>
    </row>
    <row r="536" ht="15.75" spans="1:4">
      <c r="A536" s="34" t="s">
        <v>2732</v>
      </c>
      <c r="B536" s="34" t="s">
        <v>2733</v>
      </c>
      <c r="C536" s="34" t="s">
        <v>2545</v>
      </c>
      <c r="D536" s="34" t="s">
        <v>2546</v>
      </c>
    </row>
    <row r="537" ht="15.75" spans="1:4">
      <c r="A537" s="34" t="s">
        <v>2734</v>
      </c>
      <c r="B537" s="34" t="s">
        <v>87</v>
      </c>
      <c r="C537" s="34" t="s">
        <v>87</v>
      </c>
      <c r="D537" s="34" t="s">
        <v>87</v>
      </c>
    </row>
    <row r="538" ht="15.75" spans="1:4">
      <c r="A538" s="34" t="s">
        <v>2735</v>
      </c>
      <c r="B538" s="34" t="s">
        <v>2736</v>
      </c>
      <c r="C538" s="34" t="s">
        <v>87</v>
      </c>
      <c r="D538" s="34" t="s">
        <v>87</v>
      </c>
    </row>
    <row r="539" ht="15.75" spans="1:4">
      <c r="A539" s="34" t="s">
        <v>2737</v>
      </c>
      <c r="B539" s="34" t="s">
        <v>2736</v>
      </c>
      <c r="C539" s="34" t="s">
        <v>87</v>
      </c>
      <c r="D539" s="34" t="s">
        <v>87</v>
      </c>
    </row>
    <row r="540" ht="15.75" spans="1:4">
      <c r="A540" s="34" t="s">
        <v>2738</v>
      </c>
      <c r="B540" s="34" t="s">
        <v>87</v>
      </c>
      <c r="C540" s="34" t="s">
        <v>87</v>
      </c>
      <c r="D540" s="34" t="s">
        <v>87</v>
      </c>
    </row>
    <row r="541" ht="15.75" spans="1:4">
      <c r="A541" s="34" t="s">
        <v>2739</v>
      </c>
      <c r="B541" s="34" t="s">
        <v>2740</v>
      </c>
      <c r="C541" s="34" t="s">
        <v>87</v>
      </c>
      <c r="D541" s="34" t="s">
        <v>87</v>
      </c>
    </row>
    <row r="542" ht="15.75" spans="1:4">
      <c r="A542" s="34" t="s">
        <v>2741</v>
      </c>
      <c r="B542" s="34" t="s">
        <v>2742</v>
      </c>
      <c r="C542" s="34" t="s">
        <v>87</v>
      </c>
      <c r="D542" s="34" t="s">
        <v>87</v>
      </c>
    </row>
    <row r="543" ht="15.75" spans="1:4">
      <c r="A543" s="34" t="s">
        <v>2743</v>
      </c>
      <c r="B543" s="34" t="s">
        <v>87</v>
      </c>
      <c r="C543" s="34" t="s">
        <v>87</v>
      </c>
      <c r="D543" s="34" t="s">
        <v>87</v>
      </c>
    </row>
    <row r="544" ht="15.75" spans="1:4">
      <c r="A544" s="34" t="s">
        <v>2744</v>
      </c>
      <c r="B544" s="34" t="s">
        <v>2745</v>
      </c>
      <c r="C544" s="34" t="s">
        <v>2746</v>
      </c>
      <c r="D544" s="34" t="s">
        <v>2747</v>
      </c>
    </row>
    <row r="545" ht="15.75" spans="1:4">
      <c r="A545" s="34" t="s">
        <v>2748</v>
      </c>
      <c r="B545" s="34" t="s">
        <v>87</v>
      </c>
      <c r="C545" s="34" t="s">
        <v>87</v>
      </c>
      <c r="D545" s="34" t="s">
        <v>87</v>
      </c>
    </row>
    <row r="546" ht="15.75" spans="1:4">
      <c r="A546" s="34" t="s">
        <v>2749</v>
      </c>
      <c r="B546" s="34" t="s">
        <v>2750</v>
      </c>
      <c r="C546" s="34" t="s">
        <v>1680</v>
      </c>
      <c r="D546" s="34" t="s">
        <v>1681</v>
      </c>
    </row>
    <row r="547" ht="15.75" spans="1:4">
      <c r="A547" s="34" t="s">
        <v>2751</v>
      </c>
      <c r="B547" s="34" t="s">
        <v>2752</v>
      </c>
      <c r="C547" s="34" t="s">
        <v>1841</v>
      </c>
      <c r="D547" s="34" t="s">
        <v>1842</v>
      </c>
    </row>
    <row r="548" ht="15.75" spans="1:4">
      <c r="A548" s="34" t="s">
        <v>2753</v>
      </c>
      <c r="B548" s="34" t="s">
        <v>87</v>
      </c>
      <c r="C548" s="34" t="s">
        <v>87</v>
      </c>
      <c r="D548" s="34" t="s">
        <v>87</v>
      </c>
    </row>
    <row r="549" ht="15.75" spans="1:4">
      <c r="A549" s="34" t="s">
        <v>2754</v>
      </c>
      <c r="B549" s="34" t="s">
        <v>87</v>
      </c>
      <c r="C549" s="34" t="s">
        <v>87</v>
      </c>
      <c r="D549" s="34" t="s">
        <v>87</v>
      </c>
    </row>
    <row r="550" ht="15.75" spans="1:4">
      <c r="A550" s="34" t="s">
        <v>2755</v>
      </c>
      <c r="B550" s="34" t="s">
        <v>2756</v>
      </c>
      <c r="C550" s="34" t="s">
        <v>2757</v>
      </c>
      <c r="D550" s="34" t="s">
        <v>2758</v>
      </c>
    </row>
    <row r="551" ht="15.75" spans="1:4">
      <c r="A551" s="34" t="s">
        <v>2759</v>
      </c>
      <c r="B551" s="34" t="s">
        <v>87</v>
      </c>
      <c r="C551" s="34" t="s">
        <v>87</v>
      </c>
      <c r="D551" s="34" t="s">
        <v>87</v>
      </c>
    </row>
    <row r="552" ht="15.75" spans="1:4">
      <c r="A552" s="34" t="s">
        <v>2760</v>
      </c>
      <c r="B552" s="34" t="s">
        <v>87</v>
      </c>
      <c r="C552" s="34" t="s">
        <v>87</v>
      </c>
      <c r="D552" s="34" t="s">
        <v>87</v>
      </c>
    </row>
    <row r="553" ht="15.75" spans="1:4">
      <c r="A553" s="34" t="s">
        <v>2761</v>
      </c>
      <c r="B553" s="34" t="s">
        <v>2762</v>
      </c>
      <c r="C553" s="34" t="s">
        <v>2763</v>
      </c>
      <c r="D553" s="34" t="s">
        <v>2764</v>
      </c>
    </row>
    <row r="554" ht="15.75" spans="1:4">
      <c r="A554" s="34" t="s">
        <v>2765</v>
      </c>
      <c r="B554" s="34" t="s">
        <v>2766</v>
      </c>
      <c r="C554" s="34" t="s">
        <v>106</v>
      </c>
      <c r="D554" s="34" t="s">
        <v>107</v>
      </c>
    </row>
    <row r="555" ht="15.75" spans="1:4">
      <c r="A555" s="34" t="s">
        <v>2767</v>
      </c>
      <c r="B555" s="34" t="s">
        <v>2768</v>
      </c>
      <c r="C555" s="34" t="s">
        <v>1855</v>
      </c>
      <c r="D555" s="34" t="s">
        <v>1856</v>
      </c>
    </row>
    <row r="556" ht="15.75" spans="1:4">
      <c r="A556" s="34" t="s">
        <v>2769</v>
      </c>
      <c r="B556" s="34" t="s">
        <v>2770</v>
      </c>
      <c r="C556" s="34" t="s">
        <v>87</v>
      </c>
      <c r="D556" s="34" t="s">
        <v>87</v>
      </c>
    </row>
    <row r="557" ht="15.75" spans="1:4">
      <c r="A557" s="34" t="s">
        <v>2771</v>
      </c>
      <c r="B557" s="34" t="s">
        <v>2772</v>
      </c>
      <c r="C557" s="34" t="s">
        <v>464</v>
      </c>
      <c r="D557" s="34" t="s">
        <v>465</v>
      </c>
    </row>
    <row r="558" ht="15.75" spans="1:4">
      <c r="A558" s="34" t="s">
        <v>2773</v>
      </c>
      <c r="B558" s="34" t="s">
        <v>87</v>
      </c>
      <c r="C558" s="34" t="s">
        <v>87</v>
      </c>
      <c r="D558" s="34" t="s">
        <v>87</v>
      </c>
    </row>
    <row r="559" ht="15.75" spans="1:4">
      <c r="A559" s="34" t="s">
        <v>2774</v>
      </c>
      <c r="B559" s="34" t="s">
        <v>2775</v>
      </c>
      <c r="C559" s="34" t="s">
        <v>2776</v>
      </c>
      <c r="D559" s="34" t="s">
        <v>2777</v>
      </c>
    </row>
    <row r="560" ht="15.75" spans="1:4">
      <c r="A560" s="34" t="s">
        <v>2778</v>
      </c>
      <c r="B560" s="34" t="s">
        <v>2779</v>
      </c>
      <c r="C560" s="34" t="s">
        <v>2780</v>
      </c>
      <c r="D560" s="34" t="s">
        <v>2781</v>
      </c>
    </row>
    <row r="561" ht="15.75" spans="1:4">
      <c r="A561" s="34" t="s">
        <v>2782</v>
      </c>
      <c r="B561" s="34" t="s">
        <v>87</v>
      </c>
      <c r="C561" s="34" t="s">
        <v>87</v>
      </c>
      <c r="D561" s="34" t="s">
        <v>87</v>
      </c>
    </row>
    <row r="562" ht="15.75" spans="1:4">
      <c r="A562" s="34" t="s">
        <v>270</v>
      </c>
      <c r="B562" s="34" t="s">
        <v>87</v>
      </c>
      <c r="C562" s="34" t="s">
        <v>94</v>
      </c>
      <c r="D562" s="34" t="s">
        <v>95</v>
      </c>
    </row>
    <row r="563" ht="15.75" spans="1:4">
      <c r="A563" s="34" t="s">
        <v>271</v>
      </c>
      <c r="B563" s="34" t="s">
        <v>87</v>
      </c>
      <c r="C563" s="34" t="s">
        <v>87</v>
      </c>
      <c r="D563" s="34" t="s">
        <v>87</v>
      </c>
    </row>
    <row r="564" ht="15.75" spans="1:4">
      <c r="A564" s="34" t="s">
        <v>2783</v>
      </c>
      <c r="B564" s="34" t="s">
        <v>87</v>
      </c>
      <c r="C564" s="34" t="s">
        <v>87</v>
      </c>
      <c r="D564" s="34" t="s">
        <v>87</v>
      </c>
    </row>
    <row r="565" ht="15.75" spans="1:4">
      <c r="A565" s="34" t="s">
        <v>2784</v>
      </c>
      <c r="B565" s="34" t="s">
        <v>2785</v>
      </c>
      <c r="C565" s="34" t="s">
        <v>87</v>
      </c>
      <c r="D565" s="34" t="s">
        <v>87</v>
      </c>
    </row>
    <row r="566" ht="15.75" spans="1:4">
      <c r="A566" s="34" t="s">
        <v>2786</v>
      </c>
      <c r="B566" s="34" t="s">
        <v>2787</v>
      </c>
      <c r="C566" s="34" t="s">
        <v>87</v>
      </c>
      <c r="D566" s="34" t="s">
        <v>87</v>
      </c>
    </row>
    <row r="567" ht="15.75" spans="1:4">
      <c r="A567" s="34" t="s">
        <v>2788</v>
      </c>
      <c r="B567" s="34" t="s">
        <v>87</v>
      </c>
      <c r="C567" s="34" t="s">
        <v>87</v>
      </c>
      <c r="D567" s="34" t="s">
        <v>87</v>
      </c>
    </row>
    <row r="568" ht="15.75" spans="1:4">
      <c r="A568" s="34" t="s">
        <v>2789</v>
      </c>
      <c r="B568" s="34" t="s">
        <v>2790</v>
      </c>
      <c r="C568" s="34" t="s">
        <v>2791</v>
      </c>
      <c r="D568" s="34" t="s">
        <v>2792</v>
      </c>
    </row>
    <row r="569" ht="15.75" spans="1:4">
      <c r="A569" s="34" t="s">
        <v>2793</v>
      </c>
      <c r="B569" s="34" t="s">
        <v>2794</v>
      </c>
      <c r="C569" s="34" t="s">
        <v>1792</v>
      </c>
      <c r="D569" s="34" t="s">
        <v>1793</v>
      </c>
    </row>
    <row r="570" ht="15.75" spans="1:4">
      <c r="A570" s="34" t="s">
        <v>2795</v>
      </c>
      <c r="B570" s="34" t="s">
        <v>2796</v>
      </c>
      <c r="C570" s="34" t="s">
        <v>2797</v>
      </c>
      <c r="D570" s="34" t="s">
        <v>2798</v>
      </c>
    </row>
    <row r="571" ht="15.75" spans="1:4">
      <c r="A571" s="34" t="s">
        <v>2799</v>
      </c>
      <c r="B571" s="34" t="s">
        <v>2580</v>
      </c>
      <c r="C571" s="34" t="s">
        <v>87</v>
      </c>
      <c r="D571" s="34" t="s">
        <v>87</v>
      </c>
    </row>
    <row r="572" ht="15.75" spans="1:4">
      <c r="A572" s="34" t="s">
        <v>2800</v>
      </c>
      <c r="B572" s="34" t="s">
        <v>87</v>
      </c>
      <c r="C572" s="34" t="s">
        <v>87</v>
      </c>
      <c r="D572" s="34" t="s">
        <v>87</v>
      </c>
    </row>
    <row r="573" ht="15.75" spans="1:4">
      <c r="A573" s="34" t="s">
        <v>2801</v>
      </c>
      <c r="B573" s="34" t="s">
        <v>2802</v>
      </c>
      <c r="C573" s="34" t="s">
        <v>2803</v>
      </c>
      <c r="D573" s="34" t="s">
        <v>2804</v>
      </c>
    </row>
    <row r="574" ht="15.75" spans="1:4">
      <c r="A574" s="34" t="s">
        <v>2805</v>
      </c>
      <c r="B574" s="34" t="s">
        <v>2806</v>
      </c>
      <c r="C574" s="34" t="s">
        <v>2746</v>
      </c>
      <c r="D574" s="34" t="s">
        <v>2747</v>
      </c>
    </row>
    <row r="575" ht="15.75" spans="1:4">
      <c r="A575" s="34" t="s">
        <v>2807</v>
      </c>
      <c r="B575" s="34" t="s">
        <v>2808</v>
      </c>
      <c r="C575" s="34" t="s">
        <v>87</v>
      </c>
      <c r="D575" s="34" t="s">
        <v>87</v>
      </c>
    </row>
    <row r="576" ht="15.75" spans="1:4">
      <c r="A576" s="34" t="s">
        <v>2809</v>
      </c>
      <c r="B576" s="34" t="s">
        <v>87</v>
      </c>
      <c r="C576" s="34" t="s">
        <v>683</v>
      </c>
      <c r="D576" s="34" t="s">
        <v>684</v>
      </c>
    </row>
    <row r="577" ht="15.75" spans="1:4">
      <c r="A577" s="34" t="s">
        <v>2810</v>
      </c>
      <c r="B577" s="34" t="s">
        <v>2811</v>
      </c>
      <c r="C577" s="34" t="s">
        <v>118</v>
      </c>
      <c r="D577" s="34" t="s">
        <v>119</v>
      </c>
    </row>
    <row r="578" ht="15.75" spans="1:4">
      <c r="A578" s="34" t="s">
        <v>2812</v>
      </c>
      <c r="B578" s="34" t="s">
        <v>87</v>
      </c>
      <c r="C578" s="34" t="s">
        <v>87</v>
      </c>
      <c r="D578" s="34" t="s">
        <v>87</v>
      </c>
    </row>
    <row r="579" ht="15.75" spans="1:4">
      <c r="A579" s="34" t="s">
        <v>2813</v>
      </c>
      <c r="B579" s="34" t="s">
        <v>2814</v>
      </c>
      <c r="C579" s="34" t="s">
        <v>683</v>
      </c>
      <c r="D579" s="34" t="s">
        <v>684</v>
      </c>
    </row>
    <row r="580" ht="15.75" spans="1:4">
      <c r="A580" s="34" t="s">
        <v>2815</v>
      </c>
      <c r="B580" s="34" t="s">
        <v>2816</v>
      </c>
      <c r="C580" s="34" t="s">
        <v>87</v>
      </c>
      <c r="D580" s="34" t="s">
        <v>87</v>
      </c>
    </row>
    <row r="581" ht="15.75" spans="1:4">
      <c r="A581" s="34" t="s">
        <v>2817</v>
      </c>
      <c r="B581" s="34" t="s">
        <v>87</v>
      </c>
      <c r="C581" s="34" t="s">
        <v>87</v>
      </c>
      <c r="D581" s="34" t="s">
        <v>87</v>
      </c>
    </row>
    <row r="582" ht="15.75" spans="1:4">
      <c r="A582" s="34" t="s">
        <v>2818</v>
      </c>
      <c r="B582" s="34" t="s">
        <v>2819</v>
      </c>
      <c r="C582" s="34" t="s">
        <v>2820</v>
      </c>
      <c r="D582" s="34" t="s">
        <v>2821</v>
      </c>
    </row>
    <row r="583" ht="15.75" spans="1:4">
      <c r="A583" s="34" t="s">
        <v>2822</v>
      </c>
      <c r="B583" s="34" t="s">
        <v>87</v>
      </c>
      <c r="C583" s="34" t="s">
        <v>87</v>
      </c>
      <c r="D583" s="34" t="s">
        <v>87</v>
      </c>
    </row>
    <row r="584" ht="15.75" spans="1:4">
      <c r="A584" s="34" t="s">
        <v>2823</v>
      </c>
      <c r="B584" s="34" t="s">
        <v>87</v>
      </c>
      <c r="C584" s="34" t="s">
        <v>87</v>
      </c>
      <c r="D584" s="34" t="s">
        <v>87</v>
      </c>
    </row>
    <row r="585" ht="15.75" spans="1:4">
      <c r="A585" s="34" t="s">
        <v>2824</v>
      </c>
      <c r="B585" s="34" t="s">
        <v>2825</v>
      </c>
      <c r="C585" s="34" t="s">
        <v>87</v>
      </c>
      <c r="D585" s="34" t="s">
        <v>87</v>
      </c>
    </row>
    <row r="586" ht="15.75" spans="1:4">
      <c r="A586" s="34" t="s">
        <v>2826</v>
      </c>
      <c r="B586" s="34" t="s">
        <v>2827</v>
      </c>
      <c r="C586" s="34" t="s">
        <v>118</v>
      </c>
      <c r="D586" s="34" t="s">
        <v>119</v>
      </c>
    </row>
    <row r="587" ht="15.75" spans="1:4">
      <c r="A587" s="34" t="s">
        <v>2828</v>
      </c>
      <c r="B587" s="34" t="s">
        <v>87</v>
      </c>
      <c r="C587" s="34" t="s">
        <v>87</v>
      </c>
      <c r="D587" s="34" t="s">
        <v>87</v>
      </c>
    </row>
    <row r="588" ht="15.75" spans="1:4">
      <c r="A588" s="34" t="s">
        <v>2829</v>
      </c>
      <c r="B588" s="34" t="s">
        <v>2830</v>
      </c>
      <c r="C588" s="34" t="s">
        <v>118</v>
      </c>
      <c r="D588" s="34" t="s">
        <v>119</v>
      </c>
    </row>
    <row r="589" ht="15.75" spans="1:4">
      <c r="A589" s="34" t="s">
        <v>2831</v>
      </c>
      <c r="B589" s="34" t="s">
        <v>2832</v>
      </c>
      <c r="C589" s="34" t="s">
        <v>665</v>
      </c>
      <c r="D589" s="34" t="s">
        <v>666</v>
      </c>
    </row>
    <row r="590" ht="15.75" spans="1:4">
      <c r="A590" s="34" t="s">
        <v>2833</v>
      </c>
      <c r="B590" s="34" t="s">
        <v>2834</v>
      </c>
      <c r="C590" s="34" t="s">
        <v>630</v>
      </c>
      <c r="D590" s="34" t="s">
        <v>631</v>
      </c>
    </row>
    <row r="591" ht="15.75" spans="1:4">
      <c r="A591" s="34" t="s">
        <v>2835</v>
      </c>
      <c r="B591" s="34" t="s">
        <v>2836</v>
      </c>
      <c r="C591" s="34" t="s">
        <v>2837</v>
      </c>
      <c r="D591" s="34" t="s">
        <v>2838</v>
      </c>
    </row>
    <row r="592" ht="15.75" spans="1:4">
      <c r="A592" s="34" t="s">
        <v>2839</v>
      </c>
      <c r="B592" s="34" t="s">
        <v>87</v>
      </c>
      <c r="C592" s="34" t="s">
        <v>87</v>
      </c>
      <c r="D592" s="34" t="s">
        <v>87</v>
      </c>
    </row>
    <row r="593" ht="15.75" spans="1:4">
      <c r="A593" s="34" t="s">
        <v>2840</v>
      </c>
      <c r="B593" s="34" t="s">
        <v>2841</v>
      </c>
      <c r="C593" s="34" t="s">
        <v>2842</v>
      </c>
      <c r="D593" s="34" t="s">
        <v>2843</v>
      </c>
    </row>
    <row r="594" ht="15.75" spans="1:4">
      <c r="A594" s="34" t="s">
        <v>2844</v>
      </c>
      <c r="B594" s="34" t="s">
        <v>2845</v>
      </c>
      <c r="C594" s="34" t="s">
        <v>2306</v>
      </c>
      <c r="D594" s="34" t="s">
        <v>2307</v>
      </c>
    </row>
    <row r="595" ht="15.75" spans="1:4">
      <c r="A595" s="34" t="s">
        <v>2846</v>
      </c>
      <c r="B595" s="34" t="s">
        <v>2847</v>
      </c>
      <c r="C595" s="34" t="s">
        <v>2848</v>
      </c>
      <c r="D595" s="34" t="s">
        <v>2849</v>
      </c>
    </row>
    <row r="596" ht="15.75" spans="1:4">
      <c r="A596" s="34" t="s">
        <v>2850</v>
      </c>
      <c r="B596" s="34" t="s">
        <v>2851</v>
      </c>
      <c r="C596" s="34" t="s">
        <v>87</v>
      </c>
      <c r="D596" s="34" t="s">
        <v>87</v>
      </c>
    </row>
    <row r="597" ht="15.75" spans="1:4">
      <c r="A597" s="34" t="s">
        <v>2852</v>
      </c>
      <c r="B597" s="34" t="s">
        <v>2853</v>
      </c>
      <c r="C597" s="34" t="s">
        <v>529</v>
      </c>
      <c r="D597" s="34" t="s">
        <v>530</v>
      </c>
    </row>
    <row r="598" ht="15.75" spans="1:4">
      <c r="A598" s="34" t="s">
        <v>2854</v>
      </c>
      <c r="B598" s="34" t="s">
        <v>2855</v>
      </c>
      <c r="C598" s="34" t="s">
        <v>2856</v>
      </c>
      <c r="D598" s="34" t="s">
        <v>2857</v>
      </c>
    </row>
    <row r="599" ht="15.75" spans="1:4">
      <c r="A599" s="34" t="s">
        <v>2858</v>
      </c>
      <c r="B599" s="34" t="s">
        <v>2859</v>
      </c>
      <c r="C599" s="34" t="s">
        <v>2860</v>
      </c>
      <c r="D599" s="34" t="s">
        <v>2861</v>
      </c>
    </row>
    <row r="600" ht="15.75" spans="1:4">
      <c r="A600" s="34" t="s">
        <v>274</v>
      </c>
      <c r="B600" s="34" t="s">
        <v>2862</v>
      </c>
      <c r="C600" s="34" t="s">
        <v>241</v>
      </c>
      <c r="D600" s="34" t="s">
        <v>242</v>
      </c>
    </row>
    <row r="601" ht="15.75" spans="1:4">
      <c r="A601" s="34" t="s">
        <v>2863</v>
      </c>
      <c r="B601" s="34" t="s">
        <v>87</v>
      </c>
      <c r="C601" s="34" t="s">
        <v>87</v>
      </c>
      <c r="D601" s="34" t="s">
        <v>87</v>
      </c>
    </row>
    <row r="602" ht="15.75" spans="1:4">
      <c r="A602" s="34" t="s">
        <v>2864</v>
      </c>
      <c r="B602" s="34" t="s">
        <v>2865</v>
      </c>
      <c r="C602" s="34" t="s">
        <v>630</v>
      </c>
      <c r="D602" s="34" t="s">
        <v>631</v>
      </c>
    </row>
    <row r="603" ht="15.75" spans="1:4">
      <c r="A603" s="34" t="s">
        <v>2866</v>
      </c>
      <c r="B603" s="34" t="s">
        <v>2867</v>
      </c>
      <c r="C603" s="34" t="s">
        <v>87</v>
      </c>
      <c r="D603" s="34" t="s">
        <v>87</v>
      </c>
    </row>
    <row r="604" ht="15.75" spans="1:4">
      <c r="A604" s="34" t="s">
        <v>2868</v>
      </c>
      <c r="B604" s="34" t="s">
        <v>2869</v>
      </c>
      <c r="C604" s="34" t="s">
        <v>2870</v>
      </c>
      <c r="D604" s="34" t="s">
        <v>2871</v>
      </c>
    </row>
    <row r="605" ht="15.75" spans="1:4">
      <c r="A605" s="34" t="s">
        <v>2872</v>
      </c>
      <c r="B605" s="34" t="s">
        <v>87</v>
      </c>
      <c r="C605" s="34" t="s">
        <v>87</v>
      </c>
      <c r="D605" s="34" t="s">
        <v>87</v>
      </c>
    </row>
    <row r="606" ht="15.75" spans="1:4">
      <c r="A606" s="34" t="s">
        <v>2873</v>
      </c>
      <c r="B606" s="34" t="s">
        <v>2874</v>
      </c>
      <c r="C606" s="34" t="s">
        <v>2553</v>
      </c>
      <c r="D606" s="34" t="s">
        <v>2554</v>
      </c>
    </row>
    <row r="607" ht="15.75" spans="1:4">
      <c r="A607" s="34" t="s">
        <v>2875</v>
      </c>
      <c r="B607" s="34" t="s">
        <v>2876</v>
      </c>
      <c r="C607" s="34" t="s">
        <v>118</v>
      </c>
      <c r="D607" s="34" t="s">
        <v>119</v>
      </c>
    </row>
    <row r="608" ht="15.75" spans="1:4">
      <c r="A608" s="34" t="s">
        <v>2877</v>
      </c>
      <c r="B608" s="34" t="s">
        <v>87</v>
      </c>
      <c r="C608" s="34" t="s">
        <v>87</v>
      </c>
      <c r="D608" s="34" t="s">
        <v>87</v>
      </c>
    </row>
    <row r="609" ht="15.75" spans="1:4">
      <c r="A609" s="34" t="s">
        <v>2878</v>
      </c>
      <c r="B609" s="34" t="s">
        <v>2879</v>
      </c>
      <c r="C609" s="34" t="s">
        <v>87</v>
      </c>
      <c r="D609" s="34" t="s">
        <v>87</v>
      </c>
    </row>
    <row r="610" ht="15.75" spans="1:4">
      <c r="A610" s="34" t="s">
        <v>2880</v>
      </c>
      <c r="B610" s="34" t="s">
        <v>2881</v>
      </c>
      <c r="C610" s="34" t="s">
        <v>2882</v>
      </c>
      <c r="D610" s="34" t="s">
        <v>2883</v>
      </c>
    </row>
    <row r="611" ht="15.75" spans="1:4">
      <c r="A611" s="34" t="s">
        <v>2884</v>
      </c>
      <c r="B611" s="34" t="s">
        <v>2885</v>
      </c>
      <c r="C611" s="34" t="s">
        <v>2886</v>
      </c>
      <c r="D611" s="34" t="s">
        <v>2887</v>
      </c>
    </row>
    <row r="612" ht="15.75" spans="1:4">
      <c r="A612" s="34" t="s">
        <v>2888</v>
      </c>
      <c r="B612" s="34" t="s">
        <v>2889</v>
      </c>
      <c r="C612" s="34" t="s">
        <v>1896</v>
      </c>
      <c r="D612" s="34" t="s">
        <v>1897</v>
      </c>
    </row>
    <row r="613" ht="15.75" spans="1:4">
      <c r="A613" s="34" t="s">
        <v>2890</v>
      </c>
      <c r="B613" s="34" t="s">
        <v>2891</v>
      </c>
      <c r="C613" s="34" t="s">
        <v>87</v>
      </c>
      <c r="D613" s="34" t="s">
        <v>87</v>
      </c>
    </row>
    <row r="614" ht="15.75" spans="1:4">
      <c r="A614" s="34" t="s">
        <v>2892</v>
      </c>
      <c r="B614" s="34" t="s">
        <v>2893</v>
      </c>
      <c r="C614" s="34" t="s">
        <v>2894</v>
      </c>
      <c r="D614" s="34" t="s">
        <v>2895</v>
      </c>
    </row>
    <row r="615" ht="15.75" spans="1:4">
      <c r="A615" s="34" t="s">
        <v>2896</v>
      </c>
      <c r="B615" s="34" t="s">
        <v>2897</v>
      </c>
      <c r="C615" s="34" t="s">
        <v>2898</v>
      </c>
      <c r="D615" s="34" t="s">
        <v>2899</v>
      </c>
    </row>
    <row r="616" ht="15.75" spans="1:4">
      <c r="A616" s="34" t="s">
        <v>2900</v>
      </c>
      <c r="B616" s="34" t="s">
        <v>2901</v>
      </c>
      <c r="C616" s="34" t="s">
        <v>2902</v>
      </c>
      <c r="D616" s="34" t="s">
        <v>2903</v>
      </c>
    </row>
    <row r="617" ht="15.75" spans="1:4">
      <c r="A617" s="34" t="s">
        <v>2904</v>
      </c>
      <c r="B617" s="34" t="s">
        <v>87</v>
      </c>
      <c r="C617" s="34" t="s">
        <v>87</v>
      </c>
      <c r="D617" s="34" t="s">
        <v>87</v>
      </c>
    </row>
    <row r="618" ht="15.75" spans="1:4">
      <c r="A618" s="34" t="s">
        <v>2905</v>
      </c>
      <c r="B618" s="34" t="s">
        <v>2906</v>
      </c>
      <c r="C618" s="34" t="s">
        <v>2907</v>
      </c>
      <c r="D618" s="34" t="s">
        <v>2908</v>
      </c>
    </row>
    <row r="619" ht="15.75" spans="1:4">
      <c r="A619" s="34" t="s">
        <v>2909</v>
      </c>
      <c r="B619" s="34" t="s">
        <v>2910</v>
      </c>
      <c r="C619" s="34" t="s">
        <v>2911</v>
      </c>
      <c r="D619" s="34" t="s">
        <v>2912</v>
      </c>
    </row>
    <row r="620" ht="15.75" spans="1:4">
      <c r="A620" s="34" t="s">
        <v>2913</v>
      </c>
      <c r="B620" s="34" t="s">
        <v>2914</v>
      </c>
      <c r="C620" s="34" t="s">
        <v>2509</v>
      </c>
      <c r="D620" s="34" t="s">
        <v>2510</v>
      </c>
    </row>
    <row r="621" ht="15.75" spans="1:4">
      <c r="A621" s="34" t="s">
        <v>2915</v>
      </c>
      <c r="B621" s="34" t="s">
        <v>2916</v>
      </c>
      <c r="C621" s="34" t="s">
        <v>87</v>
      </c>
      <c r="D621" s="34" t="s">
        <v>87</v>
      </c>
    </row>
    <row r="622" ht="15.75" spans="1:4">
      <c r="A622" s="34" t="s">
        <v>2917</v>
      </c>
      <c r="B622" s="34" t="s">
        <v>2918</v>
      </c>
      <c r="C622" s="34" t="s">
        <v>87</v>
      </c>
      <c r="D622" s="34" t="s">
        <v>87</v>
      </c>
    </row>
    <row r="623" ht="15.75" spans="1:4">
      <c r="A623" s="34" t="s">
        <v>2919</v>
      </c>
      <c r="B623" s="34" t="s">
        <v>87</v>
      </c>
      <c r="C623" s="34" t="s">
        <v>87</v>
      </c>
      <c r="D623" s="34" t="s">
        <v>87</v>
      </c>
    </row>
    <row r="624" ht="15.75" spans="1:4">
      <c r="A624" s="34" t="s">
        <v>2920</v>
      </c>
      <c r="B624" s="34" t="s">
        <v>2921</v>
      </c>
      <c r="C624" s="34" t="s">
        <v>2535</v>
      </c>
      <c r="D624" s="34" t="s">
        <v>2536</v>
      </c>
    </row>
    <row r="625" ht="15.75" spans="1:4">
      <c r="A625" s="34" t="s">
        <v>2922</v>
      </c>
      <c r="B625" s="34" t="s">
        <v>2923</v>
      </c>
      <c r="C625" s="34" t="s">
        <v>2924</v>
      </c>
      <c r="D625" s="34" t="s">
        <v>2925</v>
      </c>
    </row>
    <row r="626" ht="15.75" spans="1:4">
      <c r="A626" s="34" t="s">
        <v>2926</v>
      </c>
      <c r="B626" s="34" t="s">
        <v>2927</v>
      </c>
      <c r="C626" s="34" t="s">
        <v>118</v>
      </c>
      <c r="D626" s="34" t="s">
        <v>119</v>
      </c>
    </row>
    <row r="627" ht="15.75" spans="1:4">
      <c r="A627" s="34" t="s">
        <v>276</v>
      </c>
      <c r="B627" s="34" t="s">
        <v>87</v>
      </c>
      <c r="C627" s="34" t="s">
        <v>87</v>
      </c>
      <c r="D627" s="34" t="s">
        <v>87</v>
      </c>
    </row>
    <row r="628" ht="15.75" spans="1:4">
      <c r="A628" s="34" t="s">
        <v>2928</v>
      </c>
      <c r="B628" s="34" t="s">
        <v>87</v>
      </c>
      <c r="C628" s="34" t="s">
        <v>87</v>
      </c>
      <c r="D628" s="34" t="s">
        <v>87</v>
      </c>
    </row>
    <row r="629" ht="15.75" spans="1:4">
      <c r="A629" s="34" t="s">
        <v>2929</v>
      </c>
      <c r="B629" s="34" t="s">
        <v>2930</v>
      </c>
      <c r="C629" s="34" t="s">
        <v>87</v>
      </c>
      <c r="D629" s="34" t="s">
        <v>87</v>
      </c>
    </row>
    <row r="630" ht="15.75" spans="1:4">
      <c r="A630" s="34" t="s">
        <v>2931</v>
      </c>
      <c r="B630" s="34" t="s">
        <v>2932</v>
      </c>
      <c r="C630" s="34" t="s">
        <v>2933</v>
      </c>
      <c r="D630" s="34" t="s">
        <v>2934</v>
      </c>
    </row>
    <row r="631" ht="15.75" spans="1:4">
      <c r="A631" s="34" t="s">
        <v>2935</v>
      </c>
      <c r="B631" s="34" t="s">
        <v>2936</v>
      </c>
      <c r="C631" s="34" t="s">
        <v>2937</v>
      </c>
      <c r="D631" s="34" t="s">
        <v>2938</v>
      </c>
    </row>
    <row r="632" ht="15.75" spans="1:4">
      <c r="A632" s="34" t="s">
        <v>2939</v>
      </c>
      <c r="B632" s="34" t="s">
        <v>87</v>
      </c>
      <c r="C632" s="34" t="s">
        <v>87</v>
      </c>
      <c r="D632" s="34" t="s">
        <v>87</v>
      </c>
    </row>
    <row r="633" ht="15.75" spans="1:4">
      <c r="A633" s="34" t="s">
        <v>2940</v>
      </c>
      <c r="B633" s="34" t="s">
        <v>2941</v>
      </c>
      <c r="C633" s="34" t="s">
        <v>630</v>
      </c>
      <c r="D633" s="34" t="s">
        <v>631</v>
      </c>
    </row>
    <row r="634" ht="15.75" spans="1:4">
      <c r="A634" s="34" t="s">
        <v>2942</v>
      </c>
      <c r="B634" s="34" t="s">
        <v>2943</v>
      </c>
      <c r="C634" s="34" t="s">
        <v>2944</v>
      </c>
      <c r="D634" s="34" t="s">
        <v>2945</v>
      </c>
    </row>
    <row r="635" ht="15.75" spans="1:4">
      <c r="A635" s="34" t="s">
        <v>2946</v>
      </c>
      <c r="B635" s="34" t="s">
        <v>2947</v>
      </c>
      <c r="C635" s="34" t="s">
        <v>434</v>
      </c>
      <c r="D635" s="34" t="s">
        <v>435</v>
      </c>
    </row>
    <row r="636" ht="15.75" spans="1:4">
      <c r="A636" s="34" t="s">
        <v>2948</v>
      </c>
      <c r="B636" s="34" t="s">
        <v>87</v>
      </c>
      <c r="C636" s="34" t="s">
        <v>2949</v>
      </c>
      <c r="D636" s="34" t="s">
        <v>2950</v>
      </c>
    </row>
    <row r="637" ht="15.75" spans="1:4">
      <c r="A637" s="34" t="s">
        <v>2951</v>
      </c>
      <c r="B637" s="34" t="s">
        <v>2952</v>
      </c>
      <c r="C637" s="34" t="s">
        <v>199</v>
      </c>
      <c r="D637" s="34" t="s">
        <v>200</v>
      </c>
    </row>
    <row r="638" ht="15.75" spans="1:4">
      <c r="A638" s="34" t="s">
        <v>2953</v>
      </c>
      <c r="B638" s="34" t="s">
        <v>2954</v>
      </c>
      <c r="C638" s="34" t="s">
        <v>87</v>
      </c>
      <c r="D638" s="34" t="s">
        <v>87</v>
      </c>
    </row>
    <row r="639" ht="15.75" spans="1:4">
      <c r="A639" s="34" t="s">
        <v>2955</v>
      </c>
      <c r="B639" s="34" t="s">
        <v>2956</v>
      </c>
      <c r="C639" s="34" t="s">
        <v>87</v>
      </c>
      <c r="D639" s="34" t="s">
        <v>87</v>
      </c>
    </row>
    <row r="640" ht="15.75" spans="1:4">
      <c r="A640" s="34" t="s">
        <v>2957</v>
      </c>
      <c r="B640" s="34" t="s">
        <v>87</v>
      </c>
      <c r="C640" s="34" t="s">
        <v>87</v>
      </c>
      <c r="D640" s="34" t="s">
        <v>87</v>
      </c>
    </row>
    <row r="641" ht="15.75" spans="1:4">
      <c r="A641" s="34" t="s">
        <v>2958</v>
      </c>
      <c r="B641" s="34" t="s">
        <v>2959</v>
      </c>
      <c r="C641" s="34" t="s">
        <v>2545</v>
      </c>
      <c r="D641" s="34" t="s">
        <v>2546</v>
      </c>
    </row>
    <row r="642" ht="15.75" spans="1:4">
      <c r="A642" s="34" t="s">
        <v>2960</v>
      </c>
      <c r="B642" s="34" t="s">
        <v>2961</v>
      </c>
      <c r="C642" s="34" t="s">
        <v>2545</v>
      </c>
      <c r="D642" s="34" t="s">
        <v>2546</v>
      </c>
    </row>
    <row r="643" ht="15.75" spans="1:4">
      <c r="A643" s="34" t="s">
        <v>2962</v>
      </c>
      <c r="B643" s="34" t="s">
        <v>2963</v>
      </c>
      <c r="C643" s="34" t="s">
        <v>2964</v>
      </c>
      <c r="D643" s="34" t="s">
        <v>2965</v>
      </c>
    </row>
    <row r="644" ht="15.75" spans="1:4">
      <c r="A644" s="34" t="s">
        <v>2966</v>
      </c>
      <c r="B644" s="34" t="s">
        <v>2967</v>
      </c>
      <c r="C644" s="34" t="s">
        <v>2968</v>
      </c>
      <c r="D644" s="34" t="s">
        <v>2969</v>
      </c>
    </row>
    <row r="645" ht="15.75" spans="1:4">
      <c r="A645" s="34" t="s">
        <v>2970</v>
      </c>
      <c r="B645" s="34" t="s">
        <v>87</v>
      </c>
      <c r="C645" s="34" t="s">
        <v>87</v>
      </c>
      <c r="D645" s="34" t="s">
        <v>87</v>
      </c>
    </row>
    <row r="646" ht="15.75" spans="1:4">
      <c r="A646" s="34" t="s">
        <v>2971</v>
      </c>
      <c r="B646" s="34" t="s">
        <v>87</v>
      </c>
      <c r="C646" s="34" t="s">
        <v>87</v>
      </c>
      <c r="D646" s="34" t="s">
        <v>87</v>
      </c>
    </row>
    <row r="647" ht="15.75" spans="1:4">
      <c r="A647" s="34" t="s">
        <v>2972</v>
      </c>
      <c r="B647" s="34" t="s">
        <v>2973</v>
      </c>
      <c r="C647" s="34" t="s">
        <v>106</v>
      </c>
      <c r="D647" s="34" t="s">
        <v>107</v>
      </c>
    </row>
    <row r="648" ht="15.75" spans="1:4">
      <c r="A648" s="34" t="s">
        <v>2974</v>
      </c>
      <c r="B648" s="34" t="s">
        <v>87</v>
      </c>
      <c r="C648" s="34" t="s">
        <v>87</v>
      </c>
      <c r="D648" s="34" t="s">
        <v>87</v>
      </c>
    </row>
    <row r="649" ht="15.75" spans="1:4">
      <c r="A649" s="34" t="s">
        <v>2975</v>
      </c>
      <c r="B649" s="34" t="s">
        <v>1667</v>
      </c>
      <c r="C649" s="34" t="s">
        <v>2976</v>
      </c>
      <c r="D649" s="34" t="s">
        <v>2977</v>
      </c>
    </row>
    <row r="650" ht="15.75" spans="1:4">
      <c r="A650" s="34" t="s">
        <v>2978</v>
      </c>
      <c r="B650" s="34" t="s">
        <v>2979</v>
      </c>
      <c r="C650" s="34" t="s">
        <v>2252</v>
      </c>
      <c r="D650" s="34" t="s">
        <v>2253</v>
      </c>
    </row>
    <row r="651" ht="15.75" spans="1:4">
      <c r="A651" s="34" t="s">
        <v>2980</v>
      </c>
      <c r="B651" s="34" t="s">
        <v>87</v>
      </c>
      <c r="C651" s="34" t="s">
        <v>87</v>
      </c>
      <c r="D651" s="34" t="s">
        <v>87</v>
      </c>
    </row>
    <row r="652" ht="15.75" spans="1:4">
      <c r="A652" s="34" t="s">
        <v>2981</v>
      </c>
      <c r="B652" s="34" t="s">
        <v>2982</v>
      </c>
      <c r="C652" s="34" t="s">
        <v>87</v>
      </c>
      <c r="D652" s="34" t="s">
        <v>87</v>
      </c>
    </row>
    <row r="653" ht="15.75" spans="1:4">
      <c r="A653" s="34" t="s">
        <v>2983</v>
      </c>
      <c r="B653" s="34" t="s">
        <v>2984</v>
      </c>
      <c r="C653" s="34" t="s">
        <v>2985</v>
      </c>
      <c r="D653" s="34" t="s">
        <v>2986</v>
      </c>
    </row>
    <row r="654" ht="15.75" spans="1:4">
      <c r="A654" s="34" t="s">
        <v>2987</v>
      </c>
      <c r="B654" s="34" t="s">
        <v>2988</v>
      </c>
      <c r="C654" s="34" t="s">
        <v>464</v>
      </c>
      <c r="D654" s="34" t="s">
        <v>465</v>
      </c>
    </row>
    <row r="655" ht="15.75" spans="1:4">
      <c r="A655" s="34" t="s">
        <v>2989</v>
      </c>
      <c r="B655" s="34" t="s">
        <v>87</v>
      </c>
      <c r="C655" s="34" t="s">
        <v>2990</v>
      </c>
      <c r="D655" s="34" t="s">
        <v>2991</v>
      </c>
    </row>
    <row r="656" ht="15.75" spans="1:4">
      <c r="A656" s="34" t="s">
        <v>2992</v>
      </c>
      <c r="B656" s="34" t="s">
        <v>2993</v>
      </c>
      <c r="C656" s="34" t="s">
        <v>106</v>
      </c>
      <c r="D656" s="34" t="s">
        <v>107</v>
      </c>
    </row>
    <row r="657" ht="15.75" spans="1:4">
      <c r="A657" s="34" t="s">
        <v>2994</v>
      </c>
      <c r="B657" s="34" t="s">
        <v>2995</v>
      </c>
      <c r="C657" s="34" t="s">
        <v>1992</v>
      </c>
      <c r="D657" s="34" t="s">
        <v>1993</v>
      </c>
    </row>
    <row r="658" ht="15.75" spans="1:4">
      <c r="A658" s="34" t="s">
        <v>2996</v>
      </c>
      <c r="B658" s="34" t="s">
        <v>2997</v>
      </c>
      <c r="C658" s="34" t="s">
        <v>2998</v>
      </c>
      <c r="D658" s="34" t="s">
        <v>2999</v>
      </c>
    </row>
    <row r="659" ht="15.75" spans="1:4">
      <c r="A659" s="34" t="s">
        <v>3000</v>
      </c>
      <c r="B659" s="34" t="s">
        <v>3001</v>
      </c>
      <c r="C659" s="34" t="s">
        <v>630</v>
      </c>
      <c r="D659" s="34" t="s">
        <v>631</v>
      </c>
    </row>
    <row r="660" ht="15.75" spans="1:4">
      <c r="A660" s="34" t="s">
        <v>3002</v>
      </c>
      <c r="B660" s="34" t="s">
        <v>3003</v>
      </c>
      <c r="C660" s="34" t="s">
        <v>1918</v>
      </c>
      <c r="D660" s="34" t="s">
        <v>1919</v>
      </c>
    </row>
    <row r="661" ht="15.75" spans="1:4">
      <c r="A661" s="34" t="s">
        <v>3004</v>
      </c>
      <c r="B661" s="34" t="s">
        <v>3005</v>
      </c>
      <c r="C661" s="34" t="s">
        <v>3006</v>
      </c>
      <c r="D661" s="34" t="s">
        <v>3007</v>
      </c>
    </row>
    <row r="662" ht="15.75" spans="1:4">
      <c r="A662" s="34" t="s">
        <v>3008</v>
      </c>
      <c r="B662" s="34" t="s">
        <v>3009</v>
      </c>
      <c r="C662" s="34" t="s">
        <v>665</v>
      </c>
      <c r="D662" s="34" t="s">
        <v>666</v>
      </c>
    </row>
    <row r="663" ht="15.75" spans="1:4">
      <c r="A663" s="34" t="s">
        <v>3010</v>
      </c>
      <c r="B663" s="34" t="s">
        <v>3011</v>
      </c>
      <c r="C663" s="34" t="s">
        <v>3012</v>
      </c>
      <c r="D663" s="34" t="s">
        <v>3013</v>
      </c>
    </row>
    <row r="664" ht="15.75" spans="1:4">
      <c r="A664" s="34" t="s">
        <v>3014</v>
      </c>
      <c r="B664" s="34" t="s">
        <v>3015</v>
      </c>
      <c r="C664" s="34" t="s">
        <v>3016</v>
      </c>
      <c r="D664" s="34" t="s">
        <v>3017</v>
      </c>
    </row>
    <row r="665" ht="15.75" spans="1:4">
      <c r="A665" s="34" t="s">
        <v>3018</v>
      </c>
      <c r="B665" s="34" t="s">
        <v>3019</v>
      </c>
      <c r="C665" s="34" t="s">
        <v>87</v>
      </c>
      <c r="D665" s="34" t="s">
        <v>87</v>
      </c>
    </row>
    <row r="666" ht="15.75" spans="1:4">
      <c r="A666" s="34" t="s">
        <v>3020</v>
      </c>
      <c r="B666" s="34" t="s">
        <v>3021</v>
      </c>
      <c r="C666" s="34" t="s">
        <v>665</v>
      </c>
      <c r="D666" s="34" t="s">
        <v>666</v>
      </c>
    </row>
    <row r="667" ht="15.75" spans="1:4">
      <c r="A667" s="34" t="s">
        <v>3022</v>
      </c>
      <c r="B667" s="34" t="s">
        <v>87</v>
      </c>
      <c r="C667" s="34" t="s">
        <v>87</v>
      </c>
      <c r="D667" s="34" t="s">
        <v>87</v>
      </c>
    </row>
    <row r="668" ht="15.75" spans="1:4">
      <c r="A668" s="34" t="s">
        <v>3023</v>
      </c>
      <c r="B668" s="34" t="s">
        <v>87</v>
      </c>
      <c r="C668" s="34" t="s">
        <v>87</v>
      </c>
      <c r="D668" s="34" t="s">
        <v>87</v>
      </c>
    </row>
    <row r="669" ht="15.75" spans="1:4">
      <c r="A669" s="34" t="s">
        <v>3024</v>
      </c>
      <c r="B669" s="34" t="s">
        <v>3025</v>
      </c>
      <c r="C669" s="34" t="s">
        <v>3026</v>
      </c>
      <c r="D669" s="34" t="s">
        <v>3027</v>
      </c>
    </row>
    <row r="670" ht="15.75" spans="1:4">
      <c r="A670" s="34" t="s">
        <v>3028</v>
      </c>
      <c r="B670" s="34" t="s">
        <v>3029</v>
      </c>
      <c r="C670" s="34" t="s">
        <v>186</v>
      </c>
      <c r="D670" s="34" t="s">
        <v>187</v>
      </c>
    </row>
    <row r="671" ht="15.75" spans="1:4">
      <c r="A671" s="34" t="s">
        <v>3030</v>
      </c>
      <c r="B671" s="34" t="s">
        <v>87</v>
      </c>
      <c r="C671" s="34" t="s">
        <v>87</v>
      </c>
      <c r="D671" s="34" t="s">
        <v>87</v>
      </c>
    </row>
    <row r="672" ht="15.75" spans="1:4">
      <c r="A672" s="34" t="s">
        <v>3031</v>
      </c>
      <c r="B672" s="34" t="s">
        <v>3032</v>
      </c>
      <c r="C672" s="34" t="s">
        <v>3033</v>
      </c>
      <c r="D672" s="34" t="s">
        <v>3034</v>
      </c>
    </row>
    <row r="673" ht="15.75" spans="1:4">
      <c r="A673" s="34" t="s">
        <v>3035</v>
      </c>
      <c r="B673" s="34" t="s">
        <v>3036</v>
      </c>
      <c r="C673" s="34" t="s">
        <v>186</v>
      </c>
      <c r="D673" s="34" t="s">
        <v>187</v>
      </c>
    </row>
    <row r="674" ht="15.75" spans="1:4">
      <c r="A674" s="34" t="s">
        <v>3037</v>
      </c>
      <c r="B674" s="34" t="s">
        <v>3038</v>
      </c>
      <c r="C674" s="34" t="s">
        <v>2746</v>
      </c>
      <c r="D674" s="34" t="s">
        <v>2747</v>
      </c>
    </row>
    <row r="675" ht="15.75" spans="1:4">
      <c r="A675" s="34" t="s">
        <v>3039</v>
      </c>
      <c r="B675" s="34" t="s">
        <v>3040</v>
      </c>
      <c r="C675" s="34" t="s">
        <v>3041</v>
      </c>
      <c r="D675" s="34" t="s">
        <v>3042</v>
      </c>
    </row>
    <row r="676" ht="15.75" spans="1:4">
      <c r="A676" s="34" t="s">
        <v>3043</v>
      </c>
      <c r="B676" s="34" t="s">
        <v>3044</v>
      </c>
      <c r="C676" s="34" t="s">
        <v>3045</v>
      </c>
      <c r="D676" s="34" t="s">
        <v>3046</v>
      </c>
    </row>
    <row r="677" ht="15.75" spans="1:4">
      <c r="A677" s="34" t="s">
        <v>278</v>
      </c>
      <c r="B677" s="34" t="s">
        <v>87</v>
      </c>
      <c r="C677" s="34" t="s">
        <v>87</v>
      </c>
      <c r="D677" s="34" t="s">
        <v>87</v>
      </c>
    </row>
    <row r="678" ht="15.75" spans="1:4">
      <c r="A678" s="34" t="s">
        <v>3047</v>
      </c>
      <c r="B678" s="34" t="s">
        <v>87</v>
      </c>
      <c r="C678" s="34" t="s">
        <v>87</v>
      </c>
      <c r="D678" s="34" t="s">
        <v>87</v>
      </c>
    </row>
    <row r="679" ht="15.75" spans="1:4">
      <c r="A679" s="34" t="s">
        <v>3048</v>
      </c>
      <c r="B679" s="34" t="s">
        <v>87</v>
      </c>
      <c r="C679" s="34" t="s">
        <v>87</v>
      </c>
      <c r="D679" s="34" t="s">
        <v>87</v>
      </c>
    </row>
    <row r="680" ht="15.75" spans="1:4">
      <c r="A680" s="34" t="s">
        <v>3049</v>
      </c>
      <c r="B680" s="34" t="s">
        <v>3050</v>
      </c>
      <c r="C680" s="34" t="s">
        <v>2545</v>
      </c>
      <c r="D680" s="34" t="s">
        <v>2546</v>
      </c>
    </row>
    <row r="681" ht="15.75" spans="1:4">
      <c r="A681" s="34" t="s">
        <v>3051</v>
      </c>
      <c r="B681" s="34" t="s">
        <v>3052</v>
      </c>
      <c r="C681" s="34" t="s">
        <v>2252</v>
      </c>
      <c r="D681" s="34" t="s">
        <v>2253</v>
      </c>
    </row>
    <row r="682" ht="15.75" spans="1:4">
      <c r="A682" s="34" t="s">
        <v>3053</v>
      </c>
      <c r="B682" s="34" t="s">
        <v>3054</v>
      </c>
      <c r="C682" s="34" t="s">
        <v>3055</v>
      </c>
      <c r="D682" s="34" t="s">
        <v>3056</v>
      </c>
    </row>
    <row r="683" ht="15.75" spans="1:4">
      <c r="A683" s="34" t="s">
        <v>3057</v>
      </c>
      <c r="B683" s="34" t="s">
        <v>87</v>
      </c>
      <c r="C683" s="34" t="s">
        <v>87</v>
      </c>
      <c r="D683" s="34" t="s">
        <v>87</v>
      </c>
    </row>
    <row r="684" ht="15.75" spans="1:4">
      <c r="A684" s="34" t="s">
        <v>3058</v>
      </c>
      <c r="B684" s="34" t="s">
        <v>3059</v>
      </c>
      <c r="C684" s="34" t="s">
        <v>2631</v>
      </c>
      <c r="D684" s="34" t="s">
        <v>2632</v>
      </c>
    </row>
    <row r="685" ht="15.75" spans="1:4">
      <c r="A685" s="34" t="s">
        <v>3060</v>
      </c>
      <c r="B685" s="34" t="s">
        <v>3061</v>
      </c>
      <c r="C685" s="34" t="s">
        <v>3062</v>
      </c>
      <c r="D685" s="34" t="s">
        <v>3063</v>
      </c>
    </row>
    <row r="686" ht="15.75" spans="1:4">
      <c r="A686" s="34" t="s">
        <v>3064</v>
      </c>
      <c r="B686" s="34" t="s">
        <v>3065</v>
      </c>
      <c r="C686" s="34" t="s">
        <v>2746</v>
      </c>
      <c r="D686" s="34" t="s">
        <v>2747</v>
      </c>
    </row>
    <row r="687" ht="15.75" spans="1:4">
      <c r="A687" s="34" t="s">
        <v>3066</v>
      </c>
      <c r="B687" s="34" t="s">
        <v>3067</v>
      </c>
      <c r="C687" s="34" t="s">
        <v>3068</v>
      </c>
      <c r="D687" s="34" t="s">
        <v>3069</v>
      </c>
    </row>
    <row r="688" ht="15.75" spans="1:4">
      <c r="A688" s="34" t="s">
        <v>3070</v>
      </c>
      <c r="B688" s="34" t="s">
        <v>3071</v>
      </c>
      <c r="C688" s="34" t="s">
        <v>1918</v>
      </c>
      <c r="D688" s="34" t="s">
        <v>1919</v>
      </c>
    </row>
    <row r="689" ht="15.75" spans="1:4">
      <c r="A689" s="34" t="s">
        <v>3072</v>
      </c>
      <c r="B689" s="34" t="s">
        <v>3073</v>
      </c>
      <c r="C689" s="34" t="s">
        <v>3074</v>
      </c>
      <c r="D689" s="34" t="s">
        <v>3075</v>
      </c>
    </row>
    <row r="690" ht="15.75" spans="1:4">
      <c r="A690" s="34" t="s">
        <v>3076</v>
      </c>
      <c r="B690" s="34" t="s">
        <v>3077</v>
      </c>
      <c r="C690" s="34" t="s">
        <v>118</v>
      </c>
      <c r="D690" s="34" t="s">
        <v>119</v>
      </c>
    </row>
    <row r="691" ht="15.75" spans="1:4">
      <c r="A691" s="34" t="s">
        <v>3078</v>
      </c>
      <c r="B691" s="34" t="s">
        <v>3079</v>
      </c>
      <c r="C691" s="34" t="s">
        <v>3080</v>
      </c>
      <c r="D691" s="34" t="s">
        <v>3081</v>
      </c>
    </row>
    <row r="692" ht="15.75" spans="1:4">
      <c r="A692" s="34" t="s">
        <v>3082</v>
      </c>
      <c r="B692" s="34" t="s">
        <v>87</v>
      </c>
      <c r="C692" s="34" t="s">
        <v>87</v>
      </c>
      <c r="D692" s="34" t="s">
        <v>87</v>
      </c>
    </row>
    <row r="693" ht="15.75" spans="1:4">
      <c r="A693" s="34" t="s">
        <v>3083</v>
      </c>
      <c r="B693" s="34" t="s">
        <v>87</v>
      </c>
      <c r="C693" s="34" t="s">
        <v>87</v>
      </c>
      <c r="D693" s="34" t="s">
        <v>87</v>
      </c>
    </row>
    <row r="694" ht="15.75" spans="1:4">
      <c r="A694" s="34" t="s">
        <v>3084</v>
      </c>
      <c r="B694" s="34" t="s">
        <v>3085</v>
      </c>
      <c r="C694" s="34" t="s">
        <v>87</v>
      </c>
      <c r="D694" s="34" t="s">
        <v>87</v>
      </c>
    </row>
    <row r="695" ht="15.75" spans="1:4">
      <c r="A695" s="34" t="s">
        <v>3086</v>
      </c>
      <c r="B695" s="34" t="s">
        <v>3087</v>
      </c>
      <c r="C695" s="34" t="s">
        <v>3088</v>
      </c>
      <c r="D695" s="34" t="s">
        <v>3089</v>
      </c>
    </row>
    <row r="696" ht="15.75" spans="1:4">
      <c r="A696" s="34" t="s">
        <v>3090</v>
      </c>
      <c r="B696" s="34" t="s">
        <v>3091</v>
      </c>
      <c r="C696" s="34" t="s">
        <v>3088</v>
      </c>
      <c r="D696" s="34" t="s">
        <v>3089</v>
      </c>
    </row>
    <row r="697" ht="15.75" spans="1:4">
      <c r="A697" s="34" t="s">
        <v>3092</v>
      </c>
      <c r="B697" s="34" t="s">
        <v>3093</v>
      </c>
      <c r="C697" s="34" t="s">
        <v>1792</v>
      </c>
      <c r="D697" s="34" t="s">
        <v>1793</v>
      </c>
    </row>
    <row r="698" ht="15.75" spans="1:4">
      <c r="A698" s="34" t="s">
        <v>279</v>
      </c>
      <c r="B698" s="34" t="s">
        <v>87</v>
      </c>
      <c r="C698" s="34" t="s">
        <v>118</v>
      </c>
      <c r="D698" s="34" t="s">
        <v>119</v>
      </c>
    </row>
    <row r="699" ht="15.75" spans="1:4">
      <c r="A699" s="34" t="s">
        <v>3094</v>
      </c>
      <c r="B699" s="34" t="s">
        <v>3095</v>
      </c>
      <c r="C699" s="34" t="s">
        <v>140</v>
      </c>
      <c r="D699" s="34" t="s">
        <v>141</v>
      </c>
    </row>
    <row r="700" ht="15.75" spans="1:4">
      <c r="A700" s="34" t="s">
        <v>3096</v>
      </c>
      <c r="B700" s="34" t="s">
        <v>87</v>
      </c>
      <c r="C700" s="34" t="s">
        <v>87</v>
      </c>
      <c r="D700" s="34" t="s">
        <v>87</v>
      </c>
    </row>
    <row r="701" ht="15.75" spans="1:4">
      <c r="A701" s="34" t="s">
        <v>3097</v>
      </c>
      <c r="B701" s="34" t="s">
        <v>3098</v>
      </c>
      <c r="C701" s="34" t="s">
        <v>1774</v>
      </c>
      <c r="D701" s="34" t="s">
        <v>1775</v>
      </c>
    </row>
    <row r="702" ht="15.75" spans="1:4">
      <c r="A702" s="34" t="s">
        <v>3099</v>
      </c>
      <c r="B702" s="34" t="s">
        <v>87</v>
      </c>
      <c r="C702" s="34" t="s">
        <v>87</v>
      </c>
      <c r="D702" s="34" t="s">
        <v>87</v>
      </c>
    </row>
    <row r="703" ht="15.75" spans="1:4">
      <c r="A703" s="34" t="s">
        <v>3100</v>
      </c>
      <c r="B703" s="34" t="s">
        <v>3101</v>
      </c>
      <c r="C703" s="34" t="s">
        <v>3102</v>
      </c>
      <c r="D703" s="34" t="s">
        <v>3103</v>
      </c>
    </row>
    <row r="704" ht="15.75" spans="1:4">
      <c r="A704" s="34" t="s">
        <v>3104</v>
      </c>
      <c r="B704" s="34" t="s">
        <v>3105</v>
      </c>
      <c r="C704" s="34" t="s">
        <v>3106</v>
      </c>
      <c r="D704" s="34" t="s">
        <v>3107</v>
      </c>
    </row>
    <row r="705" ht="15.75" spans="1:4">
      <c r="A705" s="34" t="s">
        <v>3108</v>
      </c>
      <c r="B705" s="34" t="s">
        <v>87</v>
      </c>
      <c r="C705" s="34" t="s">
        <v>87</v>
      </c>
      <c r="D705" s="34" t="s">
        <v>87</v>
      </c>
    </row>
    <row r="706" ht="15.75" spans="1:4">
      <c r="A706" s="34" t="s">
        <v>3109</v>
      </c>
      <c r="B706" s="34" t="s">
        <v>2851</v>
      </c>
      <c r="C706" s="34" t="s">
        <v>87</v>
      </c>
      <c r="D706" s="34" t="s">
        <v>87</v>
      </c>
    </row>
    <row r="707" ht="15.75" spans="1:4">
      <c r="A707" s="34" t="s">
        <v>3110</v>
      </c>
      <c r="B707" s="34" t="s">
        <v>3111</v>
      </c>
      <c r="C707" s="34" t="s">
        <v>2680</v>
      </c>
      <c r="D707" s="34" t="s">
        <v>2681</v>
      </c>
    </row>
    <row r="708" ht="15.75" spans="1:4">
      <c r="A708" s="34" t="s">
        <v>3112</v>
      </c>
      <c r="B708" s="34" t="s">
        <v>87</v>
      </c>
      <c r="C708" s="34" t="s">
        <v>87</v>
      </c>
      <c r="D708" s="34" t="s">
        <v>87</v>
      </c>
    </row>
    <row r="709" ht="15.75" spans="1:4">
      <c r="A709" s="34" t="s">
        <v>3113</v>
      </c>
      <c r="B709" s="34" t="s">
        <v>87</v>
      </c>
      <c r="C709" s="34" t="s">
        <v>87</v>
      </c>
      <c r="D709" s="34" t="s">
        <v>87</v>
      </c>
    </row>
    <row r="710" ht="15.75" spans="1:4">
      <c r="A710" s="34" t="s">
        <v>3114</v>
      </c>
      <c r="B710" s="34" t="s">
        <v>87</v>
      </c>
      <c r="C710" s="34" t="s">
        <v>87</v>
      </c>
      <c r="D710" s="34" t="s">
        <v>87</v>
      </c>
    </row>
    <row r="711" ht="15.75" spans="1:4">
      <c r="A711" s="34" t="s">
        <v>3115</v>
      </c>
      <c r="B711" s="34" t="s">
        <v>87</v>
      </c>
      <c r="C711" s="34" t="s">
        <v>87</v>
      </c>
      <c r="D711" s="34" t="s">
        <v>87</v>
      </c>
    </row>
    <row r="712" ht="15.75" spans="1:4">
      <c r="A712" s="34" t="s">
        <v>3116</v>
      </c>
      <c r="B712" s="34" t="s">
        <v>87</v>
      </c>
      <c r="C712" s="34" t="s">
        <v>87</v>
      </c>
      <c r="D712" s="34" t="s">
        <v>87</v>
      </c>
    </row>
    <row r="713" ht="15.75" spans="1:4">
      <c r="A713" s="34" t="s">
        <v>3117</v>
      </c>
      <c r="B713" s="34" t="s">
        <v>3118</v>
      </c>
      <c r="C713" s="34" t="s">
        <v>2278</v>
      </c>
      <c r="D713" s="34" t="s">
        <v>2279</v>
      </c>
    </row>
    <row r="714" ht="15.75" spans="1:4">
      <c r="A714" s="34" t="s">
        <v>3119</v>
      </c>
      <c r="B714" s="34" t="s">
        <v>87</v>
      </c>
      <c r="C714" s="34" t="s">
        <v>87</v>
      </c>
      <c r="D714" s="34" t="s">
        <v>87</v>
      </c>
    </row>
    <row r="715" ht="15.75" spans="1:4">
      <c r="A715" s="34" t="s">
        <v>3120</v>
      </c>
      <c r="B715" s="34" t="s">
        <v>87</v>
      </c>
      <c r="C715" s="34" t="s">
        <v>87</v>
      </c>
      <c r="D715" s="34" t="s">
        <v>87</v>
      </c>
    </row>
    <row r="716" ht="15.75" spans="1:4">
      <c r="A716" s="34" t="s">
        <v>3121</v>
      </c>
      <c r="B716" s="34" t="s">
        <v>87</v>
      </c>
      <c r="C716" s="34" t="s">
        <v>87</v>
      </c>
      <c r="D716" s="34" t="s">
        <v>87</v>
      </c>
    </row>
    <row r="717" ht="15.75" spans="1:4">
      <c r="A717" s="34" t="s">
        <v>3122</v>
      </c>
      <c r="B717" s="34" t="s">
        <v>3123</v>
      </c>
      <c r="C717" s="34" t="s">
        <v>87</v>
      </c>
      <c r="D717" s="34" t="s">
        <v>87</v>
      </c>
    </row>
    <row r="718" ht="15.75" spans="1:4">
      <c r="A718" s="34" t="s">
        <v>3124</v>
      </c>
      <c r="B718" s="34" t="s">
        <v>3125</v>
      </c>
      <c r="C718" s="34" t="s">
        <v>630</v>
      </c>
      <c r="D718" s="34" t="s">
        <v>631</v>
      </c>
    </row>
    <row r="719" ht="15.75" spans="1:4">
      <c r="A719" s="34" t="s">
        <v>3126</v>
      </c>
      <c r="B719" s="34" t="s">
        <v>87</v>
      </c>
      <c r="C719" s="34" t="s">
        <v>87</v>
      </c>
      <c r="D719" s="34" t="s">
        <v>87</v>
      </c>
    </row>
    <row r="720" ht="15.75" spans="1:4">
      <c r="A720" s="34" t="s">
        <v>3127</v>
      </c>
      <c r="B720" s="34" t="s">
        <v>3128</v>
      </c>
      <c r="C720" s="34" t="s">
        <v>87</v>
      </c>
      <c r="D720" s="34" t="s">
        <v>87</v>
      </c>
    </row>
    <row r="721" ht="15.75" spans="1:4">
      <c r="A721" s="34" t="s">
        <v>3129</v>
      </c>
      <c r="B721" s="34" t="s">
        <v>3130</v>
      </c>
      <c r="C721" s="34" t="s">
        <v>1855</v>
      </c>
      <c r="D721" s="34" t="s">
        <v>1856</v>
      </c>
    </row>
    <row r="722" ht="15.75" spans="1:4">
      <c r="A722" s="34" t="s">
        <v>3131</v>
      </c>
      <c r="B722" s="34" t="s">
        <v>3132</v>
      </c>
      <c r="C722" s="34" t="s">
        <v>256</v>
      </c>
      <c r="D722" s="34" t="s">
        <v>257</v>
      </c>
    </row>
    <row r="723" ht="15.75" spans="1:4">
      <c r="A723" s="34" t="s">
        <v>3133</v>
      </c>
      <c r="B723" s="34" t="s">
        <v>87</v>
      </c>
      <c r="C723" s="34" t="s">
        <v>87</v>
      </c>
      <c r="D723" s="34" t="s">
        <v>87</v>
      </c>
    </row>
    <row r="724" ht="15.75" spans="1:4">
      <c r="A724" s="34" t="s">
        <v>3134</v>
      </c>
      <c r="B724" s="34" t="s">
        <v>87</v>
      </c>
      <c r="C724" s="34" t="s">
        <v>87</v>
      </c>
      <c r="D724" s="34" t="s">
        <v>87</v>
      </c>
    </row>
    <row r="725" ht="15.75" spans="1:4">
      <c r="A725" s="34" t="s">
        <v>3135</v>
      </c>
      <c r="B725" s="34" t="s">
        <v>3136</v>
      </c>
      <c r="C725" s="34" t="s">
        <v>3137</v>
      </c>
      <c r="D725" s="34" t="s">
        <v>3138</v>
      </c>
    </row>
    <row r="726" ht="15.75" spans="1:4">
      <c r="A726" s="34" t="s">
        <v>3139</v>
      </c>
      <c r="B726" s="34" t="s">
        <v>3140</v>
      </c>
      <c r="C726" s="34" t="s">
        <v>3141</v>
      </c>
      <c r="D726" s="34" t="s">
        <v>3142</v>
      </c>
    </row>
    <row r="727" ht="15.75" spans="1:4">
      <c r="A727" s="34" t="s">
        <v>3143</v>
      </c>
      <c r="B727" s="34" t="s">
        <v>87</v>
      </c>
      <c r="C727" s="34" t="s">
        <v>87</v>
      </c>
      <c r="D727" s="34" t="s">
        <v>87</v>
      </c>
    </row>
    <row r="728" ht="15.75" spans="1:4">
      <c r="A728" s="34" t="s">
        <v>3144</v>
      </c>
      <c r="B728" s="34" t="s">
        <v>87</v>
      </c>
      <c r="C728" s="34" t="s">
        <v>87</v>
      </c>
      <c r="D728" s="34" t="s">
        <v>87</v>
      </c>
    </row>
    <row r="729" ht="15.75" spans="1:4">
      <c r="A729" s="34" t="s">
        <v>3145</v>
      </c>
      <c r="B729" s="34" t="s">
        <v>3146</v>
      </c>
      <c r="C729" s="34" t="s">
        <v>87</v>
      </c>
      <c r="D729" s="34" t="s">
        <v>87</v>
      </c>
    </row>
    <row r="730" ht="15.75" spans="1:4">
      <c r="A730" s="34" t="s">
        <v>3147</v>
      </c>
      <c r="B730" s="34" t="s">
        <v>3148</v>
      </c>
      <c r="C730" s="34" t="s">
        <v>87</v>
      </c>
      <c r="D730" s="34" t="s">
        <v>87</v>
      </c>
    </row>
    <row r="731" ht="15.75" spans="1:4">
      <c r="A731" s="34" t="s">
        <v>3149</v>
      </c>
      <c r="B731" s="34" t="s">
        <v>87</v>
      </c>
      <c r="C731" s="34" t="s">
        <v>87</v>
      </c>
      <c r="D731" s="34" t="s">
        <v>87</v>
      </c>
    </row>
    <row r="732" ht="15.75" spans="1:4">
      <c r="A732" s="34" t="s">
        <v>3150</v>
      </c>
      <c r="B732" s="34" t="s">
        <v>3151</v>
      </c>
      <c r="C732" s="34" t="s">
        <v>87</v>
      </c>
      <c r="D732" s="34" t="s">
        <v>87</v>
      </c>
    </row>
    <row r="733" ht="15.75" spans="1:4">
      <c r="A733" s="34" t="s">
        <v>3152</v>
      </c>
      <c r="B733" s="34" t="s">
        <v>3153</v>
      </c>
      <c r="C733" s="34" t="s">
        <v>3154</v>
      </c>
      <c r="D733" s="34" t="s">
        <v>3155</v>
      </c>
    </row>
    <row r="734" ht="15.75" spans="1:4">
      <c r="A734" s="34" t="s">
        <v>3156</v>
      </c>
      <c r="B734" s="34" t="s">
        <v>3157</v>
      </c>
      <c r="C734" s="34" t="s">
        <v>3158</v>
      </c>
      <c r="D734" s="34" t="s">
        <v>3159</v>
      </c>
    </row>
    <row r="735" ht="15.75" spans="1:4">
      <c r="A735" s="34" t="s">
        <v>3160</v>
      </c>
      <c r="B735" s="34" t="s">
        <v>3161</v>
      </c>
      <c r="C735" s="34" t="s">
        <v>3162</v>
      </c>
      <c r="D735" s="34" t="s">
        <v>3163</v>
      </c>
    </row>
    <row r="736" ht="15.75" spans="1:4">
      <c r="A736" s="34" t="s">
        <v>3164</v>
      </c>
      <c r="B736" s="34" t="s">
        <v>3165</v>
      </c>
      <c r="C736" s="34" t="s">
        <v>106</v>
      </c>
      <c r="D736" s="34" t="s">
        <v>107</v>
      </c>
    </row>
    <row r="737" ht="15.75" spans="1:4">
      <c r="A737" s="34" t="s">
        <v>3166</v>
      </c>
      <c r="B737" s="34" t="s">
        <v>3167</v>
      </c>
      <c r="C737" s="34" t="s">
        <v>118</v>
      </c>
      <c r="D737" s="34" t="s">
        <v>119</v>
      </c>
    </row>
    <row r="738" ht="15.75" spans="1:4">
      <c r="A738" s="34" t="s">
        <v>3168</v>
      </c>
      <c r="B738" s="34" t="s">
        <v>3169</v>
      </c>
      <c r="C738" s="34" t="s">
        <v>2698</v>
      </c>
      <c r="D738" s="34" t="s">
        <v>2699</v>
      </c>
    </row>
    <row r="739" ht="15.75" spans="1:4">
      <c r="A739" s="34" t="s">
        <v>3170</v>
      </c>
      <c r="B739" s="34" t="s">
        <v>3171</v>
      </c>
      <c r="C739" s="34" t="s">
        <v>106</v>
      </c>
      <c r="D739" s="34" t="s">
        <v>107</v>
      </c>
    </row>
    <row r="740" ht="15.75" spans="1:4">
      <c r="A740" s="34" t="s">
        <v>3172</v>
      </c>
      <c r="B740" s="34" t="s">
        <v>3173</v>
      </c>
      <c r="C740" s="34" t="s">
        <v>2505</v>
      </c>
      <c r="D740" s="34" t="s">
        <v>2506</v>
      </c>
    </row>
    <row r="741" ht="15.75" spans="1:4">
      <c r="A741" s="34" t="s">
        <v>3174</v>
      </c>
      <c r="B741" s="34" t="s">
        <v>3175</v>
      </c>
      <c r="C741" s="34" t="s">
        <v>3176</v>
      </c>
      <c r="D741" s="34" t="s">
        <v>3177</v>
      </c>
    </row>
    <row r="742" ht="15.75" spans="1:4">
      <c r="A742" s="34" t="s">
        <v>3178</v>
      </c>
      <c r="B742" s="34" t="s">
        <v>3179</v>
      </c>
      <c r="C742" s="34" t="s">
        <v>3102</v>
      </c>
      <c r="D742" s="34" t="s">
        <v>3103</v>
      </c>
    </row>
    <row r="743" ht="15.75" spans="1:4">
      <c r="A743" s="34" t="s">
        <v>3180</v>
      </c>
      <c r="B743" s="34" t="s">
        <v>87</v>
      </c>
      <c r="C743" s="34" t="s">
        <v>87</v>
      </c>
      <c r="D743" s="34" t="s">
        <v>87</v>
      </c>
    </row>
    <row r="744" ht="15.75" spans="1:4">
      <c r="A744" s="34" t="s">
        <v>3181</v>
      </c>
      <c r="B744" s="34" t="s">
        <v>87</v>
      </c>
      <c r="C744" s="34" t="s">
        <v>87</v>
      </c>
      <c r="D744" s="34" t="s">
        <v>87</v>
      </c>
    </row>
    <row r="745" ht="15.75" spans="1:4">
      <c r="A745" s="34" t="s">
        <v>3182</v>
      </c>
      <c r="B745" s="34" t="s">
        <v>87</v>
      </c>
      <c r="C745" s="34" t="s">
        <v>87</v>
      </c>
      <c r="D745" s="34" t="s">
        <v>87</v>
      </c>
    </row>
    <row r="746" ht="15.75" spans="1:4">
      <c r="A746" s="34" t="s">
        <v>3183</v>
      </c>
      <c r="B746" s="34" t="s">
        <v>87</v>
      </c>
      <c r="C746" s="34" t="s">
        <v>87</v>
      </c>
      <c r="D746" s="34" t="s">
        <v>87</v>
      </c>
    </row>
    <row r="747" ht="15.75" spans="1:4">
      <c r="A747" s="34" t="s">
        <v>3184</v>
      </c>
      <c r="B747" s="34" t="s">
        <v>87</v>
      </c>
      <c r="C747" s="34" t="s">
        <v>87</v>
      </c>
      <c r="D747" s="34" t="s">
        <v>87</v>
      </c>
    </row>
    <row r="748" ht="15.75" spans="1:4">
      <c r="A748" s="34" t="s">
        <v>3185</v>
      </c>
      <c r="B748" s="34" t="s">
        <v>87</v>
      </c>
      <c r="C748" s="34" t="s">
        <v>87</v>
      </c>
      <c r="D748" s="34" t="s">
        <v>87</v>
      </c>
    </row>
    <row r="749" ht="15.75" spans="1:4">
      <c r="A749" s="34" t="s">
        <v>283</v>
      </c>
      <c r="B749" s="34" t="s">
        <v>87</v>
      </c>
      <c r="C749" s="34" t="s">
        <v>87</v>
      </c>
      <c r="D749" s="34" t="s">
        <v>87</v>
      </c>
    </row>
    <row r="750" ht="15.75" spans="1:4">
      <c r="A750" s="34" t="s">
        <v>3186</v>
      </c>
      <c r="B750" s="34" t="s">
        <v>87</v>
      </c>
      <c r="C750" s="34" t="s">
        <v>87</v>
      </c>
      <c r="D750" s="34" t="s">
        <v>87</v>
      </c>
    </row>
    <row r="751" ht="15.75" spans="1:4">
      <c r="A751" s="34" t="s">
        <v>3187</v>
      </c>
      <c r="B751" s="34" t="s">
        <v>87</v>
      </c>
      <c r="C751" s="34" t="s">
        <v>87</v>
      </c>
      <c r="D751" s="34" t="s">
        <v>87</v>
      </c>
    </row>
    <row r="752" ht="15.75" spans="1:4">
      <c r="A752" s="34" t="s">
        <v>3188</v>
      </c>
      <c r="B752" s="34" t="s">
        <v>3189</v>
      </c>
      <c r="C752" s="34" t="s">
        <v>3190</v>
      </c>
      <c r="D752" s="34" t="s">
        <v>3191</v>
      </c>
    </row>
    <row r="753" ht="15.75" spans="1:4">
      <c r="A753" s="34" t="s">
        <v>3192</v>
      </c>
      <c r="B753" s="34" t="s">
        <v>87</v>
      </c>
      <c r="C753" s="34" t="s">
        <v>87</v>
      </c>
      <c r="D753" s="34" t="s">
        <v>87</v>
      </c>
    </row>
    <row r="754" ht="15.75" spans="1:4">
      <c r="A754" s="34" t="s">
        <v>3193</v>
      </c>
      <c r="B754" s="34" t="s">
        <v>87</v>
      </c>
      <c r="C754" s="34" t="s">
        <v>87</v>
      </c>
      <c r="D754" s="34" t="s">
        <v>87</v>
      </c>
    </row>
    <row r="755" ht="15.75" spans="1:4">
      <c r="A755" s="34" t="s">
        <v>3194</v>
      </c>
      <c r="B755" s="34" t="s">
        <v>87</v>
      </c>
      <c r="C755" s="34" t="s">
        <v>87</v>
      </c>
      <c r="D755" s="34" t="s">
        <v>87</v>
      </c>
    </row>
    <row r="756" ht="15.75" spans="1:4">
      <c r="A756" s="34" t="s">
        <v>3195</v>
      </c>
      <c r="B756" s="34" t="s">
        <v>3196</v>
      </c>
      <c r="C756" s="34" t="s">
        <v>3197</v>
      </c>
      <c r="D756" s="34" t="s">
        <v>3198</v>
      </c>
    </row>
    <row r="757" ht="15.75" spans="1:4">
      <c r="A757" s="34" t="s">
        <v>3199</v>
      </c>
      <c r="B757" s="34" t="s">
        <v>3200</v>
      </c>
      <c r="C757" s="34" t="s">
        <v>1896</v>
      </c>
      <c r="D757" s="34" t="s">
        <v>1897</v>
      </c>
    </row>
    <row r="758" ht="15.75" spans="1:4">
      <c r="A758" s="34" t="s">
        <v>3201</v>
      </c>
      <c r="B758" s="34" t="s">
        <v>87</v>
      </c>
      <c r="C758" s="34" t="s">
        <v>3202</v>
      </c>
      <c r="D758" s="34" t="s">
        <v>3203</v>
      </c>
    </row>
    <row r="759" ht="15.75" spans="1:4">
      <c r="A759" s="34" t="s">
        <v>3204</v>
      </c>
      <c r="B759" s="34" t="s">
        <v>3205</v>
      </c>
      <c r="C759" s="34" t="s">
        <v>3206</v>
      </c>
      <c r="D759" s="34" t="s">
        <v>3207</v>
      </c>
    </row>
    <row r="760" ht="15.75" spans="1:4">
      <c r="A760" s="34" t="s">
        <v>3208</v>
      </c>
      <c r="B760" s="34" t="s">
        <v>3209</v>
      </c>
      <c r="C760" s="34" t="s">
        <v>3210</v>
      </c>
      <c r="D760" s="34" t="s">
        <v>3211</v>
      </c>
    </row>
    <row r="761" ht="15.75" spans="1:4">
      <c r="A761" s="34" t="s">
        <v>3212</v>
      </c>
      <c r="B761" s="34" t="s">
        <v>87</v>
      </c>
      <c r="C761" s="34" t="s">
        <v>3213</v>
      </c>
      <c r="D761" s="34" t="s">
        <v>3214</v>
      </c>
    </row>
    <row r="762" ht="15.75" spans="1:4">
      <c r="A762" s="34" t="s">
        <v>3215</v>
      </c>
      <c r="B762" s="34" t="s">
        <v>3216</v>
      </c>
      <c r="C762" s="34" t="s">
        <v>3217</v>
      </c>
      <c r="D762" s="34" t="s">
        <v>3218</v>
      </c>
    </row>
    <row r="763" ht="15.75" spans="1:4">
      <c r="A763" s="34" t="s">
        <v>3219</v>
      </c>
      <c r="B763" s="34" t="s">
        <v>3220</v>
      </c>
      <c r="C763" s="34" t="s">
        <v>3221</v>
      </c>
      <c r="D763" s="34" t="s">
        <v>3222</v>
      </c>
    </row>
    <row r="764" ht="15.75" spans="1:4">
      <c r="A764" s="34" t="s">
        <v>3223</v>
      </c>
      <c r="B764" s="34" t="s">
        <v>3224</v>
      </c>
      <c r="C764" s="34" t="s">
        <v>186</v>
      </c>
      <c r="D764" s="34" t="s">
        <v>187</v>
      </c>
    </row>
    <row r="765" ht="15.75" spans="1:4">
      <c r="A765" s="34" t="s">
        <v>3225</v>
      </c>
      <c r="B765" s="34" t="s">
        <v>3226</v>
      </c>
      <c r="C765" s="34" t="s">
        <v>1733</v>
      </c>
      <c r="D765" s="34" t="s">
        <v>1734</v>
      </c>
    </row>
    <row r="766" ht="15.75" spans="1:4">
      <c r="A766" s="34" t="s">
        <v>3227</v>
      </c>
      <c r="B766" s="34" t="s">
        <v>3228</v>
      </c>
      <c r="C766" s="34" t="s">
        <v>3229</v>
      </c>
      <c r="D766" s="34" t="s">
        <v>3230</v>
      </c>
    </row>
    <row r="767" ht="15.75" spans="1:4">
      <c r="A767" s="34" t="s">
        <v>3231</v>
      </c>
      <c r="B767" s="34" t="s">
        <v>3232</v>
      </c>
      <c r="C767" s="34" t="s">
        <v>87</v>
      </c>
      <c r="D767" s="34" t="s">
        <v>87</v>
      </c>
    </row>
    <row r="768" ht="15.75" spans="1:4">
      <c r="A768" s="34" t="s">
        <v>3233</v>
      </c>
      <c r="B768" s="34" t="s">
        <v>3234</v>
      </c>
      <c r="C768" s="34" t="s">
        <v>87</v>
      </c>
      <c r="D768" s="34" t="s">
        <v>87</v>
      </c>
    </row>
    <row r="769" ht="15.75" spans="1:4">
      <c r="A769" s="34" t="s">
        <v>3235</v>
      </c>
      <c r="B769" s="34" t="s">
        <v>3236</v>
      </c>
      <c r="C769" s="34" t="s">
        <v>1896</v>
      </c>
      <c r="D769" s="34" t="s">
        <v>1897</v>
      </c>
    </row>
    <row r="770" ht="15.75" spans="1:4">
      <c r="A770" s="34" t="s">
        <v>3237</v>
      </c>
      <c r="B770" s="34" t="s">
        <v>3238</v>
      </c>
      <c r="C770" s="34" t="s">
        <v>3239</v>
      </c>
      <c r="D770" s="34" t="s">
        <v>3240</v>
      </c>
    </row>
    <row r="771" ht="15.75" spans="1:4">
      <c r="A771" s="34" t="s">
        <v>3241</v>
      </c>
      <c r="B771" s="34" t="s">
        <v>3242</v>
      </c>
      <c r="C771" s="34" t="s">
        <v>3243</v>
      </c>
      <c r="D771" s="34" t="s">
        <v>3244</v>
      </c>
    </row>
    <row r="772" ht="15.75" spans="1:4">
      <c r="A772" s="34" t="s">
        <v>3245</v>
      </c>
      <c r="B772" s="34" t="s">
        <v>87</v>
      </c>
      <c r="C772" s="34" t="s">
        <v>87</v>
      </c>
      <c r="D772" s="34" t="s">
        <v>87</v>
      </c>
    </row>
    <row r="773" ht="15.75" spans="1:4">
      <c r="A773" s="34" t="s">
        <v>3246</v>
      </c>
      <c r="B773" s="34" t="s">
        <v>3247</v>
      </c>
      <c r="C773" s="34" t="s">
        <v>1656</v>
      </c>
      <c r="D773" s="34" t="s">
        <v>1657</v>
      </c>
    </row>
    <row r="774" ht="15.75" spans="1:4">
      <c r="A774" s="34" t="s">
        <v>3248</v>
      </c>
      <c r="B774" s="34" t="s">
        <v>87</v>
      </c>
      <c r="C774" s="34" t="s">
        <v>3249</v>
      </c>
      <c r="D774" s="34" t="s">
        <v>3250</v>
      </c>
    </row>
    <row r="775" ht="15.75" spans="1:4">
      <c r="A775" s="34" t="s">
        <v>3251</v>
      </c>
      <c r="B775" s="34" t="s">
        <v>3252</v>
      </c>
      <c r="C775" s="34" t="s">
        <v>1747</v>
      </c>
      <c r="D775" s="34" t="s">
        <v>1748</v>
      </c>
    </row>
    <row r="776" ht="15.75" spans="1:4">
      <c r="A776" s="34" t="s">
        <v>3253</v>
      </c>
      <c r="B776" s="34" t="s">
        <v>3254</v>
      </c>
      <c r="C776" s="34" t="s">
        <v>87</v>
      </c>
      <c r="D776" s="34" t="s">
        <v>87</v>
      </c>
    </row>
    <row r="777" ht="15.75" spans="1:4">
      <c r="A777" s="34" t="s">
        <v>3255</v>
      </c>
      <c r="B777" s="34" t="s">
        <v>87</v>
      </c>
      <c r="C777" s="34" t="s">
        <v>87</v>
      </c>
      <c r="D777" s="34" t="s">
        <v>87</v>
      </c>
    </row>
    <row r="778" ht="15.75" spans="1:4">
      <c r="A778" s="34" t="s">
        <v>3256</v>
      </c>
      <c r="B778" s="34" t="s">
        <v>87</v>
      </c>
      <c r="C778" s="34" t="s">
        <v>87</v>
      </c>
      <c r="D778" s="34" t="s">
        <v>87</v>
      </c>
    </row>
    <row r="779" ht="15.75" spans="1:4">
      <c r="A779" s="34" t="s">
        <v>3257</v>
      </c>
      <c r="B779" s="34" t="s">
        <v>3258</v>
      </c>
      <c r="C779" s="34" t="s">
        <v>3259</v>
      </c>
      <c r="D779" s="34" t="s">
        <v>3260</v>
      </c>
    </row>
    <row r="780" ht="15.75" spans="1:4">
      <c r="A780" s="34" t="s">
        <v>3261</v>
      </c>
      <c r="B780" s="34" t="s">
        <v>87</v>
      </c>
      <c r="C780" s="34" t="s">
        <v>87</v>
      </c>
      <c r="D780" s="34" t="s">
        <v>87</v>
      </c>
    </row>
    <row r="781" ht="15.75" spans="1:4">
      <c r="A781" s="34" t="s">
        <v>3262</v>
      </c>
      <c r="B781" s="34" t="s">
        <v>3263</v>
      </c>
      <c r="C781" s="34" t="s">
        <v>3264</v>
      </c>
      <c r="D781" s="34" t="s">
        <v>3265</v>
      </c>
    </row>
    <row r="782" ht="15.75" spans="1:4">
      <c r="A782" s="34" t="s">
        <v>3266</v>
      </c>
      <c r="B782" s="34" t="s">
        <v>87</v>
      </c>
      <c r="C782" s="34" t="s">
        <v>87</v>
      </c>
      <c r="D782" s="34" t="s">
        <v>87</v>
      </c>
    </row>
    <row r="783" ht="15.75" spans="1:4">
      <c r="A783" s="34" t="s">
        <v>3267</v>
      </c>
      <c r="B783" s="34" t="s">
        <v>3268</v>
      </c>
      <c r="C783" s="34" t="s">
        <v>118</v>
      </c>
      <c r="D783" s="34" t="s">
        <v>119</v>
      </c>
    </row>
    <row r="784" ht="15.75" spans="1:4">
      <c r="A784" s="34" t="s">
        <v>3269</v>
      </c>
      <c r="B784" s="34" t="s">
        <v>3270</v>
      </c>
      <c r="C784" s="34" t="s">
        <v>87</v>
      </c>
      <c r="D784" s="34" t="s">
        <v>87</v>
      </c>
    </row>
    <row r="785" ht="15.75" spans="1:4">
      <c r="A785" s="34" t="s">
        <v>3271</v>
      </c>
      <c r="B785" s="34" t="s">
        <v>3272</v>
      </c>
      <c r="C785" s="34" t="s">
        <v>1896</v>
      </c>
      <c r="D785" s="34" t="s">
        <v>1897</v>
      </c>
    </row>
    <row r="786" ht="15.75" spans="1:4">
      <c r="A786" s="34" t="s">
        <v>3273</v>
      </c>
      <c r="B786" s="34" t="s">
        <v>3270</v>
      </c>
      <c r="C786" s="34" t="s">
        <v>1896</v>
      </c>
      <c r="D786" s="34" t="s">
        <v>1897</v>
      </c>
    </row>
    <row r="787" ht="15.75" spans="1:4">
      <c r="A787" s="34" t="s">
        <v>3274</v>
      </c>
      <c r="B787" s="34" t="s">
        <v>87</v>
      </c>
      <c r="C787" s="34" t="s">
        <v>87</v>
      </c>
      <c r="D787" s="34" t="s">
        <v>87</v>
      </c>
    </row>
    <row r="788" ht="15.75" spans="1:4">
      <c r="A788" s="34" t="s">
        <v>3275</v>
      </c>
      <c r="B788" s="34" t="s">
        <v>3276</v>
      </c>
      <c r="C788" s="34" t="s">
        <v>3277</v>
      </c>
      <c r="D788" s="34" t="s">
        <v>3278</v>
      </c>
    </row>
    <row r="789" ht="15.75" spans="1:4">
      <c r="A789" s="34" t="s">
        <v>3279</v>
      </c>
      <c r="B789" s="34" t="s">
        <v>3280</v>
      </c>
      <c r="C789" s="34" t="s">
        <v>3281</v>
      </c>
      <c r="D789" s="34" t="s">
        <v>3282</v>
      </c>
    </row>
    <row r="790" ht="15.75" spans="1:4">
      <c r="A790" s="34" t="s">
        <v>3283</v>
      </c>
      <c r="B790" s="34" t="s">
        <v>87</v>
      </c>
      <c r="C790" s="34" t="s">
        <v>87</v>
      </c>
      <c r="D790" s="34" t="s">
        <v>87</v>
      </c>
    </row>
    <row r="791" ht="15.75" spans="1:4">
      <c r="A791" s="34" t="s">
        <v>3284</v>
      </c>
      <c r="B791" s="34" t="s">
        <v>3285</v>
      </c>
      <c r="C791" s="34" t="s">
        <v>87</v>
      </c>
      <c r="D791" s="34" t="s">
        <v>87</v>
      </c>
    </row>
    <row r="792" ht="15.75" spans="1:4">
      <c r="A792" s="34" t="s">
        <v>3286</v>
      </c>
      <c r="B792" s="34" t="s">
        <v>3287</v>
      </c>
      <c r="C792" s="34" t="s">
        <v>118</v>
      </c>
      <c r="D792" s="34" t="s">
        <v>119</v>
      </c>
    </row>
    <row r="793" ht="15.75" spans="1:4">
      <c r="A793" s="34" t="s">
        <v>3288</v>
      </c>
      <c r="B793" s="34" t="s">
        <v>87</v>
      </c>
      <c r="C793" s="34" t="s">
        <v>3289</v>
      </c>
      <c r="D793" s="34" t="s">
        <v>3290</v>
      </c>
    </row>
    <row r="794" ht="15.75" spans="1:4">
      <c r="A794" s="34" t="s">
        <v>3291</v>
      </c>
      <c r="B794" s="34" t="s">
        <v>87</v>
      </c>
      <c r="C794" s="34" t="s">
        <v>87</v>
      </c>
      <c r="D794" s="34" t="s">
        <v>87</v>
      </c>
    </row>
    <row r="795" ht="15.75" spans="1:4">
      <c r="A795" s="34" t="s">
        <v>3292</v>
      </c>
      <c r="B795" s="34" t="s">
        <v>87</v>
      </c>
      <c r="C795" s="34" t="s">
        <v>87</v>
      </c>
      <c r="D795" s="34" t="s">
        <v>87</v>
      </c>
    </row>
    <row r="796" ht="15.75" spans="1:4">
      <c r="A796" s="34" t="s">
        <v>3293</v>
      </c>
      <c r="B796" s="34" t="s">
        <v>3294</v>
      </c>
      <c r="C796" s="34" t="s">
        <v>87</v>
      </c>
      <c r="D796" s="34" t="s">
        <v>87</v>
      </c>
    </row>
    <row r="797" ht="15.75" spans="1:4">
      <c r="A797" s="34" t="s">
        <v>3295</v>
      </c>
      <c r="B797" s="34" t="s">
        <v>87</v>
      </c>
      <c r="C797" s="34" t="s">
        <v>87</v>
      </c>
      <c r="D797" s="34" t="s">
        <v>87</v>
      </c>
    </row>
    <row r="798" ht="15.75" spans="1:4">
      <c r="A798" s="34" t="s">
        <v>3296</v>
      </c>
      <c r="B798" s="34" t="s">
        <v>87</v>
      </c>
      <c r="C798" s="34" t="s">
        <v>87</v>
      </c>
      <c r="D798" s="34" t="s">
        <v>87</v>
      </c>
    </row>
    <row r="799" ht="15.75" spans="1:4">
      <c r="A799" s="34" t="s">
        <v>3297</v>
      </c>
      <c r="B799" s="34" t="s">
        <v>87</v>
      </c>
      <c r="C799" s="34" t="s">
        <v>87</v>
      </c>
      <c r="D799" s="34" t="s">
        <v>87</v>
      </c>
    </row>
    <row r="800" ht="15.75" spans="1:4">
      <c r="A800" s="34" t="s">
        <v>3298</v>
      </c>
      <c r="B800" s="34" t="s">
        <v>87</v>
      </c>
      <c r="C800" s="34" t="s">
        <v>87</v>
      </c>
      <c r="D800" s="34" t="s">
        <v>87</v>
      </c>
    </row>
    <row r="801" ht="15.75" spans="1:4">
      <c r="A801" s="34" t="s">
        <v>3299</v>
      </c>
      <c r="B801" s="34" t="s">
        <v>87</v>
      </c>
      <c r="C801" s="34" t="s">
        <v>87</v>
      </c>
      <c r="D801" s="34" t="s">
        <v>87</v>
      </c>
    </row>
    <row r="802" ht="15.75" spans="1:4">
      <c r="A802" s="34" t="s">
        <v>3300</v>
      </c>
      <c r="B802" s="34" t="s">
        <v>87</v>
      </c>
      <c r="C802" s="34" t="s">
        <v>87</v>
      </c>
      <c r="D802" s="34" t="s">
        <v>87</v>
      </c>
    </row>
    <row r="803" ht="15.75" spans="1:4">
      <c r="A803" s="34" t="s">
        <v>3301</v>
      </c>
      <c r="B803" s="34" t="s">
        <v>87</v>
      </c>
      <c r="C803" s="34" t="s">
        <v>87</v>
      </c>
      <c r="D803" s="34" t="s">
        <v>87</v>
      </c>
    </row>
    <row r="804" ht="15.75" spans="1:4">
      <c r="A804" s="34" t="s">
        <v>3302</v>
      </c>
      <c r="B804" s="34" t="s">
        <v>3303</v>
      </c>
      <c r="C804" s="34" t="s">
        <v>699</v>
      </c>
      <c r="D804" s="34" t="s">
        <v>700</v>
      </c>
    </row>
    <row r="805" ht="15.75" spans="1:4">
      <c r="A805" s="34" t="s">
        <v>3304</v>
      </c>
      <c r="B805" s="34" t="s">
        <v>3305</v>
      </c>
      <c r="C805" s="34" t="s">
        <v>3306</v>
      </c>
      <c r="D805" s="34" t="s">
        <v>3307</v>
      </c>
    </row>
    <row r="806" ht="15.75" spans="1:4">
      <c r="A806" s="34" t="s">
        <v>3308</v>
      </c>
      <c r="B806" s="34" t="s">
        <v>87</v>
      </c>
      <c r="C806" s="34" t="s">
        <v>87</v>
      </c>
      <c r="D806" s="34" t="s">
        <v>87</v>
      </c>
    </row>
    <row r="807" ht="15.75" spans="1:4">
      <c r="A807" s="34" t="s">
        <v>3309</v>
      </c>
      <c r="B807" s="34" t="s">
        <v>3310</v>
      </c>
      <c r="C807" s="34" t="s">
        <v>3311</v>
      </c>
      <c r="D807" s="34" t="s">
        <v>3312</v>
      </c>
    </row>
    <row r="808" ht="15.75" spans="1:4">
      <c r="A808" s="34" t="s">
        <v>3313</v>
      </c>
      <c r="B808" s="34" t="s">
        <v>87</v>
      </c>
      <c r="C808" s="34" t="s">
        <v>87</v>
      </c>
      <c r="D808" s="34" t="s">
        <v>87</v>
      </c>
    </row>
    <row r="809" ht="15.75" spans="1:4">
      <c r="A809" s="34" t="s">
        <v>3314</v>
      </c>
      <c r="B809" s="34" t="s">
        <v>87</v>
      </c>
      <c r="C809" s="34" t="s">
        <v>87</v>
      </c>
      <c r="D809" s="34" t="s">
        <v>87</v>
      </c>
    </row>
    <row r="810" ht="15.75" spans="1:4">
      <c r="A810" s="34" t="s">
        <v>3315</v>
      </c>
      <c r="B810" s="34" t="s">
        <v>87</v>
      </c>
      <c r="C810" s="34" t="s">
        <v>3316</v>
      </c>
      <c r="D810" s="34" t="s">
        <v>3317</v>
      </c>
    </row>
    <row r="811" ht="15.75" spans="1:4">
      <c r="A811" s="34" t="s">
        <v>3318</v>
      </c>
      <c r="B811" s="34" t="s">
        <v>3319</v>
      </c>
      <c r="C811" s="34" t="s">
        <v>2509</v>
      </c>
      <c r="D811" s="34" t="s">
        <v>2510</v>
      </c>
    </row>
    <row r="812" ht="15.75" spans="1:4">
      <c r="A812" s="34" t="s">
        <v>3320</v>
      </c>
      <c r="B812" s="34" t="s">
        <v>87</v>
      </c>
      <c r="C812" s="34" t="s">
        <v>94</v>
      </c>
      <c r="D812" s="34" t="s">
        <v>95</v>
      </c>
    </row>
    <row r="813" ht="15.75" spans="1:4">
      <c r="A813" s="34" t="s">
        <v>3321</v>
      </c>
      <c r="B813" s="34" t="s">
        <v>87</v>
      </c>
      <c r="C813" s="34" t="s">
        <v>94</v>
      </c>
      <c r="D813" s="34" t="s">
        <v>95</v>
      </c>
    </row>
    <row r="814" ht="15.75" spans="1:4">
      <c r="A814" s="34" t="s">
        <v>3322</v>
      </c>
      <c r="B814" s="34" t="s">
        <v>3323</v>
      </c>
      <c r="C814" s="34" t="s">
        <v>87</v>
      </c>
      <c r="D814" s="34" t="s">
        <v>87</v>
      </c>
    </row>
    <row r="815" ht="15.75" spans="1:4">
      <c r="A815" s="34" t="s">
        <v>3324</v>
      </c>
      <c r="B815" s="34" t="s">
        <v>3325</v>
      </c>
      <c r="C815" s="34" t="s">
        <v>118</v>
      </c>
      <c r="D815" s="34" t="s">
        <v>119</v>
      </c>
    </row>
    <row r="816" ht="15.75" spans="1:4">
      <c r="A816" s="34" t="s">
        <v>3326</v>
      </c>
      <c r="B816" s="34" t="s">
        <v>3327</v>
      </c>
      <c r="C816" s="34" t="s">
        <v>3328</v>
      </c>
      <c r="D816" s="34" t="s">
        <v>3329</v>
      </c>
    </row>
    <row r="817" ht="15.75" spans="1:4">
      <c r="A817" s="34" t="s">
        <v>3330</v>
      </c>
      <c r="B817" s="34" t="s">
        <v>87</v>
      </c>
      <c r="C817" s="34" t="s">
        <v>87</v>
      </c>
      <c r="D817" s="34" t="s">
        <v>87</v>
      </c>
    </row>
    <row r="818" ht="15.75" spans="1:4">
      <c r="A818" s="34" t="s">
        <v>3331</v>
      </c>
      <c r="B818" s="34" t="s">
        <v>87</v>
      </c>
      <c r="C818" s="34" t="s">
        <v>87</v>
      </c>
      <c r="D818" s="34" t="s">
        <v>87</v>
      </c>
    </row>
    <row r="819" ht="15.75" spans="1:4">
      <c r="A819" s="34" t="s">
        <v>3332</v>
      </c>
      <c r="B819" s="34" t="s">
        <v>3333</v>
      </c>
      <c r="C819" s="34" t="s">
        <v>87</v>
      </c>
      <c r="D819" s="34" t="s">
        <v>87</v>
      </c>
    </row>
    <row r="820" ht="15.75" spans="1:4">
      <c r="A820" s="34" t="s">
        <v>3334</v>
      </c>
      <c r="B820" s="34" t="s">
        <v>2841</v>
      </c>
      <c r="C820" s="34" t="s">
        <v>2842</v>
      </c>
      <c r="D820" s="34" t="s">
        <v>2843</v>
      </c>
    </row>
    <row r="821" ht="15.75" spans="1:4">
      <c r="A821" s="34" t="s">
        <v>3335</v>
      </c>
      <c r="B821" s="34" t="s">
        <v>87</v>
      </c>
      <c r="C821" s="34" t="s">
        <v>87</v>
      </c>
      <c r="D821" s="34" t="s">
        <v>87</v>
      </c>
    </row>
    <row r="822" ht="15.75" spans="1:4">
      <c r="A822" s="34" t="s">
        <v>3336</v>
      </c>
      <c r="B822" s="34" t="s">
        <v>87</v>
      </c>
      <c r="C822" s="34" t="s">
        <v>87</v>
      </c>
      <c r="D822" s="34" t="s">
        <v>87</v>
      </c>
    </row>
    <row r="823" ht="15.75" spans="1:4">
      <c r="A823" s="34" t="s">
        <v>3337</v>
      </c>
      <c r="B823" s="34" t="s">
        <v>87</v>
      </c>
      <c r="C823" s="34" t="s">
        <v>94</v>
      </c>
      <c r="D823" s="34" t="s">
        <v>95</v>
      </c>
    </row>
    <row r="824" ht="15.75" spans="1:4">
      <c r="A824" s="34" t="s">
        <v>3338</v>
      </c>
      <c r="B824" s="34" t="s">
        <v>3339</v>
      </c>
      <c r="C824" s="34" t="s">
        <v>118</v>
      </c>
      <c r="D824" s="34" t="s">
        <v>119</v>
      </c>
    </row>
    <row r="825" ht="15.75" spans="1:4">
      <c r="A825" s="34" t="s">
        <v>3340</v>
      </c>
      <c r="B825" s="34" t="s">
        <v>87</v>
      </c>
      <c r="C825" s="34" t="s">
        <v>87</v>
      </c>
      <c r="D825" s="34" t="s">
        <v>87</v>
      </c>
    </row>
    <row r="826" ht="15.75" spans="1:4">
      <c r="A826" s="34" t="s">
        <v>3341</v>
      </c>
      <c r="B826" s="34" t="s">
        <v>3342</v>
      </c>
      <c r="C826" s="34" t="s">
        <v>3343</v>
      </c>
      <c r="D826" s="34" t="s">
        <v>3344</v>
      </c>
    </row>
    <row r="827" ht="15.75" spans="1:4">
      <c r="A827" s="34" t="s">
        <v>3345</v>
      </c>
      <c r="B827" s="34" t="s">
        <v>1899</v>
      </c>
      <c r="C827" s="34" t="s">
        <v>87</v>
      </c>
      <c r="D827" s="34" t="s">
        <v>87</v>
      </c>
    </row>
    <row r="828" ht="15.75" spans="1:4">
      <c r="A828" s="34" t="s">
        <v>3346</v>
      </c>
      <c r="B828" s="34" t="s">
        <v>87</v>
      </c>
      <c r="C828" s="34" t="s">
        <v>87</v>
      </c>
      <c r="D828" s="34" t="s">
        <v>87</v>
      </c>
    </row>
    <row r="829" ht="15.75" spans="1:4">
      <c r="A829" s="34" t="s">
        <v>3347</v>
      </c>
      <c r="B829" s="34" t="s">
        <v>87</v>
      </c>
      <c r="C829" s="34" t="s">
        <v>87</v>
      </c>
      <c r="D829" s="34" t="s">
        <v>87</v>
      </c>
    </row>
    <row r="830" ht="15.75" spans="1:4">
      <c r="A830" s="34" t="s">
        <v>3348</v>
      </c>
      <c r="B830" s="34" t="s">
        <v>87</v>
      </c>
      <c r="C830" s="34" t="s">
        <v>87</v>
      </c>
      <c r="D830" s="34" t="s">
        <v>87</v>
      </c>
    </row>
    <row r="831" ht="15.75" spans="1:4">
      <c r="A831" s="34" t="s">
        <v>3349</v>
      </c>
      <c r="B831" s="34" t="s">
        <v>87</v>
      </c>
      <c r="C831" s="34" t="s">
        <v>87</v>
      </c>
      <c r="D831" s="34" t="s">
        <v>87</v>
      </c>
    </row>
    <row r="832" ht="15.75" spans="1:4">
      <c r="A832" s="34" t="s">
        <v>3350</v>
      </c>
      <c r="B832" s="34" t="s">
        <v>87</v>
      </c>
      <c r="C832" s="34" t="s">
        <v>87</v>
      </c>
      <c r="D832" s="34" t="s">
        <v>87</v>
      </c>
    </row>
    <row r="833" ht="15.75" spans="1:4">
      <c r="A833" s="34" t="s">
        <v>3351</v>
      </c>
      <c r="B833" s="34" t="s">
        <v>1935</v>
      </c>
      <c r="C833" s="34" t="s">
        <v>87</v>
      </c>
      <c r="D833" s="34" t="s">
        <v>87</v>
      </c>
    </row>
    <row r="834" ht="15.75" spans="1:4">
      <c r="A834" s="34" t="s">
        <v>3352</v>
      </c>
      <c r="B834" s="34" t="s">
        <v>1935</v>
      </c>
      <c r="C834" s="34" t="s">
        <v>1972</v>
      </c>
      <c r="D834" s="34" t="s">
        <v>1973</v>
      </c>
    </row>
    <row r="835" ht="15.75" spans="1:4">
      <c r="A835" s="34" t="s">
        <v>3353</v>
      </c>
      <c r="B835" s="34" t="s">
        <v>87</v>
      </c>
      <c r="C835" s="34" t="s">
        <v>87</v>
      </c>
      <c r="D835" s="34" t="s">
        <v>87</v>
      </c>
    </row>
    <row r="836" ht="15.75" spans="1:4">
      <c r="A836" s="34" t="s">
        <v>3354</v>
      </c>
      <c r="B836" s="34" t="s">
        <v>87</v>
      </c>
      <c r="C836" s="34" t="s">
        <v>87</v>
      </c>
      <c r="D836" s="34" t="s">
        <v>87</v>
      </c>
    </row>
    <row r="837" ht="15.75" spans="1:4">
      <c r="A837" s="34" t="s">
        <v>3355</v>
      </c>
      <c r="B837" s="34" t="s">
        <v>87</v>
      </c>
      <c r="C837" s="34" t="s">
        <v>87</v>
      </c>
      <c r="D837" s="34" t="s">
        <v>87</v>
      </c>
    </row>
    <row r="838" ht="15.75" spans="1:4">
      <c r="A838" s="34" t="s">
        <v>3356</v>
      </c>
      <c r="B838" s="34" t="s">
        <v>3357</v>
      </c>
      <c r="C838" s="34" t="s">
        <v>3358</v>
      </c>
      <c r="D838" s="34" t="s">
        <v>3359</v>
      </c>
    </row>
    <row r="839" ht="15.75" spans="1:4">
      <c r="A839" s="34" t="s">
        <v>3360</v>
      </c>
      <c r="B839" s="34" t="s">
        <v>3361</v>
      </c>
      <c r="C839" s="34" t="s">
        <v>2199</v>
      </c>
      <c r="D839" s="34" t="s">
        <v>2200</v>
      </c>
    </row>
    <row r="840" ht="15.75" spans="1:4">
      <c r="A840" s="34" t="s">
        <v>3362</v>
      </c>
      <c r="B840" s="34" t="s">
        <v>87</v>
      </c>
      <c r="C840" s="34" t="s">
        <v>87</v>
      </c>
      <c r="D840" s="34" t="s">
        <v>87</v>
      </c>
    </row>
    <row r="841" ht="15.75" spans="1:4">
      <c r="A841" s="34" t="s">
        <v>3363</v>
      </c>
      <c r="B841" s="34" t="s">
        <v>87</v>
      </c>
      <c r="C841" s="34" t="s">
        <v>87</v>
      </c>
      <c r="D841" s="34" t="s">
        <v>87</v>
      </c>
    </row>
    <row r="842" ht="15.75" spans="1:4">
      <c r="A842" s="34" t="s">
        <v>3364</v>
      </c>
      <c r="B842" s="34" t="s">
        <v>3365</v>
      </c>
      <c r="C842" s="34" t="s">
        <v>2429</v>
      </c>
      <c r="D842" s="34" t="s">
        <v>2430</v>
      </c>
    </row>
    <row r="843" ht="15.75" spans="1:4">
      <c r="A843" s="34" t="s">
        <v>3366</v>
      </c>
      <c r="B843" s="34" t="s">
        <v>87</v>
      </c>
      <c r="C843" s="34" t="s">
        <v>87</v>
      </c>
      <c r="D843" s="34" t="s">
        <v>87</v>
      </c>
    </row>
    <row r="844" ht="15.75" spans="1:4">
      <c r="A844" s="34" t="s">
        <v>3367</v>
      </c>
      <c r="B844" s="34" t="s">
        <v>3368</v>
      </c>
      <c r="C844" s="34" t="s">
        <v>630</v>
      </c>
      <c r="D844" s="34" t="s">
        <v>631</v>
      </c>
    </row>
    <row r="845" ht="15.75" spans="1:4">
      <c r="A845" s="34" t="s">
        <v>3369</v>
      </c>
      <c r="B845" s="34" t="s">
        <v>3370</v>
      </c>
      <c r="C845" s="34" t="s">
        <v>3371</v>
      </c>
      <c r="D845" s="34" t="s">
        <v>3372</v>
      </c>
    </row>
    <row r="846" ht="15.75" spans="1:4">
      <c r="A846" s="34" t="s">
        <v>3373</v>
      </c>
      <c r="B846" s="34" t="s">
        <v>3374</v>
      </c>
      <c r="C846" s="34" t="s">
        <v>3375</v>
      </c>
      <c r="D846" s="34" t="s">
        <v>3376</v>
      </c>
    </row>
    <row r="847" ht="15.75" spans="1:4">
      <c r="A847" s="34" t="s">
        <v>3377</v>
      </c>
      <c r="B847" s="34" t="s">
        <v>3378</v>
      </c>
      <c r="C847" s="34" t="s">
        <v>3379</v>
      </c>
      <c r="D847" s="34" t="s">
        <v>3380</v>
      </c>
    </row>
    <row r="848" ht="15.75" spans="1:4">
      <c r="A848" s="34" t="s">
        <v>3381</v>
      </c>
      <c r="B848" s="34" t="s">
        <v>87</v>
      </c>
      <c r="C848" s="34" t="s">
        <v>87</v>
      </c>
      <c r="D848" s="34" t="s">
        <v>87</v>
      </c>
    </row>
    <row r="849" ht="15.75" spans="1:4">
      <c r="A849" s="34" t="s">
        <v>3382</v>
      </c>
      <c r="B849" s="34" t="s">
        <v>3383</v>
      </c>
      <c r="C849" s="34" t="s">
        <v>186</v>
      </c>
      <c r="D849" s="34" t="s">
        <v>187</v>
      </c>
    </row>
    <row r="850" ht="15.75" spans="1:4">
      <c r="A850" s="34" t="s">
        <v>3384</v>
      </c>
      <c r="B850" s="34" t="s">
        <v>87</v>
      </c>
      <c r="C850" s="34" t="s">
        <v>87</v>
      </c>
      <c r="D850" s="34" t="s">
        <v>87</v>
      </c>
    </row>
    <row r="851" ht="15.75" spans="1:4">
      <c r="A851" s="34" t="s">
        <v>3385</v>
      </c>
      <c r="B851" s="34" t="s">
        <v>3386</v>
      </c>
      <c r="C851" s="34" t="s">
        <v>87</v>
      </c>
      <c r="D851" s="34" t="s">
        <v>87</v>
      </c>
    </row>
    <row r="852" ht="15.75" spans="1:4">
      <c r="A852" s="34" t="s">
        <v>3387</v>
      </c>
      <c r="B852" s="34" t="s">
        <v>3388</v>
      </c>
      <c r="C852" s="34" t="s">
        <v>3389</v>
      </c>
      <c r="D852" s="34" t="s">
        <v>3390</v>
      </c>
    </row>
    <row r="853" ht="15.75" spans="1:4">
      <c r="A853" s="34" t="s">
        <v>3391</v>
      </c>
      <c r="B853" s="34" t="s">
        <v>3388</v>
      </c>
      <c r="C853" s="34" t="s">
        <v>3389</v>
      </c>
      <c r="D853" s="34" t="s">
        <v>3390</v>
      </c>
    </row>
    <row r="854" ht="15.75" spans="1:4">
      <c r="A854" s="34" t="s">
        <v>3392</v>
      </c>
      <c r="B854" s="34" t="s">
        <v>3388</v>
      </c>
      <c r="C854" s="34" t="s">
        <v>630</v>
      </c>
      <c r="D854" s="34" t="s">
        <v>631</v>
      </c>
    </row>
    <row r="855" ht="15.75" spans="1:4">
      <c r="A855" s="34" t="s">
        <v>3393</v>
      </c>
      <c r="B855" s="34" t="s">
        <v>3388</v>
      </c>
      <c r="C855" s="34" t="s">
        <v>630</v>
      </c>
      <c r="D855" s="34" t="s">
        <v>631</v>
      </c>
    </row>
    <row r="856" ht="15.75" spans="1:4">
      <c r="A856" s="34" t="s">
        <v>3394</v>
      </c>
      <c r="B856" s="34" t="s">
        <v>3388</v>
      </c>
      <c r="C856" s="34" t="s">
        <v>3389</v>
      </c>
      <c r="D856" s="34" t="s">
        <v>3390</v>
      </c>
    </row>
    <row r="857" ht="15.75" spans="1:4">
      <c r="A857" s="34" t="s">
        <v>3395</v>
      </c>
      <c r="B857" s="34" t="s">
        <v>3396</v>
      </c>
      <c r="C857" s="34" t="s">
        <v>3397</v>
      </c>
      <c r="D857" s="34" t="s">
        <v>3398</v>
      </c>
    </row>
    <row r="858" ht="15.75" spans="1:4">
      <c r="A858" s="34" t="s">
        <v>3399</v>
      </c>
      <c r="B858" s="34" t="s">
        <v>3400</v>
      </c>
      <c r="C858" s="34" t="s">
        <v>3401</v>
      </c>
      <c r="D858" s="34" t="s">
        <v>3402</v>
      </c>
    </row>
    <row r="859" ht="15.75" spans="1:4">
      <c r="A859" s="34" t="s">
        <v>3403</v>
      </c>
      <c r="B859" s="34" t="s">
        <v>3404</v>
      </c>
      <c r="C859" s="34" t="s">
        <v>2820</v>
      </c>
      <c r="D859" s="34" t="s">
        <v>2821</v>
      </c>
    </row>
    <row r="860" ht="15.75" spans="1:4">
      <c r="A860" s="34" t="s">
        <v>3405</v>
      </c>
      <c r="B860" s="34" t="s">
        <v>87</v>
      </c>
      <c r="C860" s="34" t="s">
        <v>87</v>
      </c>
      <c r="D860" s="34" t="s">
        <v>87</v>
      </c>
    </row>
    <row r="861" ht="15.75" spans="1:4">
      <c r="A861" s="34" t="s">
        <v>3406</v>
      </c>
      <c r="B861" s="34" t="s">
        <v>87</v>
      </c>
      <c r="C861" s="34" t="s">
        <v>87</v>
      </c>
      <c r="D861" s="34" t="s">
        <v>87</v>
      </c>
    </row>
    <row r="862" ht="15.75" spans="1:4">
      <c r="A862" s="34" t="s">
        <v>3407</v>
      </c>
      <c r="B862" s="34" t="s">
        <v>3408</v>
      </c>
      <c r="C862" s="34" t="s">
        <v>3397</v>
      </c>
      <c r="D862" s="34" t="s">
        <v>3398</v>
      </c>
    </row>
    <row r="863" ht="15.75" spans="1:4">
      <c r="A863" s="34" t="s">
        <v>3409</v>
      </c>
      <c r="B863" s="34" t="s">
        <v>87</v>
      </c>
      <c r="C863" s="34" t="s">
        <v>87</v>
      </c>
      <c r="D863" s="34" t="s">
        <v>87</v>
      </c>
    </row>
    <row r="864" ht="15.75" spans="1:4">
      <c r="A864" s="34" t="s">
        <v>3410</v>
      </c>
      <c r="B864" s="34" t="s">
        <v>87</v>
      </c>
      <c r="C864" s="34" t="s">
        <v>87</v>
      </c>
      <c r="D864" s="34" t="s">
        <v>87</v>
      </c>
    </row>
    <row r="865" ht="15.75" spans="1:4">
      <c r="A865" s="34" t="s">
        <v>3411</v>
      </c>
      <c r="B865" s="34" t="s">
        <v>3412</v>
      </c>
      <c r="C865" s="34" t="s">
        <v>87</v>
      </c>
      <c r="D865" s="34" t="s">
        <v>87</v>
      </c>
    </row>
    <row r="866" ht="15.75" spans="1:4">
      <c r="A866" s="34" t="s">
        <v>3413</v>
      </c>
      <c r="B866" s="34" t="s">
        <v>2481</v>
      </c>
      <c r="C866" s="34" t="s">
        <v>699</v>
      </c>
      <c r="D866" s="34" t="s">
        <v>700</v>
      </c>
    </row>
    <row r="867" ht="15.75" spans="1:4">
      <c r="A867" s="34" t="s">
        <v>3414</v>
      </c>
      <c r="B867" s="34" t="s">
        <v>3415</v>
      </c>
      <c r="C867" s="34" t="s">
        <v>87</v>
      </c>
      <c r="D867" s="34" t="s">
        <v>87</v>
      </c>
    </row>
    <row r="868" ht="15.75" spans="1:4">
      <c r="A868" s="34" t="s">
        <v>3416</v>
      </c>
      <c r="B868" s="34" t="s">
        <v>3417</v>
      </c>
      <c r="C868" s="34" t="s">
        <v>3418</v>
      </c>
      <c r="D868" s="34" t="s">
        <v>3419</v>
      </c>
    </row>
    <row r="869" ht="15.75" spans="1:4">
      <c r="A869" s="34" t="s">
        <v>3420</v>
      </c>
      <c r="B869" s="34" t="s">
        <v>3021</v>
      </c>
      <c r="C869" s="34" t="s">
        <v>118</v>
      </c>
      <c r="D869" s="34" t="s">
        <v>119</v>
      </c>
    </row>
    <row r="870" ht="15.75" spans="1:4">
      <c r="A870" s="34" t="s">
        <v>3421</v>
      </c>
      <c r="B870" s="34" t="s">
        <v>3422</v>
      </c>
      <c r="C870" s="34" t="s">
        <v>464</v>
      </c>
      <c r="D870" s="34" t="s">
        <v>465</v>
      </c>
    </row>
    <row r="871" ht="15.75" spans="1:4">
      <c r="A871" s="34" t="s">
        <v>3423</v>
      </c>
      <c r="B871" s="34" t="s">
        <v>87</v>
      </c>
      <c r="C871" s="34" t="s">
        <v>87</v>
      </c>
      <c r="D871" s="34" t="s">
        <v>87</v>
      </c>
    </row>
    <row r="872" ht="15.75" spans="1:4">
      <c r="A872" s="34" t="s">
        <v>3424</v>
      </c>
      <c r="B872" s="34" t="s">
        <v>3425</v>
      </c>
      <c r="C872" s="34" t="s">
        <v>87</v>
      </c>
      <c r="D872" s="34" t="s">
        <v>87</v>
      </c>
    </row>
    <row r="873" ht="15.75" spans="1:4">
      <c r="A873" s="34" t="s">
        <v>3426</v>
      </c>
      <c r="B873" s="34" t="s">
        <v>3427</v>
      </c>
      <c r="C873" s="34" t="s">
        <v>3428</v>
      </c>
      <c r="D873" s="34" t="s">
        <v>3429</v>
      </c>
    </row>
    <row r="874" ht="15.75" spans="1:4">
      <c r="A874" s="34" t="s">
        <v>3430</v>
      </c>
      <c r="B874" s="34" t="s">
        <v>3431</v>
      </c>
      <c r="C874" s="34" t="s">
        <v>1656</v>
      </c>
      <c r="D874" s="34" t="s">
        <v>1657</v>
      </c>
    </row>
    <row r="875" ht="15.75" spans="1:4">
      <c r="A875" s="34" t="s">
        <v>3432</v>
      </c>
      <c r="B875" s="34" t="s">
        <v>87</v>
      </c>
      <c r="C875" s="34" t="s">
        <v>87</v>
      </c>
      <c r="D875" s="34" t="s">
        <v>87</v>
      </c>
    </row>
    <row r="876" ht="15.75" spans="1:4">
      <c r="A876" s="34" t="s">
        <v>3433</v>
      </c>
      <c r="B876" s="34" t="s">
        <v>3434</v>
      </c>
      <c r="C876" s="34" t="s">
        <v>1890</v>
      </c>
      <c r="D876" s="34" t="s">
        <v>1891</v>
      </c>
    </row>
    <row r="877" ht="15.75" spans="1:4">
      <c r="A877" s="34" t="s">
        <v>3435</v>
      </c>
      <c r="B877" s="34" t="s">
        <v>3436</v>
      </c>
      <c r="C877" s="34" t="s">
        <v>3437</v>
      </c>
      <c r="D877" s="34" t="s">
        <v>3438</v>
      </c>
    </row>
    <row r="878" ht="15.75" spans="1:4">
      <c r="A878" s="34" t="s">
        <v>3439</v>
      </c>
      <c r="B878" s="34" t="s">
        <v>87</v>
      </c>
      <c r="C878" s="34" t="s">
        <v>87</v>
      </c>
      <c r="D878" s="34" t="s">
        <v>87</v>
      </c>
    </row>
    <row r="879" ht="15.75" spans="1:4">
      <c r="A879" s="34" t="s">
        <v>3440</v>
      </c>
      <c r="B879" s="34" t="s">
        <v>3123</v>
      </c>
      <c r="C879" s="34" t="s">
        <v>87</v>
      </c>
      <c r="D879" s="34" t="s">
        <v>87</v>
      </c>
    </row>
    <row r="880" ht="15.75" spans="1:4">
      <c r="A880" s="34" t="s">
        <v>3441</v>
      </c>
      <c r="B880" s="34" t="s">
        <v>3442</v>
      </c>
      <c r="C880" s="34" t="s">
        <v>87</v>
      </c>
      <c r="D880" s="34" t="s">
        <v>87</v>
      </c>
    </row>
    <row r="881" ht="15.75" spans="1:4">
      <c r="A881" s="34" t="s">
        <v>3443</v>
      </c>
      <c r="B881" s="34" t="s">
        <v>3444</v>
      </c>
      <c r="C881" s="34" t="s">
        <v>3445</v>
      </c>
      <c r="D881" s="34" t="s">
        <v>3446</v>
      </c>
    </row>
    <row r="882" ht="15.75" spans="1:4">
      <c r="A882" s="34" t="s">
        <v>3447</v>
      </c>
      <c r="B882" s="34" t="s">
        <v>3448</v>
      </c>
      <c r="C882" s="34" t="s">
        <v>3449</v>
      </c>
      <c r="D882" s="34" t="s">
        <v>3450</v>
      </c>
    </row>
    <row r="883" ht="15.75" spans="1:4">
      <c r="A883" s="34" t="s">
        <v>3451</v>
      </c>
      <c r="B883" s="34" t="s">
        <v>87</v>
      </c>
      <c r="C883" s="34" t="s">
        <v>87</v>
      </c>
      <c r="D883" s="34" t="s">
        <v>87</v>
      </c>
    </row>
    <row r="884" ht="15.75" spans="1:4">
      <c r="A884" s="34" t="s">
        <v>3452</v>
      </c>
      <c r="B884" s="34" t="s">
        <v>3453</v>
      </c>
      <c r="C884" s="34" t="s">
        <v>2199</v>
      </c>
      <c r="D884" s="34" t="s">
        <v>2200</v>
      </c>
    </row>
    <row r="885" ht="15.75" spans="1:4">
      <c r="A885" s="34" t="s">
        <v>3454</v>
      </c>
      <c r="B885" s="34" t="s">
        <v>87</v>
      </c>
      <c r="C885" s="34" t="s">
        <v>94</v>
      </c>
      <c r="D885" s="34" t="s">
        <v>95</v>
      </c>
    </row>
    <row r="886" ht="15.75" spans="1:4">
      <c r="A886" s="34" t="s">
        <v>3455</v>
      </c>
      <c r="B886" s="34" t="s">
        <v>87</v>
      </c>
      <c r="C886" s="34" t="s">
        <v>87</v>
      </c>
      <c r="D886" s="34" t="s">
        <v>87</v>
      </c>
    </row>
    <row r="887" ht="15.75" spans="1:4">
      <c r="A887" s="34" t="s">
        <v>3456</v>
      </c>
      <c r="B887" s="34" t="s">
        <v>3457</v>
      </c>
      <c r="C887" s="34" t="s">
        <v>87</v>
      </c>
      <c r="D887" s="34" t="s">
        <v>87</v>
      </c>
    </row>
    <row r="888" ht="15.75" spans="1:4">
      <c r="A888" s="34" t="s">
        <v>3458</v>
      </c>
      <c r="B888" s="34" t="s">
        <v>87</v>
      </c>
      <c r="C888" s="34" t="s">
        <v>3459</v>
      </c>
      <c r="D888" s="34" t="s">
        <v>3460</v>
      </c>
    </row>
    <row r="889" ht="15.75" spans="1:4">
      <c r="A889" s="34" t="s">
        <v>3461</v>
      </c>
      <c r="B889" s="34" t="s">
        <v>3462</v>
      </c>
      <c r="C889" s="34" t="s">
        <v>1896</v>
      </c>
      <c r="D889" s="34" t="s">
        <v>1897</v>
      </c>
    </row>
    <row r="890" ht="15.75" spans="1:4">
      <c r="A890" s="34" t="s">
        <v>3463</v>
      </c>
      <c r="B890" s="34" t="s">
        <v>87</v>
      </c>
      <c r="C890" s="34" t="s">
        <v>1890</v>
      </c>
      <c r="D890" s="34" t="s">
        <v>1891</v>
      </c>
    </row>
    <row r="891" ht="15.75" spans="1:4">
      <c r="A891" s="34" t="s">
        <v>3464</v>
      </c>
      <c r="B891" s="34" t="s">
        <v>87</v>
      </c>
      <c r="C891" s="34" t="s">
        <v>3465</v>
      </c>
      <c r="D891" s="34" t="s">
        <v>3466</v>
      </c>
    </row>
    <row r="892" ht="15.75" spans="1:4">
      <c r="A892" s="34" t="s">
        <v>3467</v>
      </c>
      <c r="B892" s="34" t="s">
        <v>3468</v>
      </c>
      <c r="C892" s="34" t="s">
        <v>2429</v>
      </c>
      <c r="D892" s="34" t="s">
        <v>2430</v>
      </c>
    </row>
    <row r="893" ht="15.75" spans="1:4">
      <c r="A893" s="34" t="s">
        <v>3469</v>
      </c>
      <c r="B893" s="34" t="s">
        <v>3470</v>
      </c>
      <c r="C893" s="34" t="s">
        <v>3471</v>
      </c>
      <c r="D893" s="34" t="s">
        <v>3472</v>
      </c>
    </row>
    <row r="894" ht="15.75" spans="1:4">
      <c r="A894" s="34" t="s">
        <v>3473</v>
      </c>
      <c r="B894" s="34" t="s">
        <v>3474</v>
      </c>
      <c r="C894" s="34" t="s">
        <v>630</v>
      </c>
      <c r="D894" s="34" t="s">
        <v>631</v>
      </c>
    </row>
    <row r="895" ht="15.75" spans="1:4">
      <c r="A895" s="34" t="s">
        <v>3475</v>
      </c>
      <c r="B895" s="34" t="s">
        <v>3476</v>
      </c>
      <c r="C895" s="34" t="s">
        <v>118</v>
      </c>
      <c r="D895" s="34" t="s">
        <v>119</v>
      </c>
    </row>
    <row r="896" ht="15.75" spans="1:4">
      <c r="A896" s="34" t="s">
        <v>3477</v>
      </c>
      <c r="B896" s="34" t="s">
        <v>87</v>
      </c>
      <c r="C896" s="34" t="s">
        <v>87</v>
      </c>
      <c r="D896" s="34" t="s">
        <v>87</v>
      </c>
    </row>
    <row r="897" ht="15.75" spans="1:4">
      <c r="A897" s="34" t="s">
        <v>3478</v>
      </c>
      <c r="B897" s="34" t="s">
        <v>87</v>
      </c>
      <c r="C897" s="34" t="s">
        <v>118</v>
      </c>
      <c r="D897" s="34" t="s">
        <v>119</v>
      </c>
    </row>
    <row r="898" ht="15.75" spans="1:4">
      <c r="A898" s="34" t="s">
        <v>3479</v>
      </c>
      <c r="B898" s="34" t="s">
        <v>87</v>
      </c>
      <c r="C898" s="34" t="s">
        <v>118</v>
      </c>
      <c r="D898" s="34" t="s">
        <v>119</v>
      </c>
    </row>
    <row r="899" ht="15.75" spans="1:4">
      <c r="A899" s="34" t="s">
        <v>3480</v>
      </c>
      <c r="B899" s="34" t="s">
        <v>87</v>
      </c>
      <c r="C899" s="34" t="s">
        <v>87</v>
      </c>
      <c r="D899" s="34" t="s">
        <v>87</v>
      </c>
    </row>
    <row r="900" ht="15.75" spans="1:4">
      <c r="A900" s="34" t="s">
        <v>3481</v>
      </c>
      <c r="B900" s="34" t="s">
        <v>87</v>
      </c>
      <c r="C900" s="34" t="s">
        <v>118</v>
      </c>
      <c r="D900" s="34" t="s">
        <v>119</v>
      </c>
    </row>
    <row r="901" ht="15.75" spans="1:4">
      <c r="A901" s="34" t="s">
        <v>3482</v>
      </c>
      <c r="B901" s="34" t="s">
        <v>87</v>
      </c>
      <c r="C901" s="34" t="s">
        <v>87</v>
      </c>
      <c r="D901" s="34" t="s">
        <v>87</v>
      </c>
    </row>
    <row r="902" ht="15.75" spans="1:4">
      <c r="A902" s="34" t="s">
        <v>3483</v>
      </c>
      <c r="B902" s="34" t="s">
        <v>3484</v>
      </c>
      <c r="C902" s="34" t="s">
        <v>87</v>
      </c>
      <c r="D902" s="34" t="s">
        <v>87</v>
      </c>
    </row>
    <row r="903" ht="15.75" spans="1:4">
      <c r="A903" s="34" t="s">
        <v>3485</v>
      </c>
      <c r="B903" s="34" t="s">
        <v>3486</v>
      </c>
      <c r="C903" s="34" t="s">
        <v>118</v>
      </c>
      <c r="D903" s="34" t="s">
        <v>119</v>
      </c>
    </row>
    <row r="904" ht="15.75" spans="1:4">
      <c r="A904" s="34" t="s">
        <v>3487</v>
      </c>
      <c r="B904" s="34" t="s">
        <v>3488</v>
      </c>
      <c r="C904" s="34" t="s">
        <v>118</v>
      </c>
      <c r="D904" s="34" t="s">
        <v>119</v>
      </c>
    </row>
    <row r="905" ht="15.75" spans="1:4">
      <c r="A905" s="34" t="s">
        <v>3489</v>
      </c>
      <c r="B905" s="34" t="s">
        <v>3490</v>
      </c>
      <c r="C905" s="34" t="s">
        <v>3062</v>
      </c>
      <c r="D905" s="34" t="s">
        <v>3063</v>
      </c>
    </row>
    <row r="906" ht="15.75" spans="1:4">
      <c r="A906" s="34" t="s">
        <v>3491</v>
      </c>
      <c r="B906" s="34" t="s">
        <v>3492</v>
      </c>
      <c r="C906" s="34" t="s">
        <v>2199</v>
      </c>
      <c r="D906" s="34" t="s">
        <v>2200</v>
      </c>
    </row>
    <row r="907" ht="15.75" spans="1:4">
      <c r="A907" s="34" t="s">
        <v>3493</v>
      </c>
      <c r="B907" s="34" t="s">
        <v>3494</v>
      </c>
      <c r="C907" s="34" t="s">
        <v>2199</v>
      </c>
      <c r="D907" s="34" t="s">
        <v>2200</v>
      </c>
    </row>
    <row r="908" ht="15.75" spans="1:4">
      <c r="A908" s="34" t="s">
        <v>3495</v>
      </c>
      <c r="B908" s="34" t="s">
        <v>3496</v>
      </c>
      <c r="C908" s="34" t="s">
        <v>2199</v>
      </c>
      <c r="D908" s="34" t="s">
        <v>2200</v>
      </c>
    </row>
    <row r="909" ht="15.75" spans="1:4">
      <c r="A909" s="34" t="s">
        <v>3497</v>
      </c>
      <c r="B909" s="34" t="s">
        <v>3498</v>
      </c>
      <c r="C909" s="34" t="s">
        <v>3499</v>
      </c>
      <c r="D909" s="34" t="s">
        <v>3500</v>
      </c>
    </row>
    <row r="910" ht="15.75" spans="1:4">
      <c r="A910" s="34" t="s">
        <v>3501</v>
      </c>
      <c r="B910" s="34" t="s">
        <v>87</v>
      </c>
      <c r="C910" s="34" t="s">
        <v>87</v>
      </c>
      <c r="D910" s="34" t="s">
        <v>87</v>
      </c>
    </row>
    <row r="911" ht="15.75" spans="1:4">
      <c r="A911" s="34" t="s">
        <v>3502</v>
      </c>
      <c r="B911" s="34" t="s">
        <v>3503</v>
      </c>
      <c r="C911" s="34" t="s">
        <v>2252</v>
      </c>
      <c r="D911" s="34" t="s">
        <v>2253</v>
      </c>
    </row>
    <row r="912" ht="15.75" spans="1:4">
      <c r="A912" s="34" t="s">
        <v>3504</v>
      </c>
      <c r="B912" s="34" t="s">
        <v>3505</v>
      </c>
      <c r="C912" s="34" t="s">
        <v>87</v>
      </c>
      <c r="D912" s="34" t="s">
        <v>87</v>
      </c>
    </row>
    <row r="913" ht="15.75" spans="1:4">
      <c r="A913" s="34" t="s">
        <v>3506</v>
      </c>
      <c r="B913" s="34" t="s">
        <v>87</v>
      </c>
      <c r="C913" s="34" t="s">
        <v>87</v>
      </c>
      <c r="D913" s="34" t="s">
        <v>87</v>
      </c>
    </row>
    <row r="914" ht="15.75" spans="1:4">
      <c r="A914" s="34" t="s">
        <v>3507</v>
      </c>
      <c r="B914" s="34" t="s">
        <v>3508</v>
      </c>
      <c r="C914" s="34" t="s">
        <v>2278</v>
      </c>
      <c r="D914" s="34" t="s">
        <v>2279</v>
      </c>
    </row>
    <row r="915" ht="15.75" spans="1:4">
      <c r="A915" s="34" t="s">
        <v>3509</v>
      </c>
      <c r="B915" s="34" t="s">
        <v>87</v>
      </c>
      <c r="C915" s="34" t="s">
        <v>87</v>
      </c>
      <c r="D915" s="34" t="s">
        <v>87</v>
      </c>
    </row>
    <row r="916" ht="15.75" spans="1:4">
      <c r="A916" s="34" t="s">
        <v>3510</v>
      </c>
      <c r="B916" s="34" t="s">
        <v>3511</v>
      </c>
      <c r="C916" s="34" t="s">
        <v>106</v>
      </c>
      <c r="D916" s="34" t="s">
        <v>107</v>
      </c>
    </row>
    <row r="917" ht="15.75" spans="1:4">
      <c r="A917" s="34" t="s">
        <v>3512</v>
      </c>
      <c r="B917" s="34" t="s">
        <v>3513</v>
      </c>
      <c r="C917" s="34" t="s">
        <v>590</v>
      </c>
      <c r="D917" s="34" t="s">
        <v>591</v>
      </c>
    </row>
    <row r="918" ht="15.75" spans="1:4">
      <c r="A918" s="34" t="s">
        <v>3514</v>
      </c>
      <c r="B918" s="34" t="s">
        <v>3515</v>
      </c>
      <c r="C918" s="34" t="s">
        <v>3516</v>
      </c>
      <c r="D918" s="34" t="s">
        <v>3517</v>
      </c>
    </row>
    <row r="919" ht="15.75" spans="1:4">
      <c r="A919" s="34" t="s">
        <v>3518</v>
      </c>
      <c r="B919" s="34" t="s">
        <v>3519</v>
      </c>
      <c r="C919" s="34" t="s">
        <v>118</v>
      </c>
      <c r="D919" s="34" t="s">
        <v>119</v>
      </c>
    </row>
    <row r="920" ht="15.75" spans="1:4">
      <c r="A920" s="34" t="s">
        <v>3520</v>
      </c>
      <c r="B920" s="34" t="s">
        <v>3521</v>
      </c>
      <c r="C920" s="34" t="s">
        <v>118</v>
      </c>
      <c r="D920" s="34" t="s">
        <v>119</v>
      </c>
    </row>
    <row r="921" ht="15.75" spans="1:4">
      <c r="A921" s="34" t="s">
        <v>3522</v>
      </c>
      <c r="B921" s="34" t="s">
        <v>3523</v>
      </c>
      <c r="C921" s="34" t="s">
        <v>371</v>
      </c>
      <c r="D921" s="34" t="s">
        <v>372</v>
      </c>
    </row>
    <row r="922" ht="15.75" spans="1:4">
      <c r="A922" s="34" t="s">
        <v>369</v>
      </c>
      <c r="B922" s="34" t="s">
        <v>3524</v>
      </c>
      <c r="C922" s="34" t="s">
        <v>371</v>
      </c>
      <c r="D922" s="34" t="s">
        <v>372</v>
      </c>
    </row>
    <row r="923" ht="15.75" spans="1:4">
      <c r="A923" s="34" t="s">
        <v>3525</v>
      </c>
      <c r="B923" s="34" t="s">
        <v>3526</v>
      </c>
      <c r="C923" s="34" t="s">
        <v>3527</v>
      </c>
      <c r="D923" s="34" t="s">
        <v>3528</v>
      </c>
    </row>
    <row r="924" ht="15.75" spans="1:4">
      <c r="A924" s="34" t="s">
        <v>3529</v>
      </c>
      <c r="B924" s="34" t="s">
        <v>87</v>
      </c>
      <c r="C924" s="34" t="s">
        <v>87</v>
      </c>
      <c r="D924" s="34" t="s">
        <v>87</v>
      </c>
    </row>
    <row r="925" ht="15.75" spans="1:4">
      <c r="A925" s="34" t="s">
        <v>3530</v>
      </c>
      <c r="B925" s="34" t="s">
        <v>3531</v>
      </c>
      <c r="C925" s="34" t="s">
        <v>3532</v>
      </c>
      <c r="D925" s="34" t="s">
        <v>3533</v>
      </c>
    </row>
    <row r="926" ht="15.75" spans="1:4">
      <c r="A926" s="34" t="s">
        <v>375</v>
      </c>
      <c r="B926" s="34" t="s">
        <v>87</v>
      </c>
      <c r="C926" s="34" t="s">
        <v>87</v>
      </c>
      <c r="D926" s="34" t="s">
        <v>87</v>
      </c>
    </row>
    <row r="927" ht="15.75" spans="1:4">
      <c r="A927" s="34" t="s">
        <v>3534</v>
      </c>
      <c r="B927" s="34" t="s">
        <v>3535</v>
      </c>
      <c r="C927" s="34" t="s">
        <v>3536</v>
      </c>
      <c r="D927" s="34" t="s">
        <v>3537</v>
      </c>
    </row>
    <row r="928" ht="15.75" spans="1:4">
      <c r="A928" s="34" t="s">
        <v>3538</v>
      </c>
      <c r="B928" s="34" t="s">
        <v>87</v>
      </c>
      <c r="C928" s="34" t="s">
        <v>87</v>
      </c>
      <c r="D928" s="34" t="s">
        <v>87</v>
      </c>
    </row>
    <row r="929" ht="15.75" spans="1:4">
      <c r="A929" s="34" t="s">
        <v>3539</v>
      </c>
      <c r="B929" s="34" t="s">
        <v>3540</v>
      </c>
      <c r="C929" s="34" t="s">
        <v>2186</v>
      </c>
      <c r="D929" s="34" t="s">
        <v>2187</v>
      </c>
    </row>
    <row r="930" ht="15.75" spans="1:4">
      <c r="A930" s="34" t="s">
        <v>3541</v>
      </c>
      <c r="B930" s="34" t="s">
        <v>3542</v>
      </c>
      <c r="C930" s="34" t="s">
        <v>3543</v>
      </c>
      <c r="D930" s="34" t="s">
        <v>3544</v>
      </c>
    </row>
    <row r="931" ht="15.75" spans="1:4">
      <c r="A931" s="34" t="s">
        <v>3545</v>
      </c>
      <c r="B931" s="34" t="s">
        <v>3546</v>
      </c>
      <c r="C931" s="34" t="s">
        <v>3012</v>
      </c>
      <c r="D931" s="34" t="s">
        <v>3013</v>
      </c>
    </row>
    <row r="932" ht="15.75" spans="1:4">
      <c r="A932" s="34" t="s">
        <v>3547</v>
      </c>
      <c r="B932" s="34" t="s">
        <v>3548</v>
      </c>
      <c r="C932" s="34" t="s">
        <v>3549</v>
      </c>
      <c r="D932" s="34" t="s">
        <v>3550</v>
      </c>
    </row>
    <row r="933" ht="15.75" spans="1:4">
      <c r="A933" s="34" t="s">
        <v>3551</v>
      </c>
      <c r="B933" s="34" t="s">
        <v>87</v>
      </c>
      <c r="C933" s="34" t="s">
        <v>87</v>
      </c>
      <c r="D933" s="34" t="s">
        <v>87</v>
      </c>
    </row>
    <row r="934" ht="15.75" spans="1:4">
      <c r="A934" s="34" t="s">
        <v>3552</v>
      </c>
      <c r="B934" s="34" t="s">
        <v>3553</v>
      </c>
      <c r="C934" s="34" t="s">
        <v>3543</v>
      </c>
      <c r="D934" s="34" t="s">
        <v>3544</v>
      </c>
    </row>
    <row r="935" ht="15.75" spans="1:4">
      <c r="A935" s="34" t="s">
        <v>3554</v>
      </c>
      <c r="B935" s="34" t="s">
        <v>3555</v>
      </c>
      <c r="C935" s="34" t="s">
        <v>87</v>
      </c>
      <c r="D935" s="34" t="s">
        <v>87</v>
      </c>
    </row>
    <row r="936" ht="15.75" spans="1:4">
      <c r="A936" s="34" t="s">
        <v>3556</v>
      </c>
      <c r="B936" s="34" t="s">
        <v>3553</v>
      </c>
      <c r="C936" s="34" t="s">
        <v>3543</v>
      </c>
      <c r="D936" s="34" t="s">
        <v>3544</v>
      </c>
    </row>
    <row r="937" ht="15.75" spans="1:4">
      <c r="A937" s="34" t="s">
        <v>3557</v>
      </c>
      <c r="B937" s="34" t="s">
        <v>3558</v>
      </c>
      <c r="C937" s="34" t="s">
        <v>1635</v>
      </c>
      <c r="D937" s="34" t="s">
        <v>1636</v>
      </c>
    </row>
    <row r="938" ht="15.75" spans="1:4">
      <c r="A938" s="34" t="s">
        <v>3559</v>
      </c>
      <c r="B938" s="34" t="s">
        <v>3560</v>
      </c>
      <c r="C938" s="34" t="s">
        <v>3561</v>
      </c>
      <c r="D938" s="34" t="s">
        <v>3562</v>
      </c>
    </row>
    <row r="939" ht="15.75" spans="1:4">
      <c r="A939" s="34" t="s">
        <v>3563</v>
      </c>
      <c r="B939" s="34" t="s">
        <v>3564</v>
      </c>
      <c r="C939" s="34" t="s">
        <v>87</v>
      </c>
      <c r="D939" s="34" t="s">
        <v>87</v>
      </c>
    </row>
    <row r="940" ht="15.75" spans="1:4">
      <c r="A940" s="34" t="s">
        <v>3565</v>
      </c>
      <c r="B940" s="34" t="s">
        <v>3566</v>
      </c>
      <c r="C940" s="34" t="s">
        <v>87</v>
      </c>
      <c r="D940" s="34" t="s">
        <v>87</v>
      </c>
    </row>
    <row r="941" ht="15.75" spans="1:4">
      <c r="A941" s="34" t="s">
        <v>3567</v>
      </c>
      <c r="B941" s="34" t="s">
        <v>3568</v>
      </c>
      <c r="C941" s="34" t="s">
        <v>3569</v>
      </c>
      <c r="D941" s="34" t="s">
        <v>3570</v>
      </c>
    </row>
    <row r="942" ht="15.75" spans="1:4">
      <c r="A942" s="34" t="s">
        <v>3571</v>
      </c>
      <c r="B942" s="34" t="s">
        <v>3572</v>
      </c>
      <c r="C942" s="34" t="s">
        <v>3573</v>
      </c>
      <c r="D942" s="34" t="s">
        <v>3574</v>
      </c>
    </row>
    <row r="943" ht="15.75" spans="1:4">
      <c r="A943" s="34" t="s">
        <v>3575</v>
      </c>
      <c r="B943" s="34" t="s">
        <v>3576</v>
      </c>
      <c r="C943" s="34" t="s">
        <v>3577</v>
      </c>
      <c r="D943" s="34" t="s">
        <v>3578</v>
      </c>
    </row>
    <row r="944" ht="15.75" spans="1:4">
      <c r="A944" s="34" t="s">
        <v>3579</v>
      </c>
      <c r="B944" s="34" t="s">
        <v>3580</v>
      </c>
      <c r="C944" s="34" t="s">
        <v>3581</v>
      </c>
      <c r="D944" s="34" t="s">
        <v>3582</v>
      </c>
    </row>
    <row r="945" ht="15.75" spans="1:4">
      <c r="A945" s="34" t="s">
        <v>3583</v>
      </c>
      <c r="B945" s="34" t="s">
        <v>87</v>
      </c>
      <c r="C945" s="34" t="s">
        <v>87</v>
      </c>
      <c r="D945" s="34" t="s">
        <v>87</v>
      </c>
    </row>
    <row r="946" ht="15.75" spans="1:4">
      <c r="A946" s="34" t="s">
        <v>3584</v>
      </c>
      <c r="B946" s="34" t="s">
        <v>87</v>
      </c>
      <c r="C946" s="34" t="s">
        <v>87</v>
      </c>
      <c r="D946" s="34" t="s">
        <v>87</v>
      </c>
    </row>
    <row r="947" ht="15.75" spans="1:4">
      <c r="A947" s="34" t="s">
        <v>3585</v>
      </c>
      <c r="B947" s="34" t="s">
        <v>87</v>
      </c>
      <c r="C947" s="34" t="s">
        <v>87</v>
      </c>
      <c r="D947" s="34" t="s">
        <v>87</v>
      </c>
    </row>
    <row r="948" ht="15.75" spans="1:4">
      <c r="A948" s="34" t="s">
        <v>3586</v>
      </c>
      <c r="B948" s="34" t="s">
        <v>87</v>
      </c>
      <c r="C948" s="34" t="s">
        <v>683</v>
      </c>
      <c r="D948" s="34" t="s">
        <v>684</v>
      </c>
    </row>
    <row r="949" ht="15.75" spans="1:4">
      <c r="A949" s="34" t="s">
        <v>3587</v>
      </c>
      <c r="B949" s="34" t="s">
        <v>87</v>
      </c>
      <c r="C949" s="34" t="s">
        <v>87</v>
      </c>
      <c r="D949" s="34" t="s">
        <v>87</v>
      </c>
    </row>
    <row r="950" ht="15.75" spans="1:4">
      <c r="A950" s="34" t="s">
        <v>3588</v>
      </c>
      <c r="B950" s="34" t="s">
        <v>3589</v>
      </c>
      <c r="C950" s="34" t="s">
        <v>87</v>
      </c>
      <c r="D950" s="34" t="s">
        <v>87</v>
      </c>
    </row>
    <row r="951" ht="15.75" spans="1:4">
      <c r="A951" s="34" t="s">
        <v>3590</v>
      </c>
      <c r="B951" s="34" t="s">
        <v>3591</v>
      </c>
      <c r="C951" s="34" t="s">
        <v>2545</v>
      </c>
      <c r="D951" s="34" t="s">
        <v>2546</v>
      </c>
    </row>
    <row r="952" ht="15.75" spans="1:4">
      <c r="A952" s="34" t="s">
        <v>3592</v>
      </c>
      <c r="B952" s="34" t="s">
        <v>3593</v>
      </c>
      <c r="C952" s="34" t="s">
        <v>3594</v>
      </c>
      <c r="D952" s="34" t="s">
        <v>3595</v>
      </c>
    </row>
    <row r="953" ht="15.75" spans="1:4">
      <c r="A953" s="34" t="s">
        <v>3596</v>
      </c>
      <c r="B953" s="34" t="s">
        <v>87</v>
      </c>
      <c r="C953" s="34" t="s">
        <v>87</v>
      </c>
      <c r="D953" s="34" t="s">
        <v>87</v>
      </c>
    </row>
    <row r="954" ht="15.75" spans="1:4">
      <c r="A954" s="34" t="s">
        <v>3597</v>
      </c>
      <c r="B954" s="34" t="s">
        <v>3598</v>
      </c>
      <c r="C954" s="34" t="s">
        <v>118</v>
      </c>
      <c r="D954" s="34" t="s">
        <v>119</v>
      </c>
    </row>
    <row r="955" ht="15.75" spans="1:4">
      <c r="A955" s="34" t="s">
        <v>3599</v>
      </c>
      <c r="B955" s="34" t="s">
        <v>3600</v>
      </c>
      <c r="C955" s="34" t="s">
        <v>2429</v>
      </c>
      <c r="D955" s="34" t="s">
        <v>2430</v>
      </c>
    </row>
    <row r="956" ht="15.75" spans="1:4">
      <c r="A956" s="34" t="s">
        <v>3601</v>
      </c>
      <c r="B956" s="34" t="s">
        <v>87</v>
      </c>
      <c r="C956" s="34" t="s">
        <v>3197</v>
      </c>
      <c r="D956" s="34" t="s">
        <v>3198</v>
      </c>
    </row>
    <row r="957" ht="15.75" spans="1:4">
      <c r="A957" s="34" t="s">
        <v>3602</v>
      </c>
      <c r="B957" s="34" t="s">
        <v>87</v>
      </c>
      <c r="C957" s="34" t="s">
        <v>87</v>
      </c>
      <c r="D957" s="34" t="s">
        <v>87</v>
      </c>
    </row>
    <row r="958" ht="15.75" spans="1:4">
      <c r="A958" s="34" t="s">
        <v>3603</v>
      </c>
      <c r="B958" s="34" t="s">
        <v>87</v>
      </c>
      <c r="C958" s="34" t="s">
        <v>87</v>
      </c>
      <c r="D958" s="34" t="s">
        <v>87</v>
      </c>
    </row>
    <row r="959" ht="15.75" spans="1:4">
      <c r="A959" s="34" t="s">
        <v>3604</v>
      </c>
      <c r="B959" s="34" t="s">
        <v>3605</v>
      </c>
      <c r="C959" s="34" t="s">
        <v>3606</v>
      </c>
      <c r="D959" s="34" t="s">
        <v>3607</v>
      </c>
    </row>
    <row r="960" ht="15.75" spans="1:4">
      <c r="A960" s="34" t="s">
        <v>3608</v>
      </c>
      <c r="B960" s="34" t="s">
        <v>3609</v>
      </c>
      <c r="C960" s="34" t="s">
        <v>1792</v>
      </c>
      <c r="D960" s="34" t="s">
        <v>1793</v>
      </c>
    </row>
    <row r="961" ht="15.75" spans="1:4">
      <c r="A961" s="34" t="s">
        <v>3610</v>
      </c>
      <c r="B961" s="34" t="s">
        <v>3611</v>
      </c>
      <c r="C961" s="34" t="s">
        <v>3612</v>
      </c>
      <c r="D961" s="34" t="s">
        <v>3613</v>
      </c>
    </row>
    <row r="962" ht="15.75" spans="1:4">
      <c r="A962" s="34" t="s">
        <v>3614</v>
      </c>
      <c r="B962" s="34" t="s">
        <v>3615</v>
      </c>
      <c r="C962" s="34" t="s">
        <v>2306</v>
      </c>
      <c r="D962" s="34" t="s">
        <v>2307</v>
      </c>
    </row>
    <row r="963" ht="15.75" spans="1:4">
      <c r="A963" s="34" t="s">
        <v>3616</v>
      </c>
      <c r="B963" s="34" t="s">
        <v>3617</v>
      </c>
      <c r="C963" s="34" t="s">
        <v>2358</v>
      </c>
      <c r="D963" s="34" t="s">
        <v>2359</v>
      </c>
    </row>
    <row r="964" ht="15.75" spans="1:4">
      <c r="A964" s="34" t="s">
        <v>3618</v>
      </c>
      <c r="B964" s="34" t="s">
        <v>3619</v>
      </c>
      <c r="C964" s="34" t="s">
        <v>1918</v>
      </c>
      <c r="D964" s="34" t="s">
        <v>1919</v>
      </c>
    </row>
    <row r="965" ht="15.75" spans="1:4">
      <c r="A965" s="34" t="s">
        <v>3620</v>
      </c>
      <c r="B965" s="34" t="s">
        <v>3621</v>
      </c>
      <c r="C965" s="34" t="s">
        <v>3622</v>
      </c>
      <c r="D965" s="34" t="s">
        <v>3623</v>
      </c>
    </row>
    <row r="966" ht="15.75" spans="1:4">
      <c r="A966" s="34" t="s">
        <v>3624</v>
      </c>
      <c r="B966" s="34" t="s">
        <v>3625</v>
      </c>
      <c r="C966" s="34" t="s">
        <v>118</v>
      </c>
      <c r="D966" s="34" t="s">
        <v>119</v>
      </c>
    </row>
    <row r="967" ht="15.75" spans="1:4">
      <c r="A967" s="34" t="s">
        <v>3626</v>
      </c>
      <c r="B967" s="34" t="s">
        <v>3627</v>
      </c>
      <c r="C967" s="34" t="s">
        <v>3628</v>
      </c>
      <c r="D967" s="34" t="s">
        <v>3629</v>
      </c>
    </row>
    <row r="968" ht="15.75" spans="1:4">
      <c r="A968" s="34" t="s">
        <v>3630</v>
      </c>
      <c r="B968" s="34" t="s">
        <v>3631</v>
      </c>
      <c r="C968" s="34" t="s">
        <v>3632</v>
      </c>
      <c r="D968" s="34" t="s">
        <v>3633</v>
      </c>
    </row>
    <row r="969" ht="15.75" spans="1:4">
      <c r="A969" s="34" t="s">
        <v>3634</v>
      </c>
      <c r="B969" s="34" t="s">
        <v>87</v>
      </c>
      <c r="C969" s="34" t="s">
        <v>464</v>
      </c>
      <c r="D969" s="34" t="s">
        <v>465</v>
      </c>
    </row>
    <row r="970" ht="15.75" spans="1:4">
      <c r="A970" s="34" t="s">
        <v>3635</v>
      </c>
      <c r="B970" s="34" t="s">
        <v>3636</v>
      </c>
      <c r="C970" s="34" t="s">
        <v>3637</v>
      </c>
      <c r="D970" s="34" t="s">
        <v>3638</v>
      </c>
    </row>
    <row r="971" ht="15.75" spans="1:4">
      <c r="A971" s="34" t="s">
        <v>3639</v>
      </c>
      <c r="B971" s="34" t="s">
        <v>3640</v>
      </c>
      <c r="C971" s="34" t="s">
        <v>87</v>
      </c>
      <c r="D971" s="34" t="s">
        <v>87</v>
      </c>
    </row>
    <row r="972" ht="15.75" spans="1:4">
      <c r="A972" s="34" t="s">
        <v>3641</v>
      </c>
      <c r="B972" s="34" t="s">
        <v>3642</v>
      </c>
      <c r="C972" s="34" t="s">
        <v>2171</v>
      </c>
      <c r="D972" s="34" t="s">
        <v>2172</v>
      </c>
    </row>
    <row r="973" ht="15.75" spans="1:4">
      <c r="A973" s="34" t="s">
        <v>3643</v>
      </c>
      <c r="B973" s="34" t="s">
        <v>3644</v>
      </c>
      <c r="C973" s="34" t="s">
        <v>87</v>
      </c>
      <c r="D973" s="34" t="s">
        <v>87</v>
      </c>
    </row>
    <row r="974" ht="15.75" spans="1:4">
      <c r="A974" s="34" t="s">
        <v>3645</v>
      </c>
      <c r="B974" s="34" t="s">
        <v>3646</v>
      </c>
      <c r="C974" s="34" t="s">
        <v>1890</v>
      </c>
      <c r="D974" s="34" t="s">
        <v>1891</v>
      </c>
    </row>
    <row r="975" ht="15.75" spans="1:4">
      <c r="A975" s="34" t="s">
        <v>3647</v>
      </c>
      <c r="B975" s="34" t="s">
        <v>3648</v>
      </c>
      <c r="C975" s="34" t="s">
        <v>3649</v>
      </c>
      <c r="D975" s="34" t="s">
        <v>3650</v>
      </c>
    </row>
    <row r="976" ht="15.75" spans="1:4">
      <c r="A976" s="34" t="s">
        <v>3651</v>
      </c>
      <c r="B976" s="34" t="s">
        <v>87</v>
      </c>
      <c r="C976" s="34" t="s">
        <v>94</v>
      </c>
      <c r="D976" s="34" t="s">
        <v>95</v>
      </c>
    </row>
    <row r="977" ht="15.75" spans="1:4">
      <c r="A977" s="34" t="s">
        <v>3652</v>
      </c>
      <c r="B977" s="34" t="s">
        <v>3653</v>
      </c>
      <c r="C977" s="34" t="s">
        <v>3654</v>
      </c>
      <c r="D977" s="34" t="s">
        <v>3655</v>
      </c>
    </row>
    <row r="978" ht="15.75" spans="1:4">
      <c r="A978" s="34" t="s">
        <v>3656</v>
      </c>
      <c r="B978" s="34" t="s">
        <v>3653</v>
      </c>
      <c r="C978" s="34" t="s">
        <v>3654</v>
      </c>
      <c r="D978" s="34" t="s">
        <v>3655</v>
      </c>
    </row>
    <row r="979" ht="15.75" spans="1:4">
      <c r="A979" s="34" t="s">
        <v>3657</v>
      </c>
      <c r="B979" s="34" t="s">
        <v>3653</v>
      </c>
      <c r="C979" s="34" t="s">
        <v>3654</v>
      </c>
      <c r="D979" s="34" t="s">
        <v>3655</v>
      </c>
    </row>
    <row r="980" ht="15.75" spans="1:4">
      <c r="A980" s="34" t="s">
        <v>3658</v>
      </c>
      <c r="B980" s="34" t="s">
        <v>3659</v>
      </c>
      <c r="C980" s="34" t="s">
        <v>87</v>
      </c>
      <c r="D980" s="34" t="s">
        <v>87</v>
      </c>
    </row>
    <row r="981" ht="15.75" spans="1:4">
      <c r="A981" s="34" t="s">
        <v>3660</v>
      </c>
      <c r="B981" s="34" t="s">
        <v>87</v>
      </c>
      <c r="C981" s="34" t="s">
        <v>87</v>
      </c>
      <c r="D981" s="34" t="s">
        <v>87</v>
      </c>
    </row>
    <row r="982" ht="15.75" spans="1:4">
      <c r="A982" s="34" t="s">
        <v>3661</v>
      </c>
      <c r="B982" s="34" t="s">
        <v>3662</v>
      </c>
      <c r="C982" s="34" t="s">
        <v>118</v>
      </c>
      <c r="D982" s="34" t="s">
        <v>119</v>
      </c>
    </row>
    <row r="983" ht="15.75" spans="1:4">
      <c r="A983" s="34" t="s">
        <v>3663</v>
      </c>
      <c r="B983" s="34" t="s">
        <v>87</v>
      </c>
      <c r="C983" s="34" t="s">
        <v>87</v>
      </c>
      <c r="D983" s="34" t="s">
        <v>87</v>
      </c>
    </row>
    <row r="984" ht="15.75" spans="1:4">
      <c r="A984" s="34" t="s">
        <v>3664</v>
      </c>
      <c r="B984" s="34" t="s">
        <v>87</v>
      </c>
      <c r="C984" s="34" t="s">
        <v>87</v>
      </c>
      <c r="D984" s="34" t="s">
        <v>87</v>
      </c>
    </row>
    <row r="985" ht="15.75" spans="1:4">
      <c r="A985" s="34" t="s">
        <v>3665</v>
      </c>
      <c r="B985" s="34" t="s">
        <v>3666</v>
      </c>
      <c r="C985" s="34" t="s">
        <v>464</v>
      </c>
      <c r="D985" s="34" t="s">
        <v>465</v>
      </c>
    </row>
    <row r="986" ht="15.75" spans="1:4">
      <c r="A986" s="34" t="s">
        <v>3667</v>
      </c>
      <c r="B986" s="34" t="s">
        <v>3668</v>
      </c>
      <c r="C986" s="34" t="s">
        <v>118</v>
      </c>
      <c r="D986" s="34" t="s">
        <v>119</v>
      </c>
    </row>
    <row r="987" ht="15.75" spans="1:4">
      <c r="A987" s="34" t="s">
        <v>3669</v>
      </c>
      <c r="B987" s="34" t="s">
        <v>87</v>
      </c>
      <c r="C987" s="34" t="s">
        <v>87</v>
      </c>
      <c r="D987" s="34" t="s">
        <v>87</v>
      </c>
    </row>
    <row r="988" ht="15.75" spans="1:4">
      <c r="A988" s="34" t="s">
        <v>3670</v>
      </c>
      <c r="B988" s="34" t="s">
        <v>3671</v>
      </c>
      <c r="C988" s="34" t="s">
        <v>630</v>
      </c>
      <c r="D988" s="34" t="s">
        <v>631</v>
      </c>
    </row>
    <row r="989" ht="15.75" spans="1:4">
      <c r="A989" s="34" t="s">
        <v>3672</v>
      </c>
      <c r="B989" s="34" t="s">
        <v>87</v>
      </c>
      <c r="C989" s="34" t="s">
        <v>87</v>
      </c>
      <c r="D989" s="34" t="s">
        <v>87</v>
      </c>
    </row>
    <row r="990" ht="15.75" spans="1:4">
      <c r="A990" s="34" t="s">
        <v>3673</v>
      </c>
      <c r="B990" s="34" t="s">
        <v>3674</v>
      </c>
      <c r="C990" s="34" t="s">
        <v>3675</v>
      </c>
      <c r="D990" s="34" t="s">
        <v>3676</v>
      </c>
    </row>
    <row r="991" ht="15.75" spans="1:4">
      <c r="A991" s="34" t="s">
        <v>3677</v>
      </c>
      <c r="B991" s="34" t="s">
        <v>3678</v>
      </c>
      <c r="C991" s="34" t="s">
        <v>180</v>
      </c>
      <c r="D991" s="34" t="s">
        <v>181</v>
      </c>
    </row>
    <row r="992" ht="15.75" spans="1:4">
      <c r="A992" s="34" t="s">
        <v>3679</v>
      </c>
      <c r="B992" s="34" t="s">
        <v>3680</v>
      </c>
      <c r="C992" s="34" t="s">
        <v>87</v>
      </c>
      <c r="D992" s="34" t="s">
        <v>87</v>
      </c>
    </row>
    <row r="993" ht="15.75" spans="1:4">
      <c r="A993" s="34" t="s">
        <v>3681</v>
      </c>
      <c r="B993" s="34" t="s">
        <v>3682</v>
      </c>
      <c r="C993" s="34" t="s">
        <v>2726</v>
      </c>
      <c r="D993" s="34" t="s">
        <v>2727</v>
      </c>
    </row>
    <row r="994" ht="15.75" spans="1:4">
      <c r="A994" s="34" t="s">
        <v>3683</v>
      </c>
      <c r="B994" s="34" t="s">
        <v>3684</v>
      </c>
      <c r="C994" s="34" t="s">
        <v>3685</v>
      </c>
      <c r="D994" s="34" t="s">
        <v>3686</v>
      </c>
    </row>
    <row r="995" ht="15.75" spans="1:4">
      <c r="A995" s="34" t="s">
        <v>3687</v>
      </c>
      <c r="B995" s="34" t="s">
        <v>3688</v>
      </c>
      <c r="C995" s="34" t="s">
        <v>3689</v>
      </c>
      <c r="D995" s="34" t="s">
        <v>3690</v>
      </c>
    </row>
    <row r="996" ht="15.75" spans="1:4">
      <c r="A996" s="34" t="s">
        <v>3691</v>
      </c>
      <c r="B996" s="34" t="s">
        <v>87</v>
      </c>
      <c r="C996" s="34" t="s">
        <v>87</v>
      </c>
      <c r="D996" s="34" t="s">
        <v>87</v>
      </c>
    </row>
    <row r="997" ht="15.75" spans="1:4">
      <c r="A997" s="34" t="s">
        <v>3692</v>
      </c>
      <c r="B997" s="34" t="s">
        <v>3693</v>
      </c>
      <c r="C997" s="34" t="s">
        <v>87</v>
      </c>
      <c r="D997" s="34" t="s">
        <v>87</v>
      </c>
    </row>
    <row r="998" ht="15.75" spans="1:4">
      <c r="A998" s="34" t="s">
        <v>3694</v>
      </c>
      <c r="B998" s="34" t="s">
        <v>3621</v>
      </c>
      <c r="C998" s="34" t="s">
        <v>3622</v>
      </c>
      <c r="D998" s="34" t="s">
        <v>3623</v>
      </c>
    </row>
    <row r="999" ht="15.75" spans="1:4">
      <c r="A999" s="34" t="s">
        <v>3695</v>
      </c>
      <c r="B999" s="34" t="s">
        <v>87</v>
      </c>
      <c r="C999" s="34" t="s">
        <v>87</v>
      </c>
      <c r="D999" s="34" t="s">
        <v>87</v>
      </c>
    </row>
    <row r="1000" ht="15.75" spans="1:4">
      <c r="A1000" s="34" t="s">
        <v>3696</v>
      </c>
      <c r="B1000" s="34" t="s">
        <v>87</v>
      </c>
      <c r="C1000" s="34" t="s">
        <v>87</v>
      </c>
      <c r="D1000" s="34" t="s">
        <v>87</v>
      </c>
    </row>
    <row r="1001" ht="15.75" spans="1:4">
      <c r="A1001" s="34" t="s">
        <v>3697</v>
      </c>
      <c r="B1001" s="34" t="s">
        <v>3698</v>
      </c>
      <c r="C1001" s="34" t="s">
        <v>1918</v>
      </c>
      <c r="D1001" s="34" t="s">
        <v>1919</v>
      </c>
    </row>
    <row r="1002" ht="15.75" spans="1:4">
      <c r="A1002" s="34" t="s">
        <v>3699</v>
      </c>
      <c r="B1002" s="34" t="s">
        <v>87</v>
      </c>
      <c r="C1002" s="34" t="s">
        <v>87</v>
      </c>
      <c r="D1002" s="34" t="s">
        <v>87</v>
      </c>
    </row>
    <row r="1003" ht="15.75" spans="1:4">
      <c r="A1003" s="34" t="s">
        <v>3700</v>
      </c>
      <c r="B1003" s="34" t="s">
        <v>3701</v>
      </c>
      <c r="C1003" s="34" t="s">
        <v>118</v>
      </c>
      <c r="D1003" s="34" t="s">
        <v>119</v>
      </c>
    </row>
    <row r="1004" ht="15.75" spans="1:4">
      <c r="A1004" s="34" t="s">
        <v>3702</v>
      </c>
      <c r="B1004" s="34" t="s">
        <v>3703</v>
      </c>
      <c r="C1004" s="34" t="s">
        <v>87</v>
      </c>
      <c r="D1004" s="34" t="s">
        <v>87</v>
      </c>
    </row>
    <row r="1005" ht="15.75" spans="1:4">
      <c r="A1005" s="34" t="s">
        <v>3704</v>
      </c>
      <c r="B1005" s="34" t="s">
        <v>3705</v>
      </c>
      <c r="C1005" s="34" t="s">
        <v>87</v>
      </c>
      <c r="D1005" s="34" t="s">
        <v>87</v>
      </c>
    </row>
    <row r="1006" ht="15.75" spans="1:4">
      <c r="A1006" s="34" t="s">
        <v>3706</v>
      </c>
      <c r="B1006" s="34" t="s">
        <v>87</v>
      </c>
      <c r="C1006" s="34" t="s">
        <v>94</v>
      </c>
      <c r="D1006" s="34" t="s">
        <v>95</v>
      </c>
    </row>
    <row r="1007" ht="15.75" spans="1:4">
      <c r="A1007" s="34" t="s">
        <v>403</v>
      </c>
      <c r="B1007" s="34" t="s">
        <v>3707</v>
      </c>
      <c r="C1007" s="34" t="s">
        <v>405</v>
      </c>
      <c r="D1007" s="34" t="s">
        <v>406</v>
      </c>
    </row>
    <row r="1008" ht="15.75" spans="1:4">
      <c r="A1008" s="34" t="s">
        <v>3708</v>
      </c>
      <c r="B1008" s="34" t="s">
        <v>3709</v>
      </c>
      <c r="C1008" s="34" t="s">
        <v>2171</v>
      </c>
      <c r="D1008" s="34" t="s">
        <v>2172</v>
      </c>
    </row>
    <row r="1009" ht="15.75" spans="1:4">
      <c r="A1009" s="34" t="s">
        <v>3710</v>
      </c>
      <c r="B1009" s="34" t="s">
        <v>3711</v>
      </c>
      <c r="C1009" s="34" t="s">
        <v>118</v>
      </c>
      <c r="D1009" s="34" t="s">
        <v>119</v>
      </c>
    </row>
    <row r="1010" ht="15.75" spans="1:4">
      <c r="A1010" s="34" t="s">
        <v>3712</v>
      </c>
      <c r="B1010" s="34" t="s">
        <v>87</v>
      </c>
      <c r="C1010" s="34" t="s">
        <v>87</v>
      </c>
      <c r="D1010" s="34" t="s">
        <v>87</v>
      </c>
    </row>
    <row r="1011" ht="15.75" spans="1:4">
      <c r="A1011" s="34" t="s">
        <v>3713</v>
      </c>
      <c r="B1011" s="34" t="s">
        <v>3714</v>
      </c>
      <c r="C1011" s="34" t="s">
        <v>1733</v>
      </c>
      <c r="D1011" s="34" t="s">
        <v>1734</v>
      </c>
    </row>
    <row r="1012" ht="15.75" spans="1:4">
      <c r="A1012" s="34" t="s">
        <v>3715</v>
      </c>
      <c r="B1012" s="34" t="s">
        <v>3716</v>
      </c>
      <c r="C1012" s="34" t="s">
        <v>2278</v>
      </c>
      <c r="D1012" s="34" t="s">
        <v>2279</v>
      </c>
    </row>
    <row r="1013" ht="15.75" spans="1:4">
      <c r="A1013" s="34" t="s">
        <v>3717</v>
      </c>
      <c r="B1013" s="34" t="s">
        <v>87</v>
      </c>
      <c r="C1013" s="34" t="s">
        <v>87</v>
      </c>
      <c r="D1013" s="34" t="s">
        <v>87</v>
      </c>
    </row>
    <row r="1014" ht="15.75" spans="1:4">
      <c r="A1014" s="34" t="s">
        <v>3718</v>
      </c>
      <c r="B1014" s="34" t="s">
        <v>3719</v>
      </c>
      <c r="C1014" s="34" t="s">
        <v>3516</v>
      </c>
      <c r="D1014" s="34" t="s">
        <v>3517</v>
      </c>
    </row>
    <row r="1015" ht="15.75" spans="1:4">
      <c r="A1015" s="34" t="s">
        <v>3720</v>
      </c>
      <c r="B1015" s="34" t="s">
        <v>3721</v>
      </c>
      <c r="C1015" s="34" t="s">
        <v>2545</v>
      </c>
      <c r="D1015" s="34" t="s">
        <v>2546</v>
      </c>
    </row>
    <row r="1016" ht="15.75" spans="1:4">
      <c r="A1016" s="34" t="s">
        <v>3722</v>
      </c>
      <c r="B1016" s="34" t="s">
        <v>3723</v>
      </c>
      <c r="C1016" s="34" t="s">
        <v>3724</v>
      </c>
      <c r="D1016" s="34" t="s">
        <v>3725</v>
      </c>
    </row>
    <row r="1017" ht="15.75" spans="1:4">
      <c r="A1017" s="34" t="s">
        <v>3726</v>
      </c>
      <c r="B1017" s="34" t="s">
        <v>3727</v>
      </c>
      <c r="C1017" s="34" t="s">
        <v>87</v>
      </c>
      <c r="D1017" s="34" t="s">
        <v>87</v>
      </c>
    </row>
    <row r="1018" ht="15.75" spans="1:4">
      <c r="A1018" s="34" t="s">
        <v>3728</v>
      </c>
      <c r="B1018" s="34" t="s">
        <v>3729</v>
      </c>
      <c r="C1018" s="34" t="s">
        <v>1672</v>
      </c>
      <c r="D1018" s="34" t="s">
        <v>1673</v>
      </c>
    </row>
    <row r="1019" ht="15.75" spans="1:4">
      <c r="A1019" s="34" t="s">
        <v>3730</v>
      </c>
      <c r="B1019" s="34" t="s">
        <v>3731</v>
      </c>
      <c r="C1019" s="34" t="s">
        <v>3106</v>
      </c>
      <c r="D1019" s="34" t="s">
        <v>3107</v>
      </c>
    </row>
    <row r="1020" ht="15.75" spans="1:4">
      <c r="A1020" s="34" t="s">
        <v>3732</v>
      </c>
      <c r="B1020" s="34" t="s">
        <v>87</v>
      </c>
      <c r="C1020" s="34" t="s">
        <v>87</v>
      </c>
      <c r="D1020" s="34" t="s">
        <v>87</v>
      </c>
    </row>
    <row r="1021" ht="15.75" spans="1:4">
      <c r="A1021" s="34" t="s">
        <v>3733</v>
      </c>
      <c r="B1021" s="34" t="s">
        <v>3734</v>
      </c>
      <c r="C1021" s="34" t="s">
        <v>87</v>
      </c>
      <c r="D1021" s="34" t="s">
        <v>87</v>
      </c>
    </row>
    <row r="1022" ht="15.75" spans="1:4">
      <c r="A1022" s="34" t="s">
        <v>3735</v>
      </c>
      <c r="B1022" s="34" t="s">
        <v>3736</v>
      </c>
      <c r="C1022" s="34" t="s">
        <v>87</v>
      </c>
      <c r="D1022" s="34" t="s">
        <v>87</v>
      </c>
    </row>
    <row r="1023" ht="15.75" spans="1:4">
      <c r="A1023" s="34" t="s">
        <v>3737</v>
      </c>
      <c r="B1023" s="34" t="s">
        <v>3738</v>
      </c>
      <c r="C1023" s="34" t="s">
        <v>3739</v>
      </c>
      <c r="D1023" s="34" t="s">
        <v>3740</v>
      </c>
    </row>
    <row r="1024" ht="15.75" spans="1:4">
      <c r="A1024" s="34" t="s">
        <v>3741</v>
      </c>
      <c r="B1024" s="34" t="s">
        <v>3742</v>
      </c>
      <c r="C1024" s="34" t="s">
        <v>2008</v>
      </c>
      <c r="D1024" s="34" t="s">
        <v>2009</v>
      </c>
    </row>
    <row r="1025" ht="15.75" spans="1:4">
      <c r="A1025" s="34" t="s">
        <v>3743</v>
      </c>
      <c r="B1025" s="34" t="s">
        <v>3742</v>
      </c>
      <c r="C1025" s="34" t="s">
        <v>2008</v>
      </c>
      <c r="D1025" s="34" t="s">
        <v>2009</v>
      </c>
    </row>
    <row r="1026" ht="15.75" spans="1:4">
      <c r="A1026" s="34" t="s">
        <v>3744</v>
      </c>
      <c r="B1026" s="34" t="s">
        <v>3745</v>
      </c>
      <c r="C1026" s="34" t="s">
        <v>88</v>
      </c>
      <c r="D1026" s="34" t="s">
        <v>89</v>
      </c>
    </row>
    <row r="1027" ht="15.75" spans="1:4">
      <c r="A1027" s="34" t="s">
        <v>3746</v>
      </c>
      <c r="B1027" s="34" t="s">
        <v>3747</v>
      </c>
      <c r="C1027" s="34" t="s">
        <v>88</v>
      </c>
      <c r="D1027" s="34" t="s">
        <v>89</v>
      </c>
    </row>
    <row r="1028" ht="15.75" spans="1:4">
      <c r="A1028" s="34" t="s">
        <v>3748</v>
      </c>
      <c r="B1028" s="34" t="s">
        <v>87</v>
      </c>
      <c r="C1028" s="34" t="s">
        <v>87</v>
      </c>
      <c r="D1028" s="34" t="s">
        <v>87</v>
      </c>
    </row>
    <row r="1029" ht="15.75" spans="1:4">
      <c r="A1029" s="34" t="s">
        <v>3749</v>
      </c>
      <c r="B1029" s="34" t="s">
        <v>3750</v>
      </c>
      <c r="C1029" s="34" t="s">
        <v>3751</v>
      </c>
      <c r="D1029" s="34" t="s">
        <v>3752</v>
      </c>
    </row>
    <row r="1030" ht="15.75" spans="1:4">
      <c r="A1030" s="34" t="s">
        <v>3753</v>
      </c>
      <c r="B1030" s="34" t="s">
        <v>3754</v>
      </c>
      <c r="C1030" s="34" t="s">
        <v>87</v>
      </c>
      <c r="D1030" s="34" t="s">
        <v>87</v>
      </c>
    </row>
    <row r="1031" ht="15.75" spans="1:4">
      <c r="A1031" s="34" t="s">
        <v>3755</v>
      </c>
      <c r="B1031" s="34" t="s">
        <v>3513</v>
      </c>
      <c r="C1031" s="34" t="s">
        <v>590</v>
      </c>
      <c r="D1031" s="34" t="s">
        <v>591</v>
      </c>
    </row>
    <row r="1032" ht="15.75" spans="1:4">
      <c r="A1032" s="34" t="s">
        <v>3756</v>
      </c>
      <c r="B1032" s="34" t="s">
        <v>3757</v>
      </c>
      <c r="C1032" s="34" t="s">
        <v>3758</v>
      </c>
      <c r="D1032" s="34" t="s">
        <v>3759</v>
      </c>
    </row>
    <row r="1033" ht="15.75" spans="1:4">
      <c r="A1033" s="34" t="s">
        <v>3760</v>
      </c>
      <c r="B1033" s="34" t="s">
        <v>3761</v>
      </c>
      <c r="C1033" s="34" t="s">
        <v>3762</v>
      </c>
      <c r="D1033" s="34" t="s">
        <v>3763</v>
      </c>
    </row>
    <row r="1034" ht="15.75" spans="1:4">
      <c r="A1034" s="34" t="s">
        <v>3764</v>
      </c>
      <c r="B1034" s="34" t="s">
        <v>3765</v>
      </c>
      <c r="C1034" s="34" t="s">
        <v>3766</v>
      </c>
      <c r="D1034" s="34" t="s">
        <v>3767</v>
      </c>
    </row>
    <row r="1035" ht="15.75" spans="1:4">
      <c r="A1035" s="34" t="s">
        <v>3768</v>
      </c>
      <c r="B1035" s="34" t="s">
        <v>3769</v>
      </c>
      <c r="C1035" s="34" t="s">
        <v>1896</v>
      </c>
      <c r="D1035" s="34" t="s">
        <v>1897</v>
      </c>
    </row>
    <row r="1036" ht="15.75" spans="1:4">
      <c r="A1036" s="34" t="s">
        <v>3770</v>
      </c>
      <c r="B1036" s="34" t="s">
        <v>87</v>
      </c>
      <c r="C1036" s="34" t="s">
        <v>87</v>
      </c>
      <c r="D1036" s="34" t="s">
        <v>87</v>
      </c>
    </row>
    <row r="1037" ht="15.75" spans="1:4">
      <c r="A1037" s="34" t="s">
        <v>3771</v>
      </c>
      <c r="B1037" s="34" t="s">
        <v>3772</v>
      </c>
      <c r="C1037" s="34" t="s">
        <v>2698</v>
      </c>
      <c r="D1037" s="34" t="s">
        <v>2699</v>
      </c>
    </row>
    <row r="1038" ht="15.75" spans="1:4">
      <c r="A1038" s="34" t="s">
        <v>3773</v>
      </c>
      <c r="B1038" s="34" t="s">
        <v>3774</v>
      </c>
      <c r="C1038" s="34" t="s">
        <v>87</v>
      </c>
      <c r="D1038" s="34" t="s">
        <v>87</v>
      </c>
    </row>
    <row r="1039" ht="15.75" spans="1:4">
      <c r="A1039" s="34" t="s">
        <v>3775</v>
      </c>
      <c r="B1039" s="34" t="s">
        <v>3776</v>
      </c>
      <c r="C1039" s="34" t="s">
        <v>87</v>
      </c>
      <c r="D1039" s="34" t="s">
        <v>87</v>
      </c>
    </row>
    <row r="1040" ht="15.75" spans="1:4">
      <c r="A1040" s="34" t="s">
        <v>3777</v>
      </c>
      <c r="B1040" s="34" t="s">
        <v>3778</v>
      </c>
      <c r="C1040" s="34" t="s">
        <v>3779</v>
      </c>
      <c r="D1040" s="34" t="s">
        <v>3780</v>
      </c>
    </row>
    <row r="1041" ht="15.75" spans="1:4">
      <c r="A1041" s="34" t="s">
        <v>3781</v>
      </c>
      <c r="B1041" s="34" t="s">
        <v>3782</v>
      </c>
      <c r="C1041" s="34" t="s">
        <v>2323</v>
      </c>
      <c r="D1041" s="34" t="s">
        <v>2324</v>
      </c>
    </row>
    <row r="1042" ht="15.75" spans="1:4">
      <c r="A1042" s="34" t="s">
        <v>3783</v>
      </c>
      <c r="B1042" s="34" t="s">
        <v>3784</v>
      </c>
      <c r="C1042" s="34" t="s">
        <v>3785</v>
      </c>
      <c r="D1042" s="34" t="s">
        <v>3786</v>
      </c>
    </row>
    <row r="1043" ht="15.75" spans="1:4">
      <c r="A1043" s="34" t="s">
        <v>3787</v>
      </c>
      <c r="B1043" s="34" t="s">
        <v>3788</v>
      </c>
      <c r="C1043" s="34" t="s">
        <v>3785</v>
      </c>
      <c r="D1043" s="34" t="s">
        <v>3786</v>
      </c>
    </row>
    <row r="1044" ht="15.75" spans="1:4">
      <c r="A1044" s="34" t="s">
        <v>3789</v>
      </c>
      <c r="B1044" s="34" t="s">
        <v>87</v>
      </c>
      <c r="C1044" s="34" t="s">
        <v>87</v>
      </c>
      <c r="D1044" s="34" t="s">
        <v>87</v>
      </c>
    </row>
    <row r="1045" ht="15.75" spans="1:4">
      <c r="A1045" s="34" t="s">
        <v>3790</v>
      </c>
      <c r="B1045" s="34" t="s">
        <v>3791</v>
      </c>
      <c r="C1045" s="34" t="s">
        <v>87</v>
      </c>
      <c r="D1045" s="34" t="s">
        <v>87</v>
      </c>
    </row>
    <row r="1046" ht="15.75" spans="1:4">
      <c r="A1046" s="34" t="s">
        <v>3792</v>
      </c>
      <c r="B1046" s="34" t="s">
        <v>3793</v>
      </c>
      <c r="C1046" s="34" t="s">
        <v>3311</v>
      </c>
      <c r="D1046" s="34" t="s">
        <v>3312</v>
      </c>
    </row>
    <row r="1047" ht="15.75" spans="1:4">
      <c r="A1047" s="34" t="s">
        <v>3794</v>
      </c>
      <c r="B1047" s="34" t="s">
        <v>3795</v>
      </c>
      <c r="C1047" s="34" t="s">
        <v>359</v>
      </c>
      <c r="D1047" s="34" t="s">
        <v>360</v>
      </c>
    </row>
    <row r="1048" ht="15.75" spans="1:4">
      <c r="A1048" s="34" t="s">
        <v>3796</v>
      </c>
      <c r="B1048" s="34" t="s">
        <v>3797</v>
      </c>
      <c r="C1048" s="34" t="s">
        <v>87</v>
      </c>
      <c r="D1048" s="34" t="s">
        <v>87</v>
      </c>
    </row>
    <row r="1049" ht="15.75" spans="1:4">
      <c r="A1049" s="34" t="s">
        <v>3798</v>
      </c>
      <c r="B1049" s="34" t="s">
        <v>3276</v>
      </c>
      <c r="C1049" s="34" t="s">
        <v>3277</v>
      </c>
      <c r="D1049" s="34" t="s">
        <v>3278</v>
      </c>
    </row>
    <row r="1050" ht="15.75" spans="1:4">
      <c r="A1050" s="34" t="s">
        <v>3799</v>
      </c>
      <c r="B1050" s="34" t="s">
        <v>87</v>
      </c>
      <c r="C1050" s="34" t="s">
        <v>87</v>
      </c>
      <c r="D1050" s="34" t="s">
        <v>87</v>
      </c>
    </row>
    <row r="1051" ht="15.75" spans="1:4">
      <c r="A1051" s="34" t="s">
        <v>3800</v>
      </c>
      <c r="B1051" s="34" t="s">
        <v>87</v>
      </c>
      <c r="C1051" s="34" t="s">
        <v>87</v>
      </c>
      <c r="D1051" s="34" t="s">
        <v>87</v>
      </c>
    </row>
    <row r="1052" ht="15.75" spans="1:4">
      <c r="A1052" s="34" t="s">
        <v>3801</v>
      </c>
      <c r="B1052" s="34" t="s">
        <v>3802</v>
      </c>
      <c r="C1052" s="34" t="s">
        <v>3803</v>
      </c>
      <c r="D1052" s="34" t="s">
        <v>3804</v>
      </c>
    </row>
    <row r="1053" ht="15.75" spans="1:4">
      <c r="A1053" s="34" t="s">
        <v>3805</v>
      </c>
      <c r="B1053" s="34" t="s">
        <v>3806</v>
      </c>
      <c r="C1053" s="34" t="s">
        <v>3807</v>
      </c>
      <c r="D1053" s="34" t="s">
        <v>3808</v>
      </c>
    </row>
    <row r="1054" ht="15.75" spans="1:4">
      <c r="A1054" s="34" t="s">
        <v>3809</v>
      </c>
      <c r="B1054" s="34" t="s">
        <v>3810</v>
      </c>
      <c r="C1054" s="34" t="s">
        <v>2698</v>
      </c>
      <c r="D1054" s="34" t="s">
        <v>2699</v>
      </c>
    </row>
    <row r="1055" ht="15.75" spans="1:4">
      <c r="A1055" s="34" t="s">
        <v>3811</v>
      </c>
      <c r="B1055" s="34" t="s">
        <v>87</v>
      </c>
      <c r="C1055" s="34" t="s">
        <v>87</v>
      </c>
      <c r="D1055" s="34" t="s">
        <v>87</v>
      </c>
    </row>
    <row r="1056" ht="15.75" spans="1:4">
      <c r="A1056" s="34" t="s">
        <v>3812</v>
      </c>
      <c r="B1056" s="34" t="s">
        <v>87</v>
      </c>
      <c r="C1056" s="34" t="s">
        <v>118</v>
      </c>
      <c r="D1056" s="34" t="s">
        <v>119</v>
      </c>
    </row>
    <row r="1057" ht="15.75" spans="1:4">
      <c r="A1057" s="34" t="s">
        <v>3813</v>
      </c>
      <c r="B1057" s="34" t="s">
        <v>3814</v>
      </c>
      <c r="C1057" s="34" t="s">
        <v>87</v>
      </c>
      <c r="D1057" s="34" t="s">
        <v>87</v>
      </c>
    </row>
    <row r="1058" ht="15.75" spans="1:4">
      <c r="A1058" s="34" t="s">
        <v>3815</v>
      </c>
      <c r="B1058" s="34" t="s">
        <v>3816</v>
      </c>
      <c r="C1058" s="34" t="s">
        <v>464</v>
      </c>
      <c r="D1058" s="34" t="s">
        <v>465</v>
      </c>
    </row>
    <row r="1059" ht="15.75" spans="1:4">
      <c r="A1059" s="34" t="s">
        <v>3817</v>
      </c>
      <c r="B1059" s="34" t="s">
        <v>3818</v>
      </c>
      <c r="C1059" s="34" t="s">
        <v>118</v>
      </c>
      <c r="D1059" s="34" t="s">
        <v>119</v>
      </c>
    </row>
    <row r="1060" ht="15.75" spans="1:4">
      <c r="A1060" s="34" t="s">
        <v>3819</v>
      </c>
      <c r="B1060" s="34" t="s">
        <v>3820</v>
      </c>
      <c r="C1060" s="34" t="s">
        <v>3821</v>
      </c>
      <c r="D1060" s="34" t="s">
        <v>3822</v>
      </c>
    </row>
    <row r="1061" ht="15.75" spans="1:4">
      <c r="A1061" s="34" t="s">
        <v>3823</v>
      </c>
      <c r="B1061" s="34" t="s">
        <v>87</v>
      </c>
      <c r="C1061" s="34" t="s">
        <v>87</v>
      </c>
      <c r="D1061" s="34" t="s">
        <v>87</v>
      </c>
    </row>
    <row r="1062" ht="15.75" spans="1:4">
      <c r="A1062" s="34" t="s">
        <v>3824</v>
      </c>
      <c r="B1062" s="34" t="s">
        <v>87</v>
      </c>
      <c r="C1062" s="34" t="s">
        <v>87</v>
      </c>
      <c r="D1062" s="34" t="s">
        <v>87</v>
      </c>
    </row>
    <row r="1063" ht="15.75" spans="1:4">
      <c r="A1063" s="34" t="s">
        <v>3825</v>
      </c>
      <c r="B1063" s="34" t="s">
        <v>3826</v>
      </c>
      <c r="C1063" s="34" t="s">
        <v>3827</v>
      </c>
      <c r="D1063" s="34" t="s">
        <v>3828</v>
      </c>
    </row>
    <row r="1064" ht="15.75" spans="1:4">
      <c r="A1064" s="34" t="s">
        <v>3829</v>
      </c>
      <c r="B1064" s="34" t="s">
        <v>3830</v>
      </c>
      <c r="C1064" s="34" t="s">
        <v>118</v>
      </c>
      <c r="D1064" s="34" t="s">
        <v>119</v>
      </c>
    </row>
    <row r="1065" ht="15.75" spans="1:4">
      <c r="A1065" s="34" t="s">
        <v>3831</v>
      </c>
      <c r="B1065" s="34" t="s">
        <v>3832</v>
      </c>
      <c r="C1065" s="34" t="s">
        <v>87</v>
      </c>
      <c r="D1065" s="34" t="s">
        <v>87</v>
      </c>
    </row>
    <row r="1066" ht="15.75" spans="1:4">
      <c r="A1066" s="34" t="s">
        <v>3833</v>
      </c>
      <c r="B1066" s="34" t="s">
        <v>3834</v>
      </c>
      <c r="C1066" s="34" t="s">
        <v>434</v>
      </c>
      <c r="D1066" s="34" t="s">
        <v>435</v>
      </c>
    </row>
    <row r="1067" ht="15.75" spans="1:4">
      <c r="A1067" s="34" t="s">
        <v>3835</v>
      </c>
      <c r="B1067" s="34" t="s">
        <v>3836</v>
      </c>
      <c r="C1067" s="34" t="s">
        <v>3837</v>
      </c>
      <c r="D1067" s="34" t="s">
        <v>3838</v>
      </c>
    </row>
    <row r="1068" ht="15.75" spans="1:4">
      <c r="A1068" s="34" t="s">
        <v>3839</v>
      </c>
      <c r="B1068" s="34" t="s">
        <v>3840</v>
      </c>
      <c r="C1068" s="34" t="s">
        <v>3841</v>
      </c>
      <c r="D1068" s="34" t="s">
        <v>3842</v>
      </c>
    </row>
    <row r="1069" ht="15.75" spans="1:4">
      <c r="A1069" s="34" t="s">
        <v>3843</v>
      </c>
      <c r="B1069" s="34" t="s">
        <v>3844</v>
      </c>
      <c r="C1069" s="34" t="s">
        <v>87</v>
      </c>
      <c r="D1069" s="34" t="s">
        <v>87</v>
      </c>
    </row>
    <row r="1070" ht="15.75" spans="1:4">
      <c r="A1070" s="34" t="s">
        <v>3845</v>
      </c>
      <c r="B1070" s="34" t="s">
        <v>3846</v>
      </c>
      <c r="C1070" s="34" t="s">
        <v>186</v>
      </c>
      <c r="D1070" s="34" t="s">
        <v>187</v>
      </c>
    </row>
    <row r="1071" ht="15.75" spans="1:4">
      <c r="A1071" s="34" t="s">
        <v>3847</v>
      </c>
      <c r="B1071" s="34" t="s">
        <v>3848</v>
      </c>
      <c r="C1071" s="34" t="s">
        <v>3849</v>
      </c>
      <c r="D1071" s="34" t="s">
        <v>3850</v>
      </c>
    </row>
    <row r="1072" ht="15.75" spans="1:4">
      <c r="A1072" s="34" t="s">
        <v>3851</v>
      </c>
      <c r="B1072" s="34" t="s">
        <v>3852</v>
      </c>
      <c r="C1072" s="34" t="s">
        <v>2488</v>
      </c>
      <c r="D1072" s="34" t="s">
        <v>2489</v>
      </c>
    </row>
    <row r="1073" ht="15.75" spans="1:4">
      <c r="A1073" s="34" t="s">
        <v>3853</v>
      </c>
      <c r="B1073" s="34" t="s">
        <v>3854</v>
      </c>
      <c r="C1073" s="34" t="s">
        <v>3855</v>
      </c>
      <c r="D1073" s="34" t="s">
        <v>3856</v>
      </c>
    </row>
    <row r="1074" ht="15.75" spans="1:4">
      <c r="A1074" s="34" t="s">
        <v>3857</v>
      </c>
      <c r="B1074" s="34" t="s">
        <v>3858</v>
      </c>
      <c r="C1074" s="34" t="s">
        <v>118</v>
      </c>
      <c r="D1074" s="34" t="s">
        <v>119</v>
      </c>
    </row>
    <row r="1075" ht="15.75" spans="1:4">
      <c r="A1075" s="34" t="s">
        <v>3859</v>
      </c>
      <c r="B1075" s="34" t="s">
        <v>3860</v>
      </c>
      <c r="C1075" s="34" t="s">
        <v>3861</v>
      </c>
      <c r="D1075" s="34" t="s">
        <v>3862</v>
      </c>
    </row>
    <row r="1076" ht="15.75" spans="1:4">
      <c r="A1076" s="34" t="s">
        <v>3863</v>
      </c>
      <c r="B1076" s="34" t="s">
        <v>3864</v>
      </c>
      <c r="C1076" s="34" t="s">
        <v>1896</v>
      </c>
      <c r="D1076" s="34" t="s">
        <v>1897</v>
      </c>
    </row>
    <row r="1077" ht="15.75" spans="1:4">
      <c r="A1077" s="34" t="s">
        <v>3865</v>
      </c>
      <c r="B1077" s="34" t="s">
        <v>87</v>
      </c>
      <c r="C1077" s="34" t="s">
        <v>87</v>
      </c>
      <c r="D1077" s="34" t="s">
        <v>87</v>
      </c>
    </row>
    <row r="1078" ht="15.75" spans="1:4">
      <c r="A1078" s="34" t="s">
        <v>3866</v>
      </c>
      <c r="B1078" s="34" t="s">
        <v>3867</v>
      </c>
      <c r="C1078" s="34" t="s">
        <v>3868</v>
      </c>
      <c r="D1078" s="34" t="s">
        <v>3869</v>
      </c>
    </row>
    <row r="1079" ht="15.75" spans="1:4">
      <c r="A1079" s="34" t="s">
        <v>3870</v>
      </c>
      <c r="B1079" s="34" t="s">
        <v>87</v>
      </c>
      <c r="C1079" s="34" t="s">
        <v>2488</v>
      </c>
      <c r="D1079" s="34" t="s">
        <v>2489</v>
      </c>
    </row>
    <row r="1080" ht="15.75" spans="1:4">
      <c r="A1080" s="34" t="s">
        <v>3871</v>
      </c>
      <c r="B1080" s="34" t="s">
        <v>3872</v>
      </c>
      <c r="C1080" s="34" t="s">
        <v>3873</v>
      </c>
      <c r="D1080" s="34" t="s">
        <v>3874</v>
      </c>
    </row>
    <row r="1081" ht="15.75" spans="1:4">
      <c r="A1081" s="34" t="s">
        <v>3875</v>
      </c>
      <c r="B1081" s="34" t="s">
        <v>2736</v>
      </c>
      <c r="C1081" s="34" t="s">
        <v>87</v>
      </c>
      <c r="D1081" s="34" t="s">
        <v>87</v>
      </c>
    </row>
    <row r="1082" ht="15.75" spans="1:4">
      <c r="A1082" s="34" t="s">
        <v>419</v>
      </c>
      <c r="B1082" s="34" t="s">
        <v>87</v>
      </c>
      <c r="C1082" s="34" t="s">
        <v>87</v>
      </c>
      <c r="D1082" s="34" t="s">
        <v>87</v>
      </c>
    </row>
    <row r="1083" ht="15.75" spans="1:4">
      <c r="A1083" s="34" t="s">
        <v>3876</v>
      </c>
      <c r="B1083" s="34" t="s">
        <v>3877</v>
      </c>
      <c r="C1083" s="34" t="s">
        <v>630</v>
      </c>
      <c r="D1083" s="34" t="s">
        <v>631</v>
      </c>
    </row>
    <row r="1084" ht="15.75" spans="1:4">
      <c r="A1084" s="34" t="s">
        <v>3878</v>
      </c>
      <c r="B1084" s="34" t="s">
        <v>3879</v>
      </c>
      <c r="C1084" s="34" t="s">
        <v>3880</v>
      </c>
      <c r="D1084" s="34" t="s">
        <v>3881</v>
      </c>
    </row>
    <row r="1085" ht="15.75" spans="1:4">
      <c r="A1085" s="34" t="s">
        <v>3882</v>
      </c>
      <c r="B1085" s="34" t="s">
        <v>87</v>
      </c>
      <c r="C1085" s="34" t="s">
        <v>87</v>
      </c>
      <c r="D1085" s="34" t="s">
        <v>87</v>
      </c>
    </row>
    <row r="1086" ht="15.75" spans="1:4">
      <c r="A1086" s="34" t="s">
        <v>3883</v>
      </c>
      <c r="B1086" s="34" t="s">
        <v>3884</v>
      </c>
      <c r="C1086" s="34" t="s">
        <v>87</v>
      </c>
      <c r="D1086" s="34" t="s">
        <v>87</v>
      </c>
    </row>
    <row r="1087" ht="15.75" spans="1:4">
      <c r="A1087" s="34" t="s">
        <v>3885</v>
      </c>
      <c r="B1087" s="34" t="s">
        <v>3886</v>
      </c>
      <c r="C1087" s="34" t="s">
        <v>1972</v>
      </c>
      <c r="D1087" s="34" t="s">
        <v>1973</v>
      </c>
    </row>
    <row r="1088" ht="15.75" spans="1:4">
      <c r="A1088" s="34" t="s">
        <v>3887</v>
      </c>
      <c r="B1088" s="34" t="s">
        <v>3888</v>
      </c>
      <c r="C1088" s="34" t="s">
        <v>3889</v>
      </c>
      <c r="D1088" s="34" t="s">
        <v>3890</v>
      </c>
    </row>
    <row r="1089" ht="15.75" spans="1:4">
      <c r="A1089" s="34" t="s">
        <v>3891</v>
      </c>
      <c r="B1089" s="34" t="s">
        <v>3513</v>
      </c>
      <c r="C1089" s="34" t="s">
        <v>590</v>
      </c>
      <c r="D1089" s="34" t="s">
        <v>591</v>
      </c>
    </row>
    <row r="1090" ht="15.75" spans="1:4">
      <c r="A1090" s="34" t="s">
        <v>3892</v>
      </c>
      <c r="B1090" s="34" t="s">
        <v>3893</v>
      </c>
      <c r="C1090" s="34" t="s">
        <v>3894</v>
      </c>
      <c r="D1090" s="34" t="s">
        <v>3895</v>
      </c>
    </row>
    <row r="1091" ht="15.75" spans="1:4">
      <c r="A1091" s="34" t="s">
        <v>3896</v>
      </c>
      <c r="B1091" s="34" t="s">
        <v>3897</v>
      </c>
      <c r="C1091" s="34" t="s">
        <v>118</v>
      </c>
      <c r="D1091" s="34" t="s">
        <v>119</v>
      </c>
    </row>
    <row r="1092" ht="15.75" spans="1:4">
      <c r="A1092" s="34" t="s">
        <v>3898</v>
      </c>
      <c r="B1092" s="34" t="s">
        <v>3899</v>
      </c>
      <c r="C1092" s="34" t="s">
        <v>118</v>
      </c>
      <c r="D1092" s="34" t="s">
        <v>119</v>
      </c>
    </row>
    <row r="1093" ht="15.75" spans="1:4">
      <c r="A1093" s="34" t="s">
        <v>3900</v>
      </c>
      <c r="B1093" s="34" t="s">
        <v>87</v>
      </c>
      <c r="C1093" s="34" t="s">
        <v>3901</v>
      </c>
      <c r="D1093" s="34" t="s">
        <v>3902</v>
      </c>
    </row>
    <row r="1094" ht="15.75" spans="1:4">
      <c r="A1094" s="34" t="s">
        <v>3903</v>
      </c>
      <c r="B1094" s="34" t="s">
        <v>3904</v>
      </c>
      <c r="C1094" s="34" t="s">
        <v>3905</v>
      </c>
      <c r="D1094" s="34" t="s">
        <v>3906</v>
      </c>
    </row>
    <row r="1095" ht="15.75" spans="1:4">
      <c r="A1095" s="34" t="s">
        <v>3907</v>
      </c>
      <c r="B1095" s="34" t="s">
        <v>87</v>
      </c>
      <c r="C1095" s="34" t="s">
        <v>87</v>
      </c>
      <c r="D1095" s="34" t="s">
        <v>87</v>
      </c>
    </row>
    <row r="1096" ht="15.75" spans="1:4">
      <c r="A1096" s="34" t="s">
        <v>3908</v>
      </c>
      <c r="B1096" s="34" t="s">
        <v>3909</v>
      </c>
      <c r="C1096" s="34" t="s">
        <v>87</v>
      </c>
      <c r="D1096" s="34" t="s">
        <v>87</v>
      </c>
    </row>
    <row r="1097" ht="15.75" spans="1:4">
      <c r="A1097" s="34" t="s">
        <v>3910</v>
      </c>
      <c r="B1097" s="34" t="s">
        <v>3911</v>
      </c>
      <c r="C1097" s="34" t="s">
        <v>186</v>
      </c>
      <c r="D1097" s="34" t="s">
        <v>187</v>
      </c>
    </row>
    <row r="1098" ht="15.75" spans="1:4">
      <c r="A1098" s="34" t="s">
        <v>3912</v>
      </c>
      <c r="B1098" s="34" t="s">
        <v>87</v>
      </c>
      <c r="C1098" s="34" t="s">
        <v>87</v>
      </c>
      <c r="D1098" s="34" t="s">
        <v>87</v>
      </c>
    </row>
    <row r="1099" ht="15.75" spans="1:4">
      <c r="A1099" s="34" t="s">
        <v>3913</v>
      </c>
      <c r="B1099" s="34" t="s">
        <v>3914</v>
      </c>
      <c r="C1099" s="34" t="s">
        <v>118</v>
      </c>
      <c r="D1099" s="34" t="s">
        <v>119</v>
      </c>
    </row>
    <row r="1100" ht="15.75" spans="1:4">
      <c r="A1100" s="34" t="s">
        <v>3915</v>
      </c>
      <c r="B1100" s="34" t="s">
        <v>3916</v>
      </c>
      <c r="C1100" s="34" t="s">
        <v>87</v>
      </c>
      <c r="D1100" s="34" t="s">
        <v>87</v>
      </c>
    </row>
    <row r="1101" ht="15.75" spans="1:4">
      <c r="A1101" s="34" t="s">
        <v>3917</v>
      </c>
      <c r="B1101" s="34" t="s">
        <v>3918</v>
      </c>
      <c r="C1101" s="34" t="s">
        <v>2353</v>
      </c>
      <c r="D1101" s="34" t="s">
        <v>2354</v>
      </c>
    </row>
    <row r="1102" ht="15.75" spans="1:4">
      <c r="A1102" s="34" t="s">
        <v>3919</v>
      </c>
      <c r="B1102" s="34" t="s">
        <v>3920</v>
      </c>
      <c r="C1102" s="34" t="s">
        <v>3921</v>
      </c>
      <c r="D1102" s="34" t="s">
        <v>3922</v>
      </c>
    </row>
    <row r="1103" ht="15.75" spans="1:4">
      <c r="A1103" s="34" t="s">
        <v>3923</v>
      </c>
      <c r="B1103" s="34" t="s">
        <v>87</v>
      </c>
      <c r="C1103" s="34" t="s">
        <v>87</v>
      </c>
      <c r="D1103" s="34" t="s">
        <v>87</v>
      </c>
    </row>
    <row r="1104" ht="15.75" spans="1:4">
      <c r="A1104" s="34" t="s">
        <v>3924</v>
      </c>
      <c r="B1104" s="34" t="s">
        <v>3925</v>
      </c>
      <c r="C1104" s="34" t="s">
        <v>2161</v>
      </c>
      <c r="D1104" s="34" t="s">
        <v>2162</v>
      </c>
    </row>
    <row r="1105" ht="15.75" spans="1:4">
      <c r="A1105" s="34" t="s">
        <v>3926</v>
      </c>
      <c r="B1105" s="34" t="s">
        <v>3927</v>
      </c>
      <c r="C1105" s="34" t="s">
        <v>3928</v>
      </c>
      <c r="D1105" s="34" t="s">
        <v>3929</v>
      </c>
    </row>
    <row r="1106" ht="15.75" spans="1:4">
      <c r="A1106" s="34" t="s">
        <v>3930</v>
      </c>
      <c r="B1106" s="34" t="s">
        <v>87</v>
      </c>
      <c r="C1106" s="34" t="s">
        <v>2306</v>
      </c>
      <c r="D1106" s="34" t="s">
        <v>2307</v>
      </c>
    </row>
    <row r="1107" ht="15.75" spans="1:4">
      <c r="A1107" s="34" t="s">
        <v>3931</v>
      </c>
      <c r="B1107" s="34" t="s">
        <v>3932</v>
      </c>
      <c r="C1107" s="34" t="s">
        <v>186</v>
      </c>
      <c r="D1107" s="34" t="s">
        <v>187</v>
      </c>
    </row>
    <row r="1108" ht="15.75" spans="1:4">
      <c r="A1108" s="34" t="s">
        <v>3933</v>
      </c>
      <c r="B1108" s="34" t="s">
        <v>3934</v>
      </c>
      <c r="C1108" s="34" t="s">
        <v>2008</v>
      </c>
      <c r="D1108" s="34" t="s">
        <v>2009</v>
      </c>
    </row>
    <row r="1109" ht="15.75" spans="1:4">
      <c r="A1109" s="34" t="s">
        <v>3935</v>
      </c>
      <c r="B1109" s="34" t="s">
        <v>3936</v>
      </c>
      <c r="C1109" s="34" t="s">
        <v>87</v>
      </c>
      <c r="D1109" s="34" t="s">
        <v>87</v>
      </c>
    </row>
    <row r="1110" ht="15.75" spans="1:4">
      <c r="A1110" s="34" t="s">
        <v>3937</v>
      </c>
      <c r="B1110" s="34" t="s">
        <v>87</v>
      </c>
      <c r="C1110" s="34" t="s">
        <v>87</v>
      </c>
      <c r="D1110" s="34" t="s">
        <v>87</v>
      </c>
    </row>
    <row r="1111" ht="15.75" spans="1:4">
      <c r="A1111" s="34" t="s">
        <v>3938</v>
      </c>
      <c r="B1111" s="34" t="s">
        <v>87</v>
      </c>
      <c r="C1111" s="34" t="s">
        <v>87</v>
      </c>
      <c r="D1111" s="34" t="s">
        <v>87</v>
      </c>
    </row>
    <row r="1112" ht="15.75" spans="1:4">
      <c r="A1112" s="34" t="s">
        <v>3939</v>
      </c>
      <c r="B1112" s="34" t="s">
        <v>87</v>
      </c>
      <c r="C1112" s="34" t="s">
        <v>87</v>
      </c>
      <c r="D1112" s="34" t="s">
        <v>87</v>
      </c>
    </row>
    <row r="1113" ht="15.75" spans="1:4">
      <c r="A1113" s="34" t="s">
        <v>3940</v>
      </c>
      <c r="B1113" s="34" t="s">
        <v>87</v>
      </c>
      <c r="C1113" s="34" t="s">
        <v>87</v>
      </c>
      <c r="D1113" s="34" t="s">
        <v>87</v>
      </c>
    </row>
    <row r="1114" ht="15.75" spans="1:4">
      <c r="A1114" s="34" t="s">
        <v>3941</v>
      </c>
      <c r="B1114" s="34" t="s">
        <v>3942</v>
      </c>
      <c r="C1114" s="34" t="s">
        <v>365</v>
      </c>
      <c r="D1114" s="34" t="s">
        <v>366</v>
      </c>
    </row>
    <row r="1115" ht="15.75" spans="1:4">
      <c r="A1115" s="34" t="s">
        <v>3943</v>
      </c>
      <c r="B1115" s="34" t="s">
        <v>3944</v>
      </c>
      <c r="C1115" s="34" t="s">
        <v>1656</v>
      </c>
      <c r="D1115" s="34" t="s">
        <v>1657</v>
      </c>
    </row>
    <row r="1116" ht="15.75" spans="1:4">
      <c r="A1116" s="34" t="s">
        <v>3945</v>
      </c>
      <c r="B1116" s="34" t="s">
        <v>3946</v>
      </c>
      <c r="C1116" s="34" t="s">
        <v>87</v>
      </c>
      <c r="D1116" s="34" t="s">
        <v>87</v>
      </c>
    </row>
    <row r="1117" ht="15.75" spans="1:4">
      <c r="A1117" s="34" t="s">
        <v>3947</v>
      </c>
      <c r="B1117" s="34" t="s">
        <v>3948</v>
      </c>
      <c r="C1117" s="34" t="s">
        <v>87</v>
      </c>
      <c r="D1117" s="34" t="s">
        <v>87</v>
      </c>
    </row>
    <row r="1118" ht="15.75" spans="1:4">
      <c r="A1118" s="34" t="s">
        <v>3949</v>
      </c>
      <c r="B1118" s="34" t="s">
        <v>3950</v>
      </c>
      <c r="C1118" s="34" t="s">
        <v>3951</v>
      </c>
      <c r="D1118" s="34" t="s">
        <v>3952</v>
      </c>
    </row>
    <row r="1119" ht="15.75" spans="1:4">
      <c r="A1119" s="34" t="s">
        <v>3953</v>
      </c>
      <c r="B1119" s="34" t="s">
        <v>87</v>
      </c>
      <c r="C1119" s="34" t="s">
        <v>87</v>
      </c>
      <c r="D1119" s="34" t="s">
        <v>87</v>
      </c>
    </row>
    <row r="1120" ht="15.75" spans="1:4">
      <c r="A1120" s="34" t="s">
        <v>3954</v>
      </c>
      <c r="B1120" s="34" t="s">
        <v>3955</v>
      </c>
      <c r="C1120" s="34" t="s">
        <v>1719</v>
      </c>
      <c r="D1120" s="34" t="s">
        <v>1720</v>
      </c>
    </row>
    <row r="1121" ht="15.75" spans="1:4">
      <c r="A1121" s="34" t="s">
        <v>3956</v>
      </c>
      <c r="B1121" s="34" t="s">
        <v>3957</v>
      </c>
      <c r="C1121" s="34" t="s">
        <v>3958</v>
      </c>
      <c r="D1121" s="34" t="s">
        <v>3959</v>
      </c>
    </row>
    <row r="1122" ht="15.75" spans="1:4">
      <c r="A1122" s="34" t="s">
        <v>3960</v>
      </c>
      <c r="B1122" s="34" t="s">
        <v>87</v>
      </c>
      <c r="C1122" s="34" t="s">
        <v>3961</v>
      </c>
      <c r="D1122" s="34" t="s">
        <v>3962</v>
      </c>
    </row>
    <row r="1123" ht="15.75" spans="1:4">
      <c r="A1123" s="34" t="s">
        <v>3963</v>
      </c>
      <c r="B1123" s="34" t="s">
        <v>3964</v>
      </c>
      <c r="C1123" s="34" t="s">
        <v>87</v>
      </c>
      <c r="D1123" s="34" t="s">
        <v>87</v>
      </c>
    </row>
    <row r="1124" ht="15.75" spans="1:4">
      <c r="A1124" s="34" t="s">
        <v>3965</v>
      </c>
      <c r="B1124" s="34" t="s">
        <v>3625</v>
      </c>
      <c r="C1124" s="34" t="s">
        <v>118</v>
      </c>
      <c r="D1124" s="34" t="s">
        <v>119</v>
      </c>
    </row>
    <row r="1125" ht="15.75" spans="1:4">
      <c r="A1125" s="34" t="s">
        <v>3966</v>
      </c>
      <c r="B1125" s="34" t="s">
        <v>3967</v>
      </c>
      <c r="C1125" s="34" t="s">
        <v>2746</v>
      </c>
      <c r="D1125" s="34" t="s">
        <v>2747</v>
      </c>
    </row>
    <row r="1126" ht="15.75" spans="1:4">
      <c r="A1126" s="34" t="s">
        <v>3968</v>
      </c>
      <c r="B1126" s="34" t="s">
        <v>3969</v>
      </c>
      <c r="C1126" s="34" t="s">
        <v>3970</v>
      </c>
      <c r="D1126" s="34" t="s">
        <v>3971</v>
      </c>
    </row>
    <row r="1127" ht="15.75" spans="1:4">
      <c r="A1127" s="34" t="s">
        <v>3972</v>
      </c>
      <c r="B1127" s="34" t="s">
        <v>3973</v>
      </c>
      <c r="C1127" s="34" t="s">
        <v>256</v>
      </c>
      <c r="D1127" s="34" t="s">
        <v>257</v>
      </c>
    </row>
    <row r="1128" ht="15.75" spans="1:4">
      <c r="A1128" s="34" t="s">
        <v>3974</v>
      </c>
      <c r="B1128" s="34" t="s">
        <v>3975</v>
      </c>
      <c r="C1128" s="34" t="s">
        <v>87</v>
      </c>
      <c r="D1128" s="34" t="s">
        <v>87</v>
      </c>
    </row>
    <row r="1129" ht="15.75" spans="1:4">
      <c r="A1129" s="34" t="s">
        <v>3976</v>
      </c>
      <c r="B1129" s="34" t="s">
        <v>87</v>
      </c>
      <c r="C1129" s="34" t="s">
        <v>87</v>
      </c>
      <c r="D1129" s="34" t="s">
        <v>87</v>
      </c>
    </row>
    <row r="1130" ht="15.75" spans="1:4">
      <c r="A1130" s="34" t="s">
        <v>3977</v>
      </c>
      <c r="B1130" s="34" t="s">
        <v>3978</v>
      </c>
      <c r="C1130" s="34" t="s">
        <v>87</v>
      </c>
      <c r="D1130" s="34" t="s">
        <v>87</v>
      </c>
    </row>
    <row r="1131" ht="15.75" spans="1:4">
      <c r="A1131" s="34" t="s">
        <v>3979</v>
      </c>
      <c r="B1131" s="34" t="s">
        <v>87</v>
      </c>
      <c r="C1131" s="34" t="s">
        <v>87</v>
      </c>
      <c r="D1131" s="34" t="s">
        <v>87</v>
      </c>
    </row>
    <row r="1132" ht="15.75" spans="1:4">
      <c r="A1132" s="34" t="s">
        <v>3980</v>
      </c>
      <c r="B1132" s="34" t="s">
        <v>3981</v>
      </c>
      <c r="C1132" s="34" t="s">
        <v>241</v>
      </c>
      <c r="D1132" s="34" t="s">
        <v>242</v>
      </c>
    </row>
    <row r="1133" ht="15.75" spans="1:4">
      <c r="A1133" s="34" t="s">
        <v>3982</v>
      </c>
      <c r="B1133" s="34" t="s">
        <v>3983</v>
      </c>
      <c r="C1133" s="34" t="s">
        <v>87</v>
      </c>
      <c r="D1133" s="34" t="s">
        <v>87</v>
      </c>
    </row>
    <row r="1134" ht="15.75" spans="1:4">
      <c r="A1134" s="34" t="s">
        <v>3984</v>
      </c>
      <c r="B1134" s="34" t="s">
        <v>87</v>
      </c>
      <c r="C1134" s="34" t="s">
        <v>87</v>
      </c>
      <c r="D1134" s="34" t="s">
        <v>87</v>
      </c>
    </row>
    <row r="1135" ht="15.75" spans="1:4">
      <c r="A1135" s="34" t="s">
        <v>3985</v>
      </c>
      <c r="B1135" s="34" t="s">
        <v>3986</v>
      </c>
      <c r="C1135" s="34" t="s">
        <v>87</v>
      </c>
      <c r="D1135" s="34" t="s">
        <v>87</v>
      </c>
    </row>
    <row r="1136" ht="15.75" spans="1:4">
      <c r="A1136" s="34" t="s">
        <v>3987</v>
      </c>
      <c r="B1136" s="34" t="s">
        <v>3988</v>
      </c>
      <c r="C1136" s="34" t="s">
        <v>630</v>
      </c>
      <c r="D1136" s="34" t="s">
        <v>631</v>
      </c>
    </row>
    <row r="1137" ht="15.75" spans="1:4">
      <c r="A1137" s="34" t="s">
        <v>3989</v>
      </c>
      <c r="B1137" s="34" t="s">
        <v>3990</v>
      </c>
      <c r="C1137" s="34" t="s">
        <v>630</v>
      </c>
      <c r="D1137" s="34" t="s">
        <v>631</v>
      </c>
    </row>
    <row r="1138" ht="15.75" spans="1:4">
      <c r="A1138" s="34" t="s">
        <v>3991</v>
      </c>
      <c r="B1138" s="34" t="s">
        <v>3992</v>
      </c>
      <c r="C1138" s="34" t="s">
        <v>3993</v>
      </c>
      <c r="D1138" s="34" t="s">
        <v>3994</v>
      </c>
    </row>
    <row r="1139" ht="15.75" spans="1:4">
      <c r="A1139" s="34" t="s">
        <v>3995</v>
      </c>
      <c r="B1139" s="34" t="s">
        <v>87</v>
      </c>
      <c r="C1139" s="34" t="s">
        <v>3996</v>
      </c>
      <c r="D1139" s="34" t="s">
        <v>3997</v>
      </c>
    </row>
    <row r="1140" ht="15.75" spans="1:4">
      <c r="A1140" s="34" t="s">
        <v>3998</v>
      </c>
      <c r="B1140" s="34" t="s">
        <v>3999</v>
      </c>
      <c r="C1140" s="34" t="s">
        <v>665</v>
      </c>
      <c r="D1140" s="34" t="s">
        <v>666</v>
      </c>
    </row>
    <row r="1141" ht="15.75" spans="1:4">
      <c r="A1141" s="34" t="s">
        <v>4000</v>
      </c>
      <c r="B1141" s="34" t="s">
        <v>4001</v>
      </c>
      <c r="C1141" s="34" t="s">
        <v>118</v>
      </c>
      <c r="D1141" s="34" t="s">
        <v>119</v>
      </c>
    </row>
    <row r="1142" ht="15.75" spans="1:4">
      <c r="A1142" s="34" t="s">
        <v>4002</v>
      </c>
      <c r="B1142" s="34" t="s">
        <v>4003</v>
      </c>
      <c r="C1142" s="34" t="s">
        <v>4004</v>
      </c>
      <c r="D1142" s="34" t="s">
        <v>4005</v>
      </c>
    </row>
    <row r="1143" ht="15.75" spans="1:4">
      <c r="A1143" s="34" t="s">
        <v>4006</v>
      </c>
      <c r="B1143" s="34" t="s">
        <v>87</v>
      </c>
      <c r="C1143" s="34" t="s">
        <v>87</v>
      </c>
      <c r="D1143" s="34" t="s">
        <v>87</v>
      </c>
    </row>
    <row r="1144" ht="15.75" spans="1:4">
      <c r="A1144" s="34" t="s">
        <v>4007</v>
      </c>
      <c r="B1144" s="34" t="s">
        <v>87</v>
      </c>
      <c r="C1144" s="34" t="s">
        <v>87</v>
      </c>
      <c r="D1144" s="34" t="s">
        <v>87</v>
      </c>
    </row>
    <row r="1145" ht="15.75" spans="1:4">
      <c r="A1145" s="34" t="s">
        <v>4008</v>
      </c>
      <c r="B1145" s="34" t="s">
        <v>87</v>
      </c>
      <c r="C1145" s="34" t="s">
        <v>87</v>
      </c>
      <c r="D1145" s="34" t="s">
        <v>87</v>
      </c>
    </row>
    <row r="1146" ht="15.75" spans="1:4">
      <c r="A1146" s="34" t="s">
        <v>4009</v>
      </c>
      <c r="B1146" s="34" t="s">
        <v>87</v>
      </c>
      <c r="C1146" s="34" t="s">
        <v>87</v>
      </c>
      <c r="D1146" s="34" t="s">
        <v>87</v>
      </c>
    </row>
    <row r="1147" ht="15.75" spans="1:4">
      <c r="A1147" s="34" t="s">
        <v>4010</v>
      </c>
      <c r="B1147" s="34" t="s">
        <v>87</v>
      </c>
      <c r="C1147" s="34" t="s">
        <v>87</v>
      </c>
      <c r="D1147" s="34" t="s">
        <v>87</v>
      </c>
    </row>
    <row r="1148" ht="15.75" spans="1:4">
      <c r="A1148" s="34" t="s">
        <v>4011</v>
      </c>
      <c r="B1148" s="34" t="s">
        <v>87</v>
      </c>
      <c r="C1148" s="34" t="s">
        <v>87</v>
      </c>
      <c r="D1148" s="34" t="s">
        <v>87</v>
      </c>
    </row>
    <row r="1149" ht="15.75" spans="1:4">
      <c r="A1149" s="34" t="s">
        <v>4012</v>
      </c>
      <c r="B1149" s="34" t="s">
        <v>87</v>
      </c>
      <c r="C1149" s="34" t="s">
        <v>87</v>
      </c>
      <c r="D1149" s="34" t="s">
        <v>87</v>
      </c>
    </row>
    <row r="1150" ht="15.75" spans="1:4">
      <c r="A1150" s="34" t="s">
        <v>4013</v>
      </c>
      <c r="B1150" s="34" t="s">
        <v>87</v>
      </c>
      <c r="C1150" s="34" t="s">
        <v>87</v>
      </c>
      <c r="D1150" s="34" t="s">
        <v>87</v>
      </c>
    </row>
    <row r="1151" ht="15.75" spans="1:4">
      <c r="A1151" s="34" t="s">
        <v>4014</v>
      </c>
      <c r="B1151" s="34" t="s">
        <v>4015</v>
      </c>
      <c r="C1151" s="34" t="s">
        <v>87</v>
      </c>
      <c r="D1151" s="34" t="s">
        <v>87</v>
      </c>
    </row>
    <row r="1152" ht="15.75" spans="1:4">
      <c r="A1152" s="34" t="s">
        <v>4016</v>
      </c>
      <c r="B1152" s="34" t="s">
        <v>87</v>
      </c>
      <c r="C1152" s="34" t="s">
        <v>87</v>
      </c>
      <c r="D1152" s="34" t="s">
        <v>87</v>
      </c>
    </row>
    <row r="1153" ht="15.75" spans="1:4">
      <c r="A1153" s="34" t="s">
        <v>4017</v>
      </c>
      <c r="B1153" s="34" t="s">
        <v>87</v>
      </c>
      <c r="C1153" s="34" t="s">
        <v>87</v>
      </c>
      <c r="D1153" s="34" t="s">
        <v>87</v>
      </c>
    </row>
    <row r="1154" ht="15.75" spans="1:4">
      <c r="A1154" s="34" t="s">
        <v>4018</v>
      </c>
      <c r="B1154" s="34" t="s">
        <v>87</v>
      </c>
      <c r="C1154" s="34" t="s">
        <v>87</v>
      </c>
      <c r="D1154" s="34" t="s">
        <v>87</v>
      </c>
    </row>
    <row r="1155" ht="15.75" spans="1:4">
      <c r="A1155" s="34" t="s">
        <v>4019</v>
      </c>
      <c r="B1155" s="34" t="s">
        <v>87</v>
      </c>
      <c r="C1155" s="34" t="s">
        <v>87</v>
      </c>
      <c r="D1155" s="34" t="s">
        <v>87</v>
      </c>
    </row>
    <row r="1156" ht="15.75" spans="1:4">
      <c r="A1156" s="34" t="s">
        <v>4020</v>
      </c>
      <c r="B1156" s="34" t="s">
        <v>4021</v>
      </c>
      <c r="C1156" s="34" t="s">
        <v>1656</v>
      </c>
      <c r="D1156" s="34" t="s">
        <v>1657</v>
      </c>
    </row>
    <row r="1157" ht="15.75" spans="1:4">
      <c r="A1157" s="34" t="s">
        <v>4022</v>
      </c>
      <c r="B1157" s="34" t="s">
        <v>4023</v>
      </c>
      <c r="C1157" s="34" t="s">
        <v>2278</v>
      </c>
      <c r="D1157" s="34" t="s">
        <v>2279</v>
      </c>
    </row>
    <row r="1158" ht="15.75" spans="1:4">
      <c r="A1158" s="34" t="s">
        <v>4024</v>
      </c>
      <c r="B1158" s="34" t="s">
        <v>87</v>
      </c>
      <c r="C1158" s="34" t="s">
        <v>87</v>
      </c>
      <c r="D1158" s="34" t="s">
        <v>87</v>
      </c>
    </row>
    <row r="1159" ht="15.75" spans="1:4">
      <c r="A1159" s="34" t="s">
        <v>4025</v>
      </c>
      <c r="B1159" s="34" t="s">
        <v>4026</v>
      </c>
      <c r="C1159" s="34" t="s">
        <v>4027</v>
      </c>
      <c r="D1159" s="34" t="s">
        <v>4028</v>
      </c>
    </row>
    <row r="1160" ht="15.75" spans="1:4">
      <c r="A1160" s="34" t="s">
        <v>4029</v>
      </c>
      <c r="B1160" s="34" t="s">
        <v>4030</v>
      </c>
      <c r="C1160" s="34" t="s">
        <v>4031</v>
      </c>
      <c r="D1160" s="34" t="s">
        <v>4032</v>
      </c>
    </row>
    <row r="1161" ht="15.75" spans="1:4">
      <c r="A1161" s="34" t="s">
        <v>4033</v>
      </c>
      <c r="B1161" s="34" t="s">
        <v>87</v>
      </c>
      <c r="C1161" s="34" t="s">
        <v>87</v>
      </c>
      <c r="D1161" s="34" t="s">
        <v>87</v>
      </c>
    </row>
    <row r="1162" ht="15.75" spans="1:4">
      <c r="A1162" s="34" t="s">
        <v>4034</v>
      </c>
      <c r="B1162" s="34" t="s">
        <v>4035</v>
      </c>
      <c r="C1162" s="34" t="s">
        <v>3637</v>
      </c>
      <c r="D1162" s="34" t="s">
        <v>3638</v>
      </c>
    </row>
    <row r="1163" ht="15.75" spans="1:4">
      <c r="A1163" s="34" t="s">
        <v>4036</v>
      </c>
      <c r="B1163" s="34" t="s">
        <v>3784</v>
      </c>
      <c r="C1163" s="34" t="s">
        <v>100</v>
      </c>
      <c r="D1163" s="34" t="s">
        <v>101</v>
      </c>
    </row>
    <row r="1164" ht="15.75" spans="1:4">
      <c r="A1164" s="34" t="s">
        <v>4037</v>
      </c>
      <c r="B1164" s="34" t="s">
        <v>4038</v>
      </c>
      <c r="C1164" s="34" t="s">
        <v>87</v>
      </c>
      <c r="D1164" s="34" t="s">
        <v>87</v>
      </c>
    </row>
    <row r="1165" ht="15.75" spans="1:4">
      <c r="A1165" s="34" t="s">
        <v>4039</v>
      </c>
      <c r="B1165" s="34" t="s">
        <v>87</v>
      </c>
      <c r="C1165" s="34" t="s">
        <v>87</v>
      </c>
      <c r="D1165" s="34" t="s">
        <v>87</v>
      </c>
    </row>
    <row r="1166" ht="15.75" spans="1:4">
      <c r="A1166" s="34" t="s">
        <v>4040</v>
      </c>
      <c r="B1166" s="34" t="s">
        <v>4041</v>
      </c>
      <c r="C1166" s="34" t="s">
        <v>4042</v>
      </c>
      <c r="D1166" s="34" t="s">
        <v>4043</v>
      </c>
    </row>
    <row r="1167" ht="15.75" spans="1:4">
      <c r="A1167" s="34" t="s">
        <v>4044</v>
      </c>
      <c r="B1167" s="34" t="s">
        <v>87</v>
      </c>
      <c r="C1167" s="34" t="s">
        <v>2631</v>
      </c>
      <c r="D1167" s="34" t="s">
        <v>2632</v>
      </c>
    </row>
    <row r="1168" ht="15.75" spans="1:4">
      <c r="A1168" s="34" t="s">
        <v>4045</v>
      </c>
      <c r="B1168" s="34" t="s">
        <v>87</v>
      </c>
      <c r="C1168" s="34" t="s">
        <v>87</v>
      </c>
      <c r="D1168" s="34" t="s">
        <v>87</v>
      </c>
    </row>
    <row r="1169" ht="15.75" spans="1:4">
      <c r="A1169" s="34" t="s">
        <v>4046</v>
      </c>
      <c r="B1169" s="34" t="s">
        <v>1899</v>
      </c>
      <c r="C1169" s="34" t="s">
        <v>94</v>
      </c>
      <c r="D1169" s="34" t="s">
        <v>95</v>
      </c>
    </row>
    <row r="1170" ht="15.75" spans="1:4">
      <c r="A1170" s="34" t="s">
        <v>442</v>
      </c>
      <c r="B1170" s="34" t="s">
        <v>1955</v>
      </c>
      <c r="C1170" s="34" t="s">
        <v>87</v>
      </c>
      <c r="D1170" s="34" t="s">
        <v>87</v>
      </c>
    </row>
    <row r="1171" ht="15.75" spans="1:4">
      <c r="A1171" s="34" t="s">
        <v>4047</v>
      </c>
      <c r="B1171" s="34" t="s">
        <v>1899</v>
      </c>
      <c r="C1171" s="34" t="s">
        <v>87</v>
      </c>
      <c r="D1171" s="34" t="s">
        <v>87</v>
      </c>
    </row>
    <row r="1172" ht="15.75" spans="1:4">
      <c r="A1172" s="34" t="s">
        <v>4048</v>
      </c>
      <c r="B1172" s="34" t="s">
        <v>87</v>
      </c>
      <c r="C1172" s="34" t="s">
        <v>87</v>
      </c>
      <c r="D1172" s="34" t="s">
        <v>87</v>
      </c>
    </row>
    <row r="1173" ht="15.75" spans="1:4">
      <c r="A1173" s="34" t="s">
        <v>4049</v>
      </c>
      <c r="B1173" s="34" t="s">
        <v>4050</v>
      </c>
      <c r="C1173" s="34" t="s">
        <v>1918</v>
      </c>
      <c r="D1173" s="34" t="s">
        <v>1919</v>
      </c>
    </row>
    <row r="1174" ht="15.75" spans="1:4">
      <c r="A1174" s="34" t="s">
        <v>4051</v>
      </c>
      <c r="B1174" s="34" t="s">
        <v>87</v>
      </c>
      <c r="C1174" s="34" t="s">
        <v>87</v>
      </c>
      <c r="D1174" s="34" t="s">
        <v>87</v>
      </c>
    </row>
    <row r="1175" ht="15.75" spans="1:4">
      <c r="A1175" s="34" t="s">
        <v>4052</v>
      </c>
      <c r="B1175" s="34" t="s">
        <v>4053</v>
      </c>
      <c r="C1175" s="34" t="s">
        <v>2676</v>
      </c>
      <c r="D1175" s="34" t="s">
        <v>2677</v>
      </c>
    </row>
    <row r="1176" ht="15.75" spans="1:4">
      <c r="A1176" s="34" t="s">
        <v>4054</v>
      </c>
      <c r="B1176" s="34" t="s">
        <v>4055</v>
      </c>
      <c r="C1176" s="34" t="s">
        <v>2261</v>
      </c>
      <c r="D1176" s="34" t="s">
        <v>2262</v>
      </c>
    </row>
    <row r="1177" ht="15.75" spans="1:4">
      <c r="A1177" s="34" t="s">
        <v>4056</v>
      </c>
      <c r="B1177" s="34" t="s">
        <v>4057</v>
      </c>
      <c r="C1177" s="34" t="s">
        <v>87</v>
      </c>
      <c r="D1177" s="34" t="s">
        <v>87</v>
      </c>
    </row>
    <row r="1178" ht="15.75" spans="1:4">
      <c r="A1178" s="34" t="s">
        <v>4058</v>
      </c>
      <c r="B1178" s="34" t="s">
        <v>4059</v>
      </c>
      <c r="C1178" s="34" t="s">
        <v>2545</v>
      </c>
      <c r="D1178" s="34" t="s">
        <v>2546</v>
      </c>
    </row>
    <row r="1179" ht="15.75" spans="1:4">
      <c r="A1179" s="34" t="s">
        <v>4060</v>
      </c>
      <c r="B1179" s="34" t="s">
        <v>4061</v>
      </c>
      <c r="C1179" s="34" t="s">
        <v>434</v>
      </c>
      <c r="D1179" s="34" t="s">
        <v>435</v>
      </c>
    </row>
    <row r="1180" ht="15.75" spans="1:4">
      <c r="A1180" s="34" t="s">
        <v>4062</v>
      </c>
      <c r="B1180" s="34" t="s">
        <v>87</v>
      </c>
      <c r="C1180" s="34" t="s">
        <v>87</v>
      </c>
      <c r="D1180" s="34" t="s">
        <v>87</v>
      </c>
    </row>
    <row r="1181" ht="15.75" spans="1:4">
      <c r="A1181" s="34" t="s">
        <v>4063</v>
      </c>
      <c r="B1181" s="34" t="s">
        <v>4064</v>
      </c>
      <c r="C1181" s="34" t="s">
        <v>4065</v>
      </c>
      <c r="D1181" s="34" t="s">
        <v>4066</v>
      </c>
    </row>
    <row r="1182" ht="15.75" spans="1:4">
      <c r="A1182" s="34" t="s">
        <v>4067</v>
      </c>
      <c r="B1182" s="34" t="s">
        <v>87</v>
      </c>
      <c r="C1182" s="34" t="s">
        <v>87</v>
      </c>
      <c r="D1182" s="34" t="s">
        <v>87</v>
      </c>
    </row>
    <row r="1183" ht="15.75" spans="1:4">
      <c r="A1183" s="34" t="s">
        <v>4068</v>
      </c>
      <c r="B1183" s="34" t="s">
        <v>4069</v>
      </c>
      <c r="C1183" s="34" t="s">
        <v>630</v>
      </c>
      <c r="D1183" s="34" t="s">
        <v>631</v>
      </c>
    </row>
    <row r="1184" ht="15.75" spans="1:4">
      <c r="A1184" s="34" t="s">
        <v>4070</v>
      </c>
      <c r="B1184" s="34" t="s">
        <v>4071</v>
      </c>
      <c r="C1184" s="34" t="s">
        <v>4072</v>
      </c>
      <c r="D1184" s="34" t="s">
        <v>4073</v>
      </c>
    </row>
    <row r="1185" ht="15.75" spans="1:4">
      <c r="A1185" s="34" t="s">
        <v>4074</v>
      </c>
      <c r="B1185" s="34" t="s">
        <v>87</v>
      </c>
      <c r="C1185" s="34" t="s">
        <v>87</v>
      </c>
      <c r="D1185" s="34" t="s">
        <v>87</v>
      </c>
    </row>
    <row r="1186" ht="15.75" spans="1:4">
      <c r="A1186" s="34" t="s">
        <v>4075</v>
      </c>
      <c r="B1186" s="34" t="s">
        <v>4076</v>
      </c>
      <c r="C1186" s="34" t="s">
        <v>87</v>
      </c>
      <c r="D1186" s="34" t="s">
        <v>87</v>
      </c>
    </row>
    <row r="1187" ht="15.75" spans="1:4">
      <c r="A1187" s="34" t="s">
        <v>4077</v>
      </c>
      <c r="B1187" s="34" t="s">
        <v>87</v>
      </c>
      <c r="C1187" s="34" t="s">
        <v>87</v>
      </c>
      <c r="D1187" s="34" t="s">
        <v>87</v>
      </c>
    </row>
    <row r="1188" ht="15.75" spans="1:4">
      <c r="A1188" s="34" t="s">
        <v>4078</v>
      </c>
      <c r="B1188" s="34" t="s">
        <v>87</v>
      </c>
      <c r="C1188" s="34" t="s">
        <v>87</v>
      </c>
      <c r="D1188" s="34" t="s">
        <v>87</v>
      </c>
    </row>
    <row r="1189" ht="15.75" spans="1:4">
      <c r="A1189" s="34" t="s">
        <v>4079</v>
      </c>
      <c r="B1189" s="34" t="s">
        <v>4080</v>
      </c>
      <c r="C1189" s="34" t="s">
        <v>118</v>
      </c>
      <c r="D1189" s="34" t="s">
        <v>119</v>
      </c>
    </row>
    <row r="1190" ht="15.75" spans="1:4">
      <c r="A1190" s="34" t="s">
        <v>4081</v>
      </c>
      <c r="B1190" s="34" t="s">
        <v>87</v>
      </c>
      <c r="C1190" s="34" t="s">
        <v>118</v>
      </c>
      <c r="D1190" s="34" t="s">
        <v>119</v>
      </c>
    </row>
    <row r="1191" ht="15.75" spans="1:4">
      <c r="A1191" s="34" t="s">
        <v>4082</v>
      </c>
      <c r="B1191" s="34" t="s">
        <v>87</v>
      </c>
      <c r="C1191" s="34" t="s">
        <v>87</v>
      </c>
      <c r="D1191" s="34" t="s">
        <v>87</v>
      </c>
    </row>
    <row r="1192" ht="15.75" spans="1:4">
      <c r="A1192" s="34" t="s">
        <v>4083</v>
      </c>
      <c r="B1192" s="34" t="s">
        <v>4084</v>
      </c>
      <c r="C1192" s="34" t="s">
        <v>4085</v>
      </c>
      <c r="D1192" s="34" t="s">
        <v>4086</v>
      </c>
    </row>
    <row r="1193" ht="15.75" spans="1:4">
      <c r="A1193" s="34" t="s">
        <v>4087</v>
      </c>
      <c r="B1193" s="34" t="s">
        <v>4088</v>
      </c>
      <c r="C1193" s="34" t="s">
        <v>464</v>
      </c>
      <c r="D1193" s="34" t="s">
        <v>465</v>
      </c>
    </row>
    <row r="1194" ht="15.75" spans="1:4">
      <c r="A1194" s="34" t="s">
        <v>4089</v>
      </c>
      <c r="B1194" s="34" t="s">
        <v>87</v>
      </c>
      <c r="C1194" s="34" t="s">
        <v>87</v>
      </c>
      <c r="D1194" s="34" t="s">
        <v>87</v>
      </c>
    </row>
    <row r="1195" ht="15.75" spans="1:4">
      <c r="A1195" s="34" t="s">
        <v>4090</v>
      </c>
      <c r="B1195" s="34" t="s">
        <v>87</v>
      </c>
      <c r="C1195" s="34" t="s">
        <v>87</v>
      </c>
      <c r="D1195" s="34" t="s">
        <v>87</v>
      </c>
    </row>
    <row r="1196" ht="15.75" spans="1:4">
      <c r="A1196" s="34" t="s">
        <v>4091</v>
      </c>
      <c r="B1196" s="34" t="s">
        <v>4092</v>
      </c>
      <c r="C1196" s="34" t="s">
        <v>4093</v>
      </c>
      <c r="D1196" s="34" t="s">
        <v>4094</v>
      </c>
    </row>
    <row r="1197" ht="15.75" spans="1:4">
      <c r="A1197" s="34" t="s">
        <v>4095</v>
      </c>
      <c r="B1197" s="34" t="s">
        <v>87</v>
      </c>
      <c r="C1197" s="34" t="s">
        <v>87</v>
      </c>
      <c r="D1197" s="34" t="s">
        <v>87</v>
      </c>
    </row>
    <row r="1198" ht="15.75" spans="1:4">
      <c r="A1198" s="34" t="s">
        <v>4096</v>
      </c>
      <c r="B1198" s="34" t="s">
        <v>87</v>
      </c>
      <c r="C1198" s="34" t="s">
        <v>87</v>
      </c>
      <c r="D1198" s="34" t="s">
        <v>87</v>
      </c>
    </row>
    <row r="1199" ht="15.75" spans="1:4">
      <c r="A1199" s="34" t="s">
        <v>4097</v>
      </c>
      <c r="B1199" s="34" t="s">
        <v>87</v>
      </c>
      <c r="C1199" s="34" t="s">
        <v>87</v>
      </c>
      <c r="D1199" s="34" t="s">
        <v>87</v>
      </c>
    </row>
    <row r="1200" ht="15.75" spans="1:4">
      <c r="A1200" s="34" t="s">
        <v>4098</v>
      </c>
      <c r="B1200" s="34" t="s">
        <v>4099</v>
      </c>
      <c r="C1200" s="34" t="s">
        <v>87</v>
      </c>
      <c r="D1200" s="34" t="s">
        <v>87</v>
      </c>
    </row>
    <row r="1201" ht="15.75" spans="1:4">
      <c r="A1201" s="34" t="s">
        <v>4100</v>
      </c>
      <c r="B1201" s="34" t="s">
        <v>4101</v>
      </c>
      <c r="C1201" s="34" t="s">
        <v>118</v>
      </c>
      <c r="D1201" s="34" t="s">
        <v>119</v>
      </c>
    </row>
    <row r="1202" ht="15.75" spans="1:4">
      <c r="A1202" s="34" t="s">
        <v>4102</v>
      </c>
      <c r="B1202" s="34" t="s">
        <v>4103</v>
      </c>
      <c r="C1202" s="34" t="s">
        <v>3106</v>
      </c>
      <c r="D1202" s="34" t="s">
        <v>3107</v>
      </c>
    </row>
    <row r="1203" ht="15.75" spans="1:4">
      <c r="A1203" s="34" t="s">
        <v>4104</v>
      </c>
      <c r="B1203" s="34" t="s">
        <v>4105</v>
      </c>
      <c r="C1203" s="34" t="s">
        <v>2252</v>
      </c>
      <c r="D1203" s="34" t="s">
        <v>2253</v>
      </c>
    </row>
    <row r="1204" ht="15.75" spans="1:4">
      <c r="A1204" s="34" t="s">
        <v>4106</v>
      </c>
      <c r="B1204" s="34" t="s">
        <v>87</v>
      </c>
      <c r="C1204" s="34" t="s">
        <v>87</v>
      </c>
      <c r="D1204" s="34" t="s">
        <v>87</v>
      </c>
    </row>
    <row r="1205" ht="15.75" spans="1:4">
      <c r="A1205" s="34" t="s">
        <v>4107</v>
      </c>
      <c r="B1205" s="34" t="s">
        <v>87</v>
      </c>
      <c r="C1205" s="34" t="s">
        <v>87</v>
      </c>
      <c r="D1205" s="34" t="s">
        <v>87</v>
      </c>
    </row>
    <row r="1206" ht="15.75" spans="1:4">
      <c r="A1206" s="34" t="s">
        <v>4108</v>
      </c>
      <c r="B1206" s="34" t="s">
        <v>4109</v>
      </c>
      <c r="C1206" s="34" t="s">
        <v>87</v>
      </c>
      <c r="D1206" s="34" t="s">
        <v>87</v>
      </c>
    </row>
    <row r="1207" ht="15.75" spans="1:4">
      <c r="A1207" s="34" t="s">
        <v>4110</v>
      </c>
      <c r="B1207" s="34" t="s">
        <v>4111</v>
      </c>
      <c r="C1207" s="34" t="s">
        <v>4112</v>
      </c>
      <c r="D1207" s="34" t="s">
        <v>4113</v>
      </c>
    </row>
    <row r="1208" ht="15.75" spans="1:4">
      <c r="A1208" s="34" t="s">
        <v>4114</v>
      </c>
      <c r="B1208" s="34" t="s">
        <v>4115</v>
      </c>
      <c r="C1208" s="34" t="s">
        <v>87</v>
      </c>
      <c r="D1208" s="34" t="s">
        <v>87</v>
      </c>
    </row>
    <row r="1209" ht="15.75" spans="1:4">
      <c r="A1209" s="34" t="s">
        <v>4116</v>
      </c>
      <c r="B1209" s="34" t="s">
        <v>4117</v>
      </c>
      <c r="C1209" s="34" t="s">
        <v>87</v>
      </c>
      <c r="D1209" s="34" t="s">
        <v>87</v>
      </c>
    </row>
    <row r="1210" ht="15.75" spans="1:4">
      <c r="A1210" s="34" t="s">
        <v>4118</v>
      </c>
      <c r="B1210" s="34" t="s">
        <v>4119</v>
      </c>
      <c r="C1210" s="34" t="s">
        <v>665</v>
      </c>
      <c r="D1210" s="34" t="s">
        <v>666</v>
      </c>
    </row>
    <row r="1211" ht="15.75" spans="1:4">
      <c r="A1211" s="34" t="s">
        <v>4120</v>
      </c>
      <c r="B1211" s="34" t="s">
        <v>4121</v>
      </c>
      <c r="C1211" s="34" t="s">
        <v>4122</v>
      </c>
      <c r="D1211" s="34" t="s">
        <v>4123</v>
      </c>
    </row>
    <row r="1212" ht="15.75" spans="1:4">
      <c r="A1212" s="34" t="s">
        <v>4124</v>
      </c>
      <c r="B1212" s="34" t="s">
        <v>87</v>
      </c>
      <c r="C1212" s="34" t="s">
        <v>87</v>
      </c>
      <c r="D1212" s="34" t="s">
        <v>87</v>
      </c>
    </row>
    <row r="1213" ht="15.75" spans="1:4">
      <c r="A1213" s="34" t="s">
        <v>4125</v>
      </c>
      <c r="B1213" s="34" t="s">
        <v>4126</v>
      </c>
      <c r="C1213" s="34" t="s">
        <v>87</v>
      </c>
      <c r="D1213" s="34" t="s">
        <v>87</v>
      </c>
    </row>
    <row r="1214" ht="15.75" spans="1:4">
      <c r="A1214" s="34" t="s">
        <v>4127</v>
      </c>
      <c r="B1214" s="34" t="s">
        <v>4128</v>
      </c>
      <c r="C1214" s="34" t="s">
        <v>4129</v>
      </c>
      <c r="D1214" s="34" t="s">
        <v>4130</v>
      </c>
    </row>
    <row r="1215" ht="15.75" spans="1:4">
      <c r="A1215" s="34" t="s">
        <v>4131</v>
      </c>
      <c r="B1215" s="34" t="s">
        <v>4132</v>
      </c>
      <c r="C1215" s="34" t="s">
        <v>4133</v>
      </c>
      <c r="D1215" s="34" t="s">
        <v>4134</v>
      </c>
    </row>
    <row r="1216" ht="15.75" spans="1:4">
      <c r="A1216" s="34" t="s">
        <v>4135</v>
      </c>
      <c r="B1216" s="34" t="s">
        <v>4136</v>
      </c>
      <c r="C1216" s="34" t="s">
        <v>4137</v>
      </c>
      <c r="D1216" s="34" t="s">
        <v>4138</v>
      </c>
    </row>
    <row r="1217" ht="15.75" spans="1:4">
      <c r="A1217" s="34" t="s">
        <v>4139</v>
      </c>
      <c r="B1217" s="34" t="s">
        <v>4136</v>
      </c>
      <c r="C1217" s="34" t="s">
        <v>4137</v>
      </c>
      <c r="D1217" s="34" t="s">
        <v>4138</v>
      </c>
    </row>
    <row r="1218" ht="15.75" spans="1:4">
      <c r="A1218" s="34" t="s">
        <v>4140</v>
      </c>
      <c r="B1218" s="34" t="s">
        <v>87</v>
      </c>
      <c r="C1218" s="34" t="s">
        <v>87</v>
      </c>
      <c r="D1218" s="34" t="s">
        <v>87</v>
      </c>
    </row>
    <row r="1219" ht="15.75" spans="1:4">
      <c r="A1219" s="34" t="s">
        <v>4141</v>
      </c>
      <c r="B1219" s="34" t="s">
        <v>87</v>
      </c>
      <c r="C1219" s="34" t="s">
        <v>87</v>
      </c>
      <c r="D1219" s="34" t="s">
        <v>87</v>
      </c>
    </row>
    <row r="1220" ht="15.75" spans="1:4">
      <c r="A1220" s="34" t="s">
        <v>4142</v>
      </c>
      <c r="B1220" s="34" t="s">
        <v>87</v>
      </c>
      <c r="C1220" s="34" t="s">
        <v>87</v>
      </c>
      <c r="D1220" s="34" t="s">
        <v>87</v>
      </c>
    </row>
    <row r="1221" ht="15.75" spans="1:4">
      <c r="A1221" s="34" t="s">
        <v>4143</v>
      </c>
      <c r="B1221" s="34" t="s">
        <v>87</v>
      </c>
      <c r="C1221" s="34" t="s">
        <v>87</v>
      </c>
      <c r="D1221" s="34" t="s">
        <v>87</v>
      </c>
    </row>
    <row r="1222" ht="15.75" spans="1:4">
      <c r="A1222" s="34" t="s">
        <v>4144</v>
      </c>
      <c r="B1222" s="34" t="s">
        <v>4145</v>
      </c>
      <c r="C1222" s="34" t="s">
        <v>87</v>
      </c>
      <c r="D1222" s="34" t="s">
        <v>87</v>
      </c>
    </row>
    <row r="1223" ht="15.75" spans="1:4">
      <c r="A1223" s="34" t="s">
        <v>4146</v>
      </c>
      <c r="B1223" s="34" t="s">
        <v>4147</v>
      </c>
      <c r="C1223" s="34" t="s">
        <v>3594</v>
      </c>
      <c r="D1223" s="34" t="s">
        <v>3595</v>
      </c>
    </row>
    <row r="1224" ht="15.75" spans="1:4">
      <c r="A1224" s="34" t="s">
        <v>4148</v>
      </c>
      <c r="B1224" s="34" t="s">
        <v>87</v>
      </c>
      <c r="C1224" s="34" t="s">
        <v>4149</v>
      </c>
      <c r="D1224" s="34" t="s">
        <v>4150</v>
      </c>
    </row>
    <row r="1225" ht="15.75" spans="1:4">
      <c r="A1225" s="34" t="s">
        <v>4151</v>
      </c>
      <c r="B1225" s="34" t="s">
        <v>4152</v>
      </c>
      <c r="C1225" s="34" t="s">
        <v>4153</v>
      </c>
      <c r="D1225" s="34" t="s">
        <v>4154</v>
      </c>
    </row>
    <row r="1226" ht="15.75" spans="1:4">
      <c r="A1226" s="34" t="s">
        <v>4155</v>
      </c>
      <c r="B1226" s="34" t="s">
        <v>87</v>
      </c>
      <c r="C1226" s="34" t="s">
        <v>87</v>
      </c>
      <c r="D1226" s="34" t="s">
        <v>87</v>
      </c>
    </row>
    <row r="1227" ht="15.75" spans="1:4">
      <c r="A1227" s="34" t="s">
        <v>4156</v>
      </c>
      <c r="B1227" s="34" t="s">
        <v>4157</v>
      </c>
      <c r="C1227" s="34" t="s">
        <v>4158</v>
      </c>
      <c r="D1227" s="34" t="s">
        <v>4159</v>
      </c>
    </row>
    <row r="1228" ht="15.75" spans="1:4">
      <c r="A1228" s="34" t="s">
        <v>4160</v>
      </c>
      <c r="B1228" s="34" t="s">
        <v>4161</v>
      </c>
      <c r="C1228" s="34" t="s">
        <v>2261</v>
      </c>
      <c r="D1228" s="34" t="s">
        <v>2262</v>
      </c>
    </row>
    <row r="1229" ht="15.75" spans="1:4">
      <c r="A1229" s="34" t="s">
        <v>4162</v>
      </c>
      <c r="B1229" s="34" t="s">
        <v>87</v>
      </c>
      <c r="C1229" s="34" t="s">
        <v>87</v>
      </c>
      <c r="D1229" s="34" t="s">
        <v>87</v>
      </c>
    </row>
    <row r="1230" ht="15.75" spans="1:4">
      <c r="A1230" s="34" t="s">
        <v>4163</v>
      </c>
      <c r="B1230" s="34" t="s">
        <v>87</v>
      </c>
      <c r="C1230" s="34" t="s">
        <v>4164</v>
      </c>
      <c r="D1230" s="34" t="s">
        <v>4165</v>
      </c>
    </row>
    <row r="1231" ht="15.75" spans="1:4">
      <c r="A1231" s="34" t="s">
        <v>4166</v>
      </c>
      <c r="B1231" s="34" t="s">
        <v>87</v>
      </c>
      <c r="C1231" s="34" t="s">
        <v>87</v>
      </c>
      <c r="D1231" s="34" t="s">
        <v>87</v>
      </c>
    </row>
    <row r="1232" ht="15.75" spans="1:4">
      <c r="A1232" s="34" t="s">
        <v>4167</v>
      </c>
      <c r="B1232" s="34" t="s">
        <v>4168</v>
      </c>
      <c r="C1232" s="34" t="s">
        <v>87</v>
      </c>
      <c r="D1232" s="34" t="s">
        <v>87</v>
      </c>
    </row>
    <row r="1233" ht="15.75" spans="1:4">
      <c r="A1233" s="34" t="s">
        <v>4169</v>
      </c>
      <c r="B1233" s="34" t="s">
        <v>87</v>
      </c>
      <c r="C1233" s="34" t="s">
        <v>87</v>
      </c>
      <c r="D1233" s="34" t="s">
        <v>87</v>
      </c>
    </row>
    <row r="1234" ht="15.75" spans="1:4">
      <c r="A1234" s="34" t="s">
        <v>4170</v>
      </c>
      <c r="B1234" s="34" t="s">
        <v>87</v>
      </c>
      <c r="C1234" s="34" t="s">
        <v>590</v>
      </c>
      <c r="D1234" s="34" t="s">
        <v>591</v>
      </c>
    </row>
    <row r="1235" ht="15.75" spans="1:4">
      <c r="A1235" s="34" t="s">
        <v>4171</v>
      </c>
      <c r="B1235" s="34" t="s">
        <v>87</v>
      </c>
      <c r="C1235" s="34" t="s">
        <v>87</v>
      </c>
      <c r="D1235" s="34" t="s">
        <v>87</v>
      </c>
    </row>
    <row r="1236" ht="15.75" spans="1:4">
      <c r="A1236" s="34" t="s">
        <v>4172</v>
      </c>
      <c r="B1236" s="34" t="s">
        <v>3742</v>
      </c>
      <c r="C1236" s="34" t="s">
        <v>2008</v>
      </c>
      <c r="D1236" s="34" t="s">
        <v>2009</v>
      </c>
    </row>
    <row r="1237" ht="15.75" spans="1:4">
      <c r="A1237" s="34" t="s">
        <v>4173</v>
      </c>
      <c r="B1237" s="34" t="s">
        <v>4174</v>
      </c>
      <c r="C1237" s="34" t="s">
        <v>2545</v>
      </c>
      <c r="D1237" s="34" t="s">
        <v>2546</v>
      </c>
    </row>
    <row r="1238" ht="15.75" spans="1:4">
      <c r="A1238" s="34" t="s">
        <v>4175</v>
      </c>
      <c r="B1238" s="34" t="s">
        <v>87</v>
      </c>
      <c r="C1238" s="34" t="s">
        <v>87</v>
      </c>
      <c r="D1238" s="34" t="s">
        <v>87</v>
      </c>
    </row>
    <row r="1239" ht="15.75" spans="1:4">
      <c r="A1239" s="34" t="s">
        <v>4176</v>
      </c>
      <c r="B1239" s="34" t="s">
        <v>4177</v>
      </c>
      <c r="C1239" s="34" t="s">
        <v>630</v>
      </c>
      <c r="D1239" s="34" t="s">
        <v>631</v>
      </c>
    </row>
    <row r="1240" ht="15.75" spans="1:4">
      <c r="A1240" s="34" t="s">
        <v>4178</v>
      </c>
      <c r="B1240" s="34" t="s">
        <v>4179</v>
      </c>
      <c r="C1240" s="34" t="s">
        <v>87</v>
      </c>
      <c r="D1240" s="34" t="s">
        <v>87</v>
      </c>
    </row>
    <row r="1241" ht="15.75" spans="1:4">
      <c r="A1241" s="34" t="s">
        <v>4180</v>
      </c>
      <c r="B1241" s="34" t="s">
        <v>87</v>
      </c>
      <c r="C1241" s="34" t="s">
        <v>87</v>
      </c>
      <c r="D1241" s="34" t="s">
        <v>87</v>
      </c>
    </row>
    <row r="1242" ht="15.75" spans="1:4">
      <c r="A1242" s="34" t="s">
        <v>4181</v>
      </c>
      <c r="B1242" s="34" t="s">
        <v>4182</v>
      </c>
      <c r="C1242" s="34" t="s">
        <v>118</v>
      </c>
      <c r="D1242" s="34" t="s">
        <v>119</v>
      </c>
    </row>
    <row r="1243" ht="15.75" spans="1:4">
      <c r="A1243" s="34" t="s">
        <v>4183</v>
      </c>
      <c r="B1243" s="34" t="s">
        <v>4184</v>
      </c>
      <c r="C1243" s="34" t="s">
        <v>87</v>
      </c>
      <c r="D1243" s="34" t="s">
        <v>87</v>
      </c>
    </row>
    <row r="1244" ht="15.75" spans="1:4">
      <c r="A1244" s="34" t="s">
        <v>4185</v>
      </c>
      <c r="B1244" s="34" t="s">
        <v>87</v>
      </c>
      <c r="C1244" s="34" t="s">
        <v>87</v>
      </c>
      <c r="D1244" s="34" t="s">
        <v>87</v>
      </c>
    </row>
    <row r="1245" ht="15.75" spans="1:4">
      <c r="A1245" s="34" t="s">
        <v>4186</v>
      </c>
      <c r="B1245" s="34" t="s">
        <v>4187</v>
      </c>
      <c r="C1245" s="34" t="s">
        <v>4188</v>
      </c>
      <c r="D1245" s="34" t="s">
        <v>4189</v>
      </c>
    </row>
    <row r="1246" ht="15.75" spans="1:4">
      <c r="A1246" s="34" t="s">
        <v>4190</v>
      </c>
      <c r="B1246" s="34" t="s">
        <v>87</v>
      </c>
      <c r="C1246" s="34" t="s">
        <v>87</v>
      </c>
      <c r="D1246" s="34" t="s">
        <v>87</v>
      </c>
    </row>
    <row r="1247" ht="15.75" spans="1:4">
      <c r="A1247" s="34" t="s">
        <v>4191</v>
      </c>
      <c r="B1247" s="34" t="s">
        <v>4192</v>
      </c>
      <c r="C1247" s="34" t="s">
        <v>118</v>
      </c>
      <c r="D1247" s="34" t="s">
        <v>119</v>
      </c>
    </row>
    <row r="1248" ht="15.75" spans="1:4">
      <c r="A1248" s="34" t="s">
        <v>4193</v>
      </c>
      <c r="B1248" s="34" t="s">
        <v>4194</v>
      </c>
      <c r="C1248" s="34" t="s">
        <v>118</v>
      </c>
      <c r="D1248" s="34" t="s">
        <v>119</v>
      </c>
    </row>
    <row r="1249" ht="15.75" spans="1:4">
      <c r="A1249" s="34" t="s">
        <v>4195</v>
      </c>
      <c r="B1249" s="34" t="s">
        <v>3742</v>
      </c>
      <c r="C1249" s="34" t="s">
        <v>2008</v>
      </c>
      <c r="D1249" s="34" t="s">
        <v>2009</v>
      </c>
    </row>
    <row r="1250" ht="15.75" spans="1:4">
      <c r="A1250" s="34" t="s">
        <v>4196</v>
      </c>
      <c r="B1250" s="34" t="s">
        <v>4197</v>
      </c>
      <c r="C1250" s="34" t="s">
        <v>118</v>
      </c>
      <c r="D1250" s="34" t="s">
        <v>119</v>
      </c>
    </row>
    <row r="1251" ht="15.75" spans="1:4">
      <c r="A1251" s="34" t="s">
        <v>4198</v>
      </c>
      <c r="B1251" s="34" t="s">
        <v>4199</v>
      </c>
      <c r="C1251" s="34" t="s">
        <v>87</v>
      </c>
      <c r="D1251" s="34" t="s">
        <v>87</v>
      </c>
    </row>
    <row r="1252" ht="15.75" spans="1:4">
      <c r="A1252" s="34" t="s">
        <v>4200</v>
      </c>
      <c r="B1252" s="34" t="s">
        <v>4201</v>
      </c>
      <c r="C1252" s="34" t="s">
        <v>118</v>
      </c>
      <c r="D1252" s="34" t="s">
        <v>119</v>
      </c>
    </row>
    <row r="1253" ht="15.75" spans="1:4">
      <c r="A1253" s="34" t="s">
        <v>4202</v>
      </c>
      <c r="B1253" s="34" t="s">
        <v>4203</v>
      </c>
      <c r="C1253" s="34" t="s">
        <v>1890</v>
      </c>
      <c r="D1253" s="34" t="s">
        <v>1891</v>
      </c>
    </row>
    <row r="1254" ht="15.75" spans="1:4">
      <c r="A1254" s="34" t="s">
        <v>4204</v>
      </c>
      <c r="B1254" s="34" t="s">
        <v>4205</v>
      </c>
      <c r="C1254" s="34" t="s">
        <v>2718</v>
      </c>
      <c r="D1254" s="34" t="s">
        <v>2719</v>
      </c>
    </row>
    <row r="1255" ht="15.75" spans="1:4">
      <c r="A1255" s="34" t="s">
        <v>4206</v>
      </c>
      <c r="B1255" s="34" t="s">
        <v>87</v>
      </c>
      <c r="C1255" s="34" t="s">
        <v>87</v>
      </c>
      <c r="D1255" s="34" t="s">
        <v>87</v>
      </c>
    </row>
    <row r="1256" ht="15.75" spans="1:4">
      <c r="A1256" s="34" t="s">
        <v>4207</v>
      </c>
      <c r="B1256" s="34" t="s">
        <v>4208</v>
      </c>
      <c r="C1256" s="34" t="s">
        <v>2306</v>
      </c>
      <c r="D1256" s="34" t="s">
        <v>2307</v>
      </c>
    </row>
    <row r="1257" ht="15.75" spans="1:4">
      <c r="A1257" s="34" t="s">
        <v>4209</v>
      </c>
      <c r="B1257" s="34" t="s">
        <v>4208</v>
      </c>
      <c r="C1257" s="34" t="s">
        <v>2306</v>
      </c>
      <c r="D1257" s="34" t="s">
        <v>2307</v>
      </c>
    </row>
    <row r="1258" ht="15.75" spans="1:4">
      <c r="A1258" s="34" t="s">
        <v>4210</v>
      </c>
      <c r="B1258" s="34" t="s">
        <v>4211</v>
      </c>
      <c r="C1258" s="34" t="s">
        <v>87</v>
      </c>
      <c r="D1258" s="34" t="s">
        <v>87</v>
      </c>
    </row>
    <row r="1259" ht="15.75" spans="1:4">
      <c r="A1259" s="34" t="s">
        <v>4212</v>
      </c>
      <c r="B1259" s="34" t="s">
        <v>3909</v>
      </c>
      <c r="C1259" s="34" t="s">
        <v>87</v>
      </c>
      <c r="D1259" s="34" t="s">
        <v>87</v>
      </c>
    </row>
    <row r="1260" ht="15.75" spans="1:4">
      <c r="A1260" s="34" t="s">
        <v>4213</v>
      </c>
      <c r="B1260" s="34" t="s">
        <v>87</v>
      </c>
      <c r="C1260" s="34" t="s">
        <v>87</v>
      </c>
      <c r="D1260" s="34" t="s">
        <v>87</v>
      </c>
    </row>
    <row r="1261" ht="15.75" spans="1:4">
      <c r="A1261" s="34" t="s">
        <v>4214</v>
      </c>
      <c r="B1261" s="34" t="s">
        <v>87</v>
      </c>
      <c r="C1261" s="34" t="s">
        <v>87</v>
      </c>
      <c r="D1261" s="34" t="s">
        <v>87</v>
      </c>
    </row>
    <row r="1262" ht="15.75" spans="1:4">
      <c r="A1262" s="34" t="s">
        <v>4215</v>
      </c>
      <c r="B1262" s="34" t="s">
        <v>87</v>
      </c>
      <c r="C1262" s="34" t="s">
        <v>87</v>
      </c>
      <c r="D1262" s="34" t="s">
        <v>87</v>
      </c>
    </row>
    <row r="1263" ht="15.75" spans="1:4">
      <c r="A1263" s="34" t="s">
        <v>4216</v>
      </c>
      <c r="B1263" s="34" t="s">
        <v>87</v>
      </c>
      <c r="C1263" s="34" t="s">
        <v>4217</v>
      </c>
      <c r="D1263" s="34" t="s">
        <v>4218</v>
      </c>
    </row>
    <row r="1264" ht="15.75" spans="1:4">
      <c r="A1264" s="34" t="s">
        <v>4219</v>
      </c>
      <c r="B1264" s="34" t="s">
        <v>4220</v>
      </c>
      <c r="C1264" s="34" t="s">
        <v>2545</v>
      </c>
      <c r="D1264" s="34" t="s">
        <v>2546</v>
      </c>
    </row>
    <row r="1265" ht="15.75" spans="1:4">
      <c r="A1265" s="34" t="s">
        <v>4221</v>
      </c>
      <c r="B1265" s="34" t="s">
        <v>4222</v>
      </c>
      <c r="C1265" s="34" t="s">
        <v>4223</v>
      </c>
      <c r="D1265" s="34" t="s">
        <v>4224</v>
      </c>
    </row>
    <row r="1266" ht="15.75" spans="1:4">
      <c r="A1266" s="34" t="s">
        <v>4225</v>
      </c>
      <c r="B1266" s="34" t="s">
        <v>4226</v>
      </c>
      <c r="C1266" s="34" t="s">
        <v>671</v>
      </c>
      <c r="D1266" s="34" t="s">
        <v>672</v>
      </c>
    </row>
    <row r="1267" ht="15.75" spans="1:4">
      <c r="A1267" s="34" t="s">
        <v>4227</v>
      </c>
      <c r="B1267" s="34" t="s">
        <v>4228</v>
      </c>
      <c r="C1267" s="34" t="s">
        <v>630</v>
      </c>
      <c r="D1267" s="34" t="s">
        <v>631</v>
      </c>
    </row>
    <row r="1268" ht="15.75" spans="1:4">
      <c r="A1268" s="34" t="s">
        <v>4229</v>
      </c>
      <c r="B1268" s="34" t="s">
        <v>4230</v>
      </c>
      <c r="C1268" s="34" t="s">
        <v>4231</v>
      </c>
      <c r="D1268" s="34" t="s">
        <v>4232</v>
      </c>
    </row>
    <row r="1269" ht="15.75" spans="1:4">
      <c r="A1269" s="34" t="s">
        <v>4233</v>
      </c>
      <c r="B1269" s="34" t="s">
        <v>4234</v>
      </c>
      <c r="C1269" s="34" t="s">
        <v>708</v>
      </c>
      <c r="D1269" s="34" t="s">
        <v>709</v>
      </c>
    </row>
    <row r="1270" ht="15.75" spans="1:4">
      <c r="A1270" s="34" t="s">
        <v>4235</v>
      </c>
      <c r="B1270" s="34" t="s">
        <v>4236</v>
      </c>
      <c r="C1270" s="34" t="s">
        <v>2306</v>
      </c>
      <c r="D1270" s="34" t="s">
        <v>2307</v>
      </c>
    </row>
    <row r="1271" ht="15.75" spans="1:4">
      <c r="A1271" s="34" t="s">
        <v>4237</v>
      </c>
      <c r="B1271" s="34" t="s">
        <v>87</v>
      </c>
      <c r="C1271" s="34" t="s">
        <v>2306</v>
      </c>
      <c r="D1271" s="34" t="s">
        <v>2307</v>
      </c>
    </row>
    <row r="1272" ht="15.75" spans="1:4">
      <c r="A1272" s="34" t="s">
        <v>4238</v>
      </c>
      <c r="B1272" s="34" t="s">
        <v>4239</v>
      </c>
      <c r="C1272" s="34" t="s">
        <v>87</v>
      </c>
      <c r="D1272" s="34" t="s">
        <v>87</v>
      </c>
    </row>
    <row r="1273" ht="15.75" spans="1:4">
      <c r="A1273" s="34" t="s">
        <v>4240</v>
      </c>
      <c r="B1273" s="34" t="s">
        <v>4241</v>
      </c>
      <c r="C1273" s="34" t="s">
        <v>4242</v>
      </c>
      <c r="D1273" s="34" t="s">
        <v>4243</v>
      </c>
    </row>
    <row r="1274" ht="15.75" spans="1:4">
      <c r="A1274" s="34" t="s">
        <v>4244</v>
      </c>
      <c r="B1274" s="34" t="s">
        <v>87</v>
      </c>
      <c r="C1274" s="34" t="s">
        <v>1709</v>
      </c>
      <c r="D1274" s="34" t="s">
        <v>1710</v>
      </c>
    </row>
    <row r="1275" ht="15.75" spans="1:4">
      <c r="A1275" s="34" t="s">
        <v>4245</v>
      </c>
      <c r="B1275" s="34" t="s">
        <v>4246</v>
      </c>
      <c r="C1275" s="34" t="s">
        <v>4247</v>
      </c>
      <c r="D1275" s="34" t="s">
        <v>4248</v>
      </c>
    </row>
    <row r="1276" ht="15.75" spans="1:4">
      <c r="A1276" s="34" t="s">
        <v>4249</v>
      </c>
      <c r="B1276" s="34" t="s">
        <v>87</v>
      </c>
      <c r="C1276" s="34" t="s">
        <v>87</v>
      </c>
      <c r="D1276" s="34" t="s">
        <v>87</v>
      </c>
    </row>
    <row r="1277" ht="15.75" spans="1:4">
      <c r="A1277" s="34" t="s">
        <v>4250</v>
      </c>
      <c r="B1277" s="34" t="s">
        <v>4251</v>
      </c>
      <c r="C1277" s="34" t="s">
        <v>1695</v>
      </c>
      <c r="D1277" s="34" t="s">
        <v>1696</v>
      </c>
    </row>
    <row r="1278" ht="15.75" spans="1:4">
      <c r="A1278" s="34" t="s">
        <v>4252</v>
      </c>
      <c r="B1278" s="34" t="s">
        <v>4253</v>
      </c>
      <c r="C1278" s="34" t="s">
        <v>87</v>
      </c>
      <c r="D1278" s="34" t="s">
        <v>87</v>
      </c>
    </row>
    <row r="1279" ht="15.75" spans="1:4">
      <c r="A1279" s="34" t="s">
        <v>4254</v>
      </c>
      <c r="B1279" s="34" t="s">
        <v>87</v>
      </c>
      <c r="C1279" s="34" t="s">
        <v>87</v>
      </c>
      <c r="D1279" s="34" t="s">
        <v>87</v>
      </c>
    </row>
    <row r="1280" ht="15.75" spans="1:4">
      <c r="A1280" s="34" t="s">
        <v>4255</v>
      </c>
      <c r="B1280" s="34" t="s">
        <v>4256</v>
      </c>
      <c r="C1280" s="34" t="s">
        <v>87</v>
      </c>
      <c r="D1280" s="34" t="s">
        <v>87</v>
      </c>
    </row>
    <row r="1281" ht="15.75" spans="1:4">
      <c r="A1281" s="34" t="s">
        <v>4257</v>
      </c>
      <c r="B1281" s="34" t="s">
        <v>4258</v>
      </c>
      <c r="C1281" s="34" t="s">
        <v>4259</v>
      </c>
      <c r="D1281" s="34" t="s">
        <v>4260</v>
      </c>
    </row>
    <row r="1282" ht="15.75" spans="1:4">
      <c r="A1282" s="34" t="s">
        <v>4261</v>
      </c>
      <c r="B1282" s="34" t="s">
        <v>87</v>
      </c>
      <c r="C1282" s="34" t="s">
        <v>665</v>
      </c>
      <c r="D1282" s="34" t="s">
        <v>666</v>
      </c>
    </row>
    <row r="1283" ht="15.75" spans="1:4">
      <c r="A1283" s="34" t="s">
        <v>4262</v>
      </c>
      <c r="B1283" s="34" t="s">
        <v>4263</v>
      </c>
      <c r="C1283" s="34" t="s">
        <v>434</v>
      </c>
      <c r="D1283" s="34" t="s">
        <v>435</v>
      </c>
    </row>
    <row r="1284" ht="15.75" spans="1:4">
      <c r="A1284" s="34" t="s">
        <v>4264</v>
      </c>
      <c r="B1284" s="34" t="s">
        <v>87</v>
      </c>
      <c r="C1284" s="34" t="s">
        <v>87</v>
      </c>
      <c r="D1284" s="34" t="s">
        <v>87</v>
      </c>
    </row>
    <row r="1285" ht="15.75" spans="1:4">
      <c r="A1285" s="34" t="s">
        <v>4265</v>
      </c>
      <c r="B1285" s="34" t="s">
        <v>4266</v>
      </c>
      <c r="C1285" s="34" t="s">
        <v>186</v>
      </c>
      <c r="D1285" s="34" t="s">
        <v>187</v>
      </c>
    </row>
    <row r="1286" ht="15.75" spans="1:4">
      <c r="A1286" s="34" t="s">
        <v>4267</v>
      </c>
      <c r="B1286" s="34" t="s">
        <v>87</v>
      </c>
      <c r="C1286" s="34" t="s">
        <v>87</v>
      </c>
      <c r="D1286" s="34" t="s">
        <v>87</v>
      </c>
    </row>
    <row r="1287" ht="15.75" spans="1:4">
      <c r="A1287" s="34" t="s">
        <v>4268</v>
      </c>
      <c r="B1287" s="34" t="s">
        <v>4269</v>
      </c>
      <c r="C1287" s="34" t="s">
        <v>2306</v>
      </c>
      <c r="D1287" s="34" t="s">
        <v>2307</v>
      </c>
    </row>
    <row r="1288" ht="15.75" spans="1:4">
      <c r="A1288" s="34" t="s">
        <v>4270</v>
      </c>
      <c r="B1288" s="34" t="s">
        <v>4271</v>
      </c>
      <c r="C1288" s="34" t="s">
        <v>691</v>
      </c>
      <c r="D1288" s="34" t="s">
        <v>692</v>
      </c>
    </row>
    <row r="1289" ht="15.75" spans="1:4">
      <c r="A1289" s="34" t="s">
        <v>4272</v>
      </c>
      <c r="B1289" s="34" t="s">
        <v>4273</v>
      </c>
      <c r="C1289" s="34" t="s">
        <v>4274</v>
      </c>
      <c r="D1289" s="34" t="s">
        <v>4275</v>
      </c>
    </row>
    <row r="1290" ht="15.75" spans="1:4">
      <c r="A1290" s="34" t="s">
        <v>4276</v>
      </c>
      <c r="B1290" s="34" t="s">
        <v>4277</v>
      </c>
      <c r="C1290" s="34" t="s">
        <v>4278</v>
      </c>
      <c r="D1290" s="34" t="s">
        <v>4279</v>
      </c>
    </row>
    <row r="1291" ht="15.75" spans="1:4">
      <c r="A1291" s="34" t="s">
        <v>456</v>
      </c>
      <c r="B1291" s="34" t="s">
        <v>4280</v>
      </c>
      <c r="C1291" s="34" t="s">
        <v>118</v>
      </c>
      <c r="D1291" s="34" t="s">
        <v>119</v>
      </c>
    </row>
    <row r="1292" ht="15.75" spans="1:4">
      <c r="A1292" s="34" t="s">
        <v>4281</v>
      </c>
      <c r="B1292" s="34" t="s">
        <v>4282</v>
      </c>
      <c r="C1292" s="34" t="s">
        <v>4283</v>
      </c>
      <c r="D1292" s="34" t="s">
        <v>4284</v>
      </c>
    </row>
    <row r="1293" ht="15.75" spans="1:4">
      <c r="A1293" s="34" t="s">
        <v>4285</v>
      </c>
      <c r="B1293" s="34" t="s">
        <v>87</v>
      </c>
      <c r="C1293" s="34" t="s">
        <v>87</v>
      </c>
      <c r="D1293" s="34" t="s">
        <v>87</v>
      </c>
    </row>
    <row r="1294" ht="15.75" spans="1:4">
      <c r="A1294" s="34" t="s">
        <v>4286</v>
      </c>
      <c r="B1294" s="34" t="s">
        <v>87</v>
      </c>
      <c r="C1294" s="34" t="s">
        <v>87</v>
      </c>
      <c r="D1294" s="34" t="s">
        <v>87</v>
      </c>
    </row>
    <row r="1295" ht="15.75" spans="1:4">
      <c r="A1295" s="34" t="s">
        <v>4287</v>
      </c>
      <c r="B1295" s="34" t="s">
        <v>87</v>
      </c>
      <c r="C1295" s="34" t="s">
        <v>87</v>
      </c>
      <c r="D1295" s="34" t="s">
        <v>87</v>
      </c>
    </row>
    <row r="1296" ht="15.75" spans="1:4">
      <c r="A1296" s="34" t="s">
        <v>4288</v>
      </c>
      <c r="B1296" s="34" t="s">
        <v>87</v>
      </c>
      <c r="C1296" s="34" t="s">
        <v>87</v>
      </c>
      <c r="D1296" s="34" t="s">
        <v>87</v>
      </c>
    </row>
    <row r="1297" ht="15.75" spans="1:4">
      <c r="A1297" s="34" t="s">
        <v>4289</v>
      </c>
      <c r="B1297" s="34" t="s">
        <v>87</v>
      </c>
      <c r="C1297" s="34" t="s">
        <v>87</v>
      </c>
      <c r="D1297" s="34" t="s">
        <v>87</v>
      </c>
    </row>
    <row r="1298" ht="15.75" spans="1:4">
      <c r="A1298" s="34" t="s">
        <v>4290</v>
      </c>
      <c r="B1298" s="34" t="s">
        <v>4291</v>
      </c>
      <c r="C1298" s="34" t="s">
        <v>118</v>
      </c>
      <c r="D1298" s="34" t="s">
        <v>119</v>
      </c>
    </row>
    <row r="1299" ht="15.75" spans="1:4">
      <c r="A1299" s="34" t="s">
        <v>4292</v>
      </c>
      <c r="B1299" s="34" t="s">
        <v>4293</v>
      </c>
      <c r="C1299" s="34" t="s">
        <v>4294</v>
      </c>
      <c r="D1299" s="34" t="s">
        <v>4295</v>
      </c>
    </row>
    <row r="1300" ht="15.75" spans="1:4">
      <c r="A1300" s="34" t="s">
        <v>4296</v>
      </c>
      <c r="B1300" s="34" t="s">
        <v>4297</v>
      </c>
      <c r="C1300" s="34" t="s">
        <v>4298</v>
      </c>
      <c r="D1300" s="34" t="s">
        <v>4299</v>
      </c>
    </row>
    <row r="1301" ht="15.75" spans="1:4">
      <c r="A1301" s="34" t="s">
        <v>4300</v>
      </c>
      <c r="B1301" s="34" t="s">
        <v>4301</v>
      </c>
      <c r="C1301" s="34" t="s">
        <v>2698</v>
      </c>
      <c r="D1301" s="34" t="s">
        <v>2699</v>
      </c>
    </row>
    <row r="1302" ht="15.75" spans="1:4">
      <c r="A1302" s="34" t="s">
        <v>4302</v>
      </c>
      <c r="B1302" s="34" t="s">
        <v>87</v>
      </c>
      <c r="C1302" s="34" t="s">
        <v>87</v>
      </c>
      <c r="D1302" s="34" t="s">
        <v>87</v>
      </c>
    </row>
    <row r="1303" ht="15.75" spans="1:4">
      <c r="A1303" s="34" t="s">
        <v>4303</v>
      </c>
      <c r="B1303" s="34" t="s">
        <v>87</v>
      </c>
      <c r="C1303" s="34" t="s">
        <v>87</v>
      </c>
      <c r="D1303" s="34" t="s">
        <v>87</v>
      </c>
    </row>
    <row r="1304" ht="15.75" spans="1:4">
      <c r="A1304" s="34" t="s">
        <v>4304</v>
      </c>
      <c r="B1304" s="34" t="s">
        <v>87</v>
      </c>
      <c r="C1304" s="34" t="s">
        <v>87</v>
      </c>
      <c r="D1304" s="34" t="s">
        <v>87</v>
      </c>
    </row>
    <row r="1305" ht="15.75" spans="1:4">
      <c r="A1305" s="34" t="s">
        <v>4305</v>
      </c>
      <c r="B1305" s="34" t="s">
        <v>87</v>
      </c>
      <c r="C1305" s="34" t="s">
        <v>87</v>
      </c>
      <c r="D1305" s="34" t="s">
        <v>87</v>
      </c>
    </row>
    <row r="1306" ht="15.75" spans="1:4">
      <c r="A1306" s="34" t="s">
        <v>4306</v>
      </c>
      <c r="B1306" s="34" t="s">
        <v>4307</v>
      </c>
      <c r="C1306" s="34" t="s">
        <v>4308</v>
      </c>
      <c r="D1306" s="34" t="s">
        <v>4309</v>
      </c>
    </row>
    <row r="1307" ht="15.75" spans="1:4">
      <c r="A1307" s="34" t="s">
        <v>4310</v>
      </c>
      <c r="B1307" s="34" t="s">
        <v>4311</v>
      </c>
      <c r="C1307" s="34" t="s">
        <v>87</v>
      </c>
      <c r="D1307" s="34" t="s">
        <v>87</v>
      </c>
    </row>
    <row r="1308" ht="15.75" spans="1:4">
      <c r="A1308" s="34" t="s">
        <v>4312</v>
      </c>
      <c r="B1308" s="34" t="s">
        <v>4313</v>
      </c>
      <c r="C1308" s="34" t="s">
        <v>4314</v>
      </c>
      <c r="D1308" s="34" t="s">
        <v>4315</v>
      </c>
    </row>
    <row r="1309" ht="15.75" spans="1:4">
      <c r="A1309" s="34" t="s">
        <v>4316</v>
      </c>
      <c r="B1309" s="34" t="s">
        <v>87</v>
      </c>
      <c r="C1309" s="34" t="s">
        <v>87</v>
      </c>
      <c r="D1309" s="34" t="s">
        <v>87</v>
      </c>
    </row>
    <row r="1310" ht="15.75" spans="1:4">
      <c r="A1310" s="34" t="s">
        <v>4317</v>
      </c>
      <c r="B1310" s="34" t="s">
        <v>4318</v>
      </c>
      <c r="C1310" s="34" t="s">
        <v>87</v>
      </c>
      <c r="D1310" s="34" t="s">
        <v>87</v>
      </c>
    </row>
    <row r="1311" ht="15.75" spans="1:4">
      <c r="A1311" s="34" t="s">
        <v>4319</v>
      </c>
      <c r="B1311" s="34" t="s">
        <v>87</v>
      </c>
      <c r="C1311" s="34" t="s">
        <v>87</v>
      </c>
      <c r="D1311" s="34" t="s">
        <v>87</v>
      </c>
    </row>
    <row r="1312" ht="15.75" spans="1:4">
      <c r="A1312" s="34" t="s">
        <v>4320</v>
      </c>
      <c r="B1312" s="34" t="s">
        <v>87</v>
      </c>
      <c r="C1312" s="34" t="s">
        <v>87</v>
      </c>
      <c r="D1312" s="34" t="s">
        <v>87</v>
      </c>
    </row>
    <row r="1313" ht="15.75" spans="1:4">
      <c r="A1313" s="34" t="s">
        <v>4321</v>
      </c>
      <c r="B1313" s="34" t="s">
        <v>87</v>
      </c>
      <c r="C1313" s="34" t="s">
        <v>87</v>
      </c>
      <c r="D1313" s="34" t="s">
        <v>87</v>
      </c>
    </row>
    <row r="1314" ht="15.75" spans="1:4">
      <c r="A1314" s="34" t="s">
        <v>4322</v>
      </c>
      <c r="B1314" s="34" t="s">
        <v>4323</v>
      </c>
      <c r="C1314" s="34" t="s">
        <v>4324</v>
      </c>
      <c r="D1314" s="34" t="s">
        <v>4325</v>
      </c>
    </row>
    <row r="1315" ht="15.75" spans="1:4">
      <c r="A1315" s="34" t="s">
        <v>4326</v>
      </c>
      <c r="B1315" s="34" t="s">
        <v>87</v>
      </c>
      <c r="C1315" s="34" t="s">
        <v>87</v>
      </c>
      <c r="D1315" s="34" t="s">
        <v>87</v>
      </c>
    </row>
    <row r="1316" ht="15.75" spans="1:4">
      <c r="A1316" s="34" t="s">
        <v>4327</v>
      </c>
      <c r="B1316" s="34" t="s">
        <v>87</v>
      </c>
      <c r="C1316" s="34" t="s">
        <v>87</v>
      </c>
      <c r="D1316" s="34" t="s">
        <v>87</v>
      </c>
    </row>
    <row r="1317" ht="15.75" spans="1:4">
      <c r="A1317" s="34" t="s">
        <v>4328</v>
      </c>
      <c r="B1317" s="34" t="s">
        <v>4329</v>
      </c>
      <c r="C1317" s="34" t="s">
        <v>683</v>
      </c>
      <c r="D1317" s="34" t="s">
        <v>684</v>
      </c>
    </row>
    <row r="1318" ht="15.75" spans="1:4">
      <c r="A1318" s="34" t="s">
        <v>4330</v>
      </c>
      <c r="B1318" s="34" t="s">
        <v>4331</v>
      </c>
      <c r="C1318" s="34" t="s">
        <v>87</v>
      </c>
      <c r="D1318" s="34" t="s">
        <v>87</v>
      </c>
    </row>
    <row r="1319" ht="15.75" spans="1:4">
      <c r="A1319" s="34" t="s">
        <v>4332</v>
      </c>
      <c r="B1319" s="34" t="s">
        <v>87</v>
      </c>
      <c r="C1319" s="34" t="s">
        <v>1709</v>
      </c>
      <c r="D1319" s="34" t="s">
        <v>1710</v>
      </c>
    </row>
    <row r="1320" ht="15.75" spans="1:4">
      <c r="A1320" s="34" t="s">
        <v>4333</v>
      </c>
      <c r="B1320" s="34" t="s">
        <v>4334</v>
      </c>
      <c r="C1320" s="34" t="s">
        <v>3855</v>
      </c>
      <c r="D1320" s="34" t="s">
        <v>3856</v>
      </c>
    </row>
    <row r="1321" ht="15.75" spans="1:4">
      <c r="A1321" s="34" t="s">
        <v>4335</v>
      </c>
      <c r="B1321" s="34" t="s">
        <v>3761</v>
      </c>
      <c r="C1321" s="34" t="s">
        <v>3762</v>
      </c>
      <c r="D1321" s="34" t="s">
        <v>3763</v>
      </c>
    </row>
    <row r="1322" ht="15.75" spans="1:4">
      <c r="A1322" s="34" t="s">
        <v>4336</v>
      </c>
      <c r="B1322" s="34" t="s">
        <v>87</v>
      </c>
      <c r="C1322" s="34" t="s">
        <v>87</v>
      </c>
      <c r="D1322" s="34" t="s">
        <v>87</v>
      </c>
    </row>
    <row r="1323" ht="15.75" spans="1:4">
      <c r="A1323" s="34" t="s">
        <v>4337</v>
      </c>
      <c r="B1323" s="34" t="s">
        <v>87</v>
      </c>
      <c r="C1323" s="34" t="s">
        <v>87</v>
      </c>
      <c r="D1323" s="34" t="s">
        <v>87</v>
      </c>
    </row>
    <row r="1324" ht="15.75" spans="1:4">
      <c r="A1324" s="34" t="s">
        <v>4338</v>
      </c>
      <c r="B1324" s="34" t="s">
        <v>87</v>
      </c>
      <c r="C1324" s="34" t="s">
        <v>87</v>
      </c>
      <c r="D1324" s="34" t="s">
        <v>87</v>
      </c>
    </row>
    <row r="1325" ht="15.75" spans="1:4">
      <c r="A1325" s="34" t="s">
        <v>4339</v>
      </c>
      <c r="B1325" s="34" t="s">
        <v>4340</v>
      </c>
      <c r="C1325" s="34" t="s">
        <v>2545</v>
      </c>
      <c r="D1325" s="34" t="s">
        <v>2546</v>
      </c>
    </row>
    <row r="1326" ht="15.75" spans="1:4">
      <c r="A1326" s="34" t="s">
        <v>4341</v>
      </c>
      <c r="B1326" s="34" t="s">
        <v>87</v>
      </c>
      <c r="C1326" s="34" t="s">
        <v>87</v>
      </c>
      <c r="D1326" s="34" t="s">
        <v>87</v>
      </c>
    </row>
    <row r="1327" ht="15.75" spans="1:4">
      <c r="A1327" s="34" t="s">
        <v>4342</v>
      </c>
      <c r="B1327" s="34" t="s">
        <v>87</v>
      </c>
      <c r="C1327" s="34" t="s">
        <v>87</v>
      </c>
      <c r="D1327" s="34" t="s">
        <v>87</v>
      </c>
    </row>
    <row r="1328" ht="15.75" spans="1:4">
      <c r="A1328" s="34" t="s">
        <v>4343</v>
      </c>
      <c r="B1328" s="34" t="s">
        <v>87</v>
      </c>
      <c r="C1328" s="34" t="s">
        <v>87</v>
      </c>
      <c r="D1328" s="34" t="s">
        <v>87</v>
      </c>
    </row>
    <row r="1329" ht="15.75" spans="1:4">
      <c r="A1329" s="34" t="s">
        <v>4344</v>
      </c>
      <c r="B1329" s="34" t="s">
        <v>87</v>
      </c>
      <c r="C1329" s="34" t="s">
        <v>87</v>
      </c>
      <c r="D1329" s="34" t="s">
        <v>87</v>
      </c>
    </row>
    <row r="1330" ht="15.75" spans="1:4">
      <c r="A1330" s="34" t="s">
        <v>4345</v>
      </c>
      <c r="B1330" s="34" t="s">
        <v>4346</v>
      </c>
      <c r="C1330" s="34" t="s">
        <v>87</v>
      </c>
      <c r="D1330" s="34" t="s">
        <v>87</v>
      </c>
    </row>
    <row r="1331" ht="15.75" spans="1:4">
      <c r="A1331" s="34" t="s">
        <v>4347</v>
      </c>
      <c r="B1331" s="34" t="s">
        <v>87</v>
      </c>
      <c r="C1331" s="34" t="s">
        <v>87</v>
      </c>
      <c r="D1331" s="34" t="s">
        <v>87</v>
      </c>
    </row>
    <row r="1332" ht="15.75" spans="1:4">
      <c r="A1332" s="34" t="s">
        <v>4348</v>
      </c>
      <c r="B1332" s="34" t="s">
        <v>4349</v>
      </c>
      <c r="C1332" s="34" t="s">
        <v>4350</v>
      </c>
      <c r="D1332" s="34" t="s">
        <v>4351</v>
      </c>
    </row>
    <row r="1333" ht="15.75" spans="1:4">
      <c r="A1333" s="34" t="s">
        <v>4352</v>
      </c>
      <c r="B1333" s="34" t="s">
        <v>87</v>
      </c>
      <c r="C1333" s="34" t="s">
        <v>87</v>
      </c>
      <c r="D1333" s="34" t="s">
        <v>87</v>
      </c>
    </row>
    <row r="1334" ht="15.75" spans="1:4">
      <c r="A1334" s="34" t="s">
        <v>4353</v>
      </c>
      <c r="B1334" s="34" t="s">
        <v>87</v>
      </c>
      <c r="C1334" s="34" t="s">
        <v>87</v>
      </c>
      <c r="D1334" s="34" t="s">
        <v>87</v>
      </c>
    </row>
    <row r="1335" ht="15.75" spans="1:4">
      <c r="A1335" s="34" t="s">
        <v>4354</v>
      </c>
      <c r="B1335" s="34" t="s">
        <v>1899</v>
      </c>
      <c r="C1335" s="34" t="s">
        <v>87</v>
      </c>
      <c r="D1335" s="34" t="s">
        <v>87</v>
      </c>
    </row>
    <row r="1336" ht="15.75" spans="1:4">
      <c r="A1336" s="34" t="s">
        <v>4355</v>
      </c>
      <c r="B1336" s="34" t="s">
        <v>87</v>
      </c>
      <c r="C1336" s="34" t="s">
        <v>87</v>
      </c>
      <c r="D1336" s="34" t="s">
        <v>87</v>
      </c>
    </row>
    <row r="1337" ht="15.75" spans="1:4">
      <c r="A1337" s="34" t="s">
        <v>4356</v>
      </c>
      <c r="B1337" s="34" t="s">
        <v>4357</v>
      </c>
      <c r="C1337" s="34" t="s">
        <v>671</v>
      </c>
      <c r="D1337" s="34" t="s">
        <v>672</v>
      </c>
    </row>
    <row r="1338" ht="15.75" spans="1:4">
      <c r="A1338" s="34" t="s">
        <v>4358</v>
      </c>
      <c r="B1338" s="34" t="s">
        <v>87</v>
      </c>
      <c r="C1338" s="34" t="s">
        <v>87</v>
      </c>
      <c r="D1338" s="34" t="s">
        <v>87</v>
      </c>
    </row>
    <row r="1339" ht="15.75" spans="1:4">
      <c r="A1339" s="34" t="s">
        <v>4359</v>
      </c>
      <c r="B1339" s="34" t="s">
        <v>4360</v>
      </c>
      <c r="C1339" s="34" t="s">
        <v>87</v>
      </c>
      <c r="D1339" s="34" t="s">
        <v>87</v>
      </c>
    </row>
    <row r="1340" ht="15.75" spans="1:4">
      <c r="A1340" s="34" t="s">
        <v>4361</v>
      </c>
      <c r="B1340" s="34" t="s">
        <v>4362</v>
      </c>
      <c r="C1340" s="34" t="s">
        <v>2306</v>
      </c>
      <c r="D1340" s="34" t="s">
        <v>2307</v>
      </c>
    </row>
    <row r="1341" ht="15.75" spans="1:4">
      <c r="A1341" s="34" t="s">
        <v>4363</v>
      </c>
      <c r="B1341" s="34" t="s">
        <v>87</v>
      </c>
      <c r="C1341" s="34" t="s">
        <v>87</v>
      </c>
      <c r="D1341" s="34" t="s">
        <v>87</v>
      </c>
    </row>
    <row r="1342" ht="15.75" spans="1:4">
      <c r="A1342" s="34" t="s">
        <v>4364</v>
      </c>
      <c r="B1342" s="34" t="s">
        <v>87</v>
      </c>
      <c r="C1342" s="34" t="s">
        <v>683</v>
      </c>
      <c r="D1342" s="34" t="s">
        <v>684</v>
      </c>
    </row>
    <row r="1343" ht="15.75" spans="1:4">
      <c r="A1343" s="34" t="s">
        <v>4365</v>
      </c>
      <c r="B1343" s="34" t="s">
        <v>87</v>
      </c>
      <c r="C1343" s="34" t="s">
        <v>87</v>
      </c>
      <c r="D1343" s="34" t="s">
        <v>87</v>
      </c>
    </row>
    <row r="1344" ht="15.75" spans="1:4">
      <c r="A1344" s="34" t="s">
        <v>4366</v>
      </c>
      <c r="B1344" s="34" t="s">
        <v>87</v>
      </c>
      <c r="C1344" s="34" t="s">
        <v>87</v>
      </c>
      <c r="D1344" s="34" t="s">
        <v>87</v>
      </c>
    </row>
    <row r="1345" ht="15.75" spans="1:4">
      <c r="A1345" s="34" t="s">
        <v>4367</v>
      </c>
      <c r="B1345" s="34" t="s">
        <v>4368</v>
      </c>
      <c r="C1345" s="34" t="s">
        <v>2509</v>
      </c>
      <c r="D1345" s="34" t="s">
        <v>2510</v>
      </c>
    </row>
    <row r="1346" ht="15.75" spans="1:4">
      <c r="A1346" s="34" t="s">
        <v>4369</v>
      </c>
      <c r="B1346" s="34" t="s">
        <v>87</v>
      </c>
      <c r="C1346" s="34" t="s">
        <v>87</v>
      </c>
      <c r="D1346" s="34" t="s">
        <v>87</v>
      </c>
    </row>
    <row r="1347" ht="15.75" spans="1:4">
      <c r="A1347" s="34" t="s">
        <v>4370</v>
      </c>
      <c r="B1347" s="34" t="s">
        <v>4371</v>
      </c>
      <c r="C1347" s="34" t="s">
        <v>596</v>
      </c>
      <c r="D1347" s="34" t="s">
        <v>597</v>
      </c>
    </row>
    <row r="1348" ht="15.75" spans="1:4">
      <c r="A1348" s="34" t="s">
        <v>4372</v>
      </c>
      <c r="B1348" s="34" t="s">
        <v>4373</v>
      </c>
      <c r="C1348" s="34" t="s">
        <v>4374</v>
      </c>
      <c r="D1348" s="34" t="s">
        <v>4375</v>
      </c>
    </row>
    <row r="1349" ht="15.75" spans="1:4">
      <c r="A1349" s="34" t="s">
        <v>4376</v>
      </c>
      <c r="B1349" s="34" t="s">
        <v>4377</v>
      </c>
      <c r="C1349" s="34" t="s">
        <v>630</v>
      </c>
      <c r="D1349" s="34" t="s">
        <v>631</v>
      </c>
    </row>
    <row r="1350" ht="15.75" spans="1:4">
      <c r="A1350" s="34" t="s">
        <v>4378</v>
      </c>
      <c r="B1350" s="34" t="s">
        <v>4379</v>
      </c>
      <c r="C1350" s="34" t="s">
        <v>2545</v>
      </c>
      <c r="D1350" s="34" t="s">
        <v>2546</v>
      </c>
    </row>
    <row r="1351" ht="15.75" spans="1:4">
      <c r="A1351" s="34" t="s">
        <v>4380</v>
      </c>
      <c r="B1351" s="34" t="s">
        <v>87</v>
      </c>
      <c r="C1351" s="34" t="s">
        <v>87</v>
      </c>
      <c r="D1351" s="34" t="s">
        <v>87</v>
      </c>
    </row>
    <row r="1352" ht="15.75" spans="1:4">
      <c r="A1352" s="34" t="s">
        <v>4381</v>
      </c>
      <c r="B1352" s="34" t="s">
        <v>4382</v>
      </c>
      <c r="C1352" s="34" t="s">
        <v>2545</v>
      </c>
      <c r="D1352" s="34" t="s">
        <v>2546</v>
      </c>
    </row>
    <row r="1353" ht="15.75" spans="1:4">
      <c r="A1353" s="34" t="s">
        <v>4383</v>
      </c>
      <c r="B1353" s="34" t="s">
        <v>4384</v>
      </c>
      <c r="C1353" s="34" t="s">
        <v>1792</v>
      </c>
      <c r="D1353" s="34" t="s">
        <v>1793</v>
      </c>
    </row>
    <row r="1354" ht="15.75" spans="1:4">
      <c r="A1354" s="34" t="s">
        <v>4385</v>
      </c>
      <c r="B1354" s="34" t="s">
        <v>4386</v>
      </c>
      <c r="C1354" s="34" t="s">
        <v>2171</v>
      </c>
      <c r="D1354" s="34" t="s">
        <v>2172</v>
      </c>
    </row>
    <row r="1355" ht="15.75" spans="1:4">
      <c r="A1355" s="34" t="s">
        <v>4387</v>
      </c>
      <c r="B1355" s="34" t="s">
        <v>87</v>
      </c>
      <c r="C1355" s="34" t="s">
        <v>4388</v>
      </c>
      <c r="D1355" s="34" t="s">
        <v>4389</v>
      </c>
    </row>
    <row r="1356" ht="15.75" spans="1:4">
      <c r="A1356" s="34" t="s">
        <v>4390</v>
      </c>
      <c r="B1356" s="34" t="s">
        <v>87</v>
      </c>
      <c r="C1356" s="34" t="s">
        <v>87</v>
      </c>
      <c r="D1356" s="34" t="s">
        <v>87</v>
      </c>
    </row>
    <row r="1357" ht="15.75" spans="1:4">
      <c r="A1357" s="34" t="s">
        <v>4391</v>
      </c>
      <c r="B1357" s="34" t="s">
        <v>87</v>
      </c>
      <c r="C1357" s="34" t="s">
        <v>87</v>
      </c>
      <c r="D1357" s="34" t="s">
        <v>87</v>
      </c>
    </row>
    <row r="1358" ht="15.75" spans="1:4">
      <c r="A1358" s="34" t="s">
        <v>4392</v>
      </c>
      <c r="B1358" s="34" t="s">
        <v>4393</v>
      </c>
      <c r="C1358" s="34" t="s">
        <v>87</v>
      </c>
      <c r="D1358" s="34" t="s">
        <v>87</v>
      </c>
    </row>
    <row r="1359" ht="15.75" spans="1:4">
      <c r="A1359" s="34" t="s">
        <v>4394</v>
      </c>
      <c r="B1359" s="34" t="s">
        <v>4395</v>
      </c>
      <c r="C1359" s="34" t="s">
        <v>4396</v>
      </c>
      <c r="D1359" s="34" t="s">
        <v>4397</v>
      </c>
    </row>
    <row r="1360" ht="15.75" spans="1:4">
      <c r="A1360" s="34" t="s">
        <v>4398</v>
      </c>
      <c r="B1360" s="34" t="s">
        <v>4399</v>
      </c>
      <c r="C1360" s="34" t="s">
        <v>4400</v>
      </c>
      <c r="D1360" s="34" t="s">
        <v>4401</v>
      </c>
    </row>
    <row r="1361" ht="15.75" spans="1:4">
      <c r="A1361" s="34" t="s">
        <v>4402</v>
      </c>
      <c r="B1361" s="34" t="s">
        <v>4403</v>
      </c>
      <c r="C1361" s="34" t="s">
        <v>4404</v>
      </c>
      <c r="D1361" s="34" t="s">
        <v>4405</v>
      </c>
    </row>
    <row r="1362" ht="15.75" spans="1:4">
      <c r="A1362" s="34" t="s">
        <v>4406</v>
      </c>
      <c r="B1362" s="34" t="s">
        <v>4407</v>
      </c>
      <c r="C1362" s="34" t="s">
        <v>4408</v>
      </c>
      <c r="D1362" s="34" t="s">
        <v>4409</v>
      </c>
    </row>
    <row r="1363" ht="15.75" spans="1:4">
      <c r="A1363" s="34" t="s">
        <v>4410</v>
      </c>
      <c r="B1363" s="34" t="s">
        <v>4411</v>
      </c>
      <c r="C1363" s="34" t="s">
        <v>4412</v>
      </c>
      <c r="D1363" s="34" t="s">
        <v>4413</v>
      </c>
    </row>
    <row r="1364" ht="15.75" spans="1:4">
      <c r="A1364" s="34" t="s">
        <v>4414</v>
      </c>
      <c r="B1364" s="34" t="s">
        <v>4415</v>
      </c>
      <c r="C1364" s="34" t="s">
        <v>87</v>
      </c>
      <c r="D1364" s="34" t="s">
        <v>87</v>
      </c>
    </row>
    <row r="1365" ht="15.75" spans="1:4">
      <c r="A1365" s="34" t="s">
        <v>4416</v>
      </c>
      <c r="B1365" s="34" t="s">
        <v>4417</v>
      </c>
      <c r="C1365" s="34" t="s">
        <v>2257</v>
      </c>
      <c r="D1365" s="34" t="s">
        <v>2258</v>
      </c>
    </row>
    <row r="1366" ht="15.75" spans="1:4">
      <c r="A1366" s="34" t="s">
        <v>4418</v>
      </c>
      <c r="B1366" s="34" t="s">
        <v>4419</v>
      </c>
      <c r="C1366" s="34" t="s">
        <v>87</v>
      </c>
      <c r="D1366" s="34" t="s">
        <v>87</v>
      </c>
    </row>
    <row r="1367" ht="15.75" spans="1:4">
      <c r="A1367" s="34" t="s">
        <v>4420</v>
      </c>
      <c r="B1367" s="34" t="s">
        <v>87</v>
      </c>
      <c r="C1367" s="34" t="s">
        <v>87</v>
      </c>
      <c r="D1367" s="34" t="s">
        <v>87</v>
      </c>
    </row>
    <row r="1368" ht="15.75" spans="1:4">
      <c r="A1368" s="34" t="s">
        <v>4421</v>
      </c>
      <c r="B1368" s="34" t="s">
        <v>4422</v>
      </c>
      <c r="C1368" s="34" t="s">
        <v>87</v>
      </c>
      <c r="D1368" s="34" t="s">
        <v>87</v>
      </c>
    </row>
    <row r="1369" ht="15.75" spans="1:4">
      <c r="A1369" s="34" t="s">
        <v>4423</v>
      </c>
      <c r="B1369" s="34" t="s">
        <v>4424</v>
      </c>
      <c r="C1369" s="34" t="s">
        <v>4425</v>
      </c>
      <c r="D1369" s="34" t="s">
        <v>4426</v>
      </c>
    </row>
    <row r="1370" ht="15.75" spans="1:4">
      <c r="A1370" s="34" t="s">
        <v>4427</v>
      </c>
      <c r="B1370" s="34" t="s">
        <v>87</v>
      </c>
      <c r="C1370" s="34" t="s">
        <v>4428</v>
      </c>
      <c r="D1370" s="34" t="s">
        <v>4429</v>
      </c>
    </row>
    <row r="1371" ht="15.75" spans="1:4">
      <c r="A1371" s="34" t="s">
        <v>4430</v>
      </c>
      <c r="B1371" s="34" t="s">
        <v>4431</v>
      </c>
      <c r="C1371" s="34" t="s">
        <v>118</v>
      </c>
      <c r="D1371" s="34" t="s">
        <v>119</v>
      </c>
    </row>
    <row r="1372" ht="15.75" spans="1:4">
      <c r="A1372" s="34" t="s">
        <v>4432</v>
      </c>
      <c r="B1372" s="34" t="s">
        <v>4433</v>
      </c>
      <c r="C1372" s="34" t="s">
        <v>4434</v>
      </c>
      <c r="D1372" s="34" t="s">
        <v>4435</v>
      </c>
    </row>
    <row r="1373" ht="15.75" spans="1:4">
      <c r="A1373" s="34" t="s">
        <v>4436</v>
      </c>
      <c r="B1373" s="34" t="s">
        <v>4437</v>
      </c>
      <c r="C1373" s="34" t="s">
        <v>4438</v>
      </c>
      <c r="D1373" s="34" t="s">
        <v>4439</v>
      </c>
    </row>
    <row r="1374" ht="15.75" spans="1:4">
      <c r="A1374" s="34" t="s">
        <v>4440</v>
      </c>
      <c r="B1374" s="34" t="s">
        <v>4441</v>
      </c>
      <c r="C1374" s="34" t="s">
        <v>118</v>
      </c>
      <c r="D1374" s="34" t="s">
        <v>119</v>
      </c>
    </row>
    <row r="1375" ht="15.75" spans="1:4">
      <c r="A1375" s="34" t="s">
        <v>4442</v>
      </c>
      <c r="B1375" s="34" t="s">
        <v>1955</v>
      </c>
      <c r="C1375" s="34" t="s">
        <v>87</v>
      </c>
      <c r="D1375" s="34" t="s">
        <v>87</v>
      </c>
    </row>
    <row r="1376" ht="15.75" spans="1:4">
      <c r="A1376" s="34" t="s">
        <v>4443</v>
      </c>
      <c r="B1376" s="34" t="s">
        <v>87</v>
      </c>
      <c r="C1376" s="34" t="s">
        <v>87</v>
      </c>
      <c r="D1376" s="34" t="s">
        <v>87</v>
      </c>
    </row>
    <row r="1377" ht="15.75" spans="1:4">
      <c r="A1377" s="34" t="s">
        <v>4444</v>
      </c>
      <c r="B1377" s="34" t="s">
        <v>87</v>
      </c>
      <c r="C1377" s="34" t="s">
        <v>87</v>
      </c>
      <c r="D1377" s="34" t="s">
        <v>87</v>
      </c>
    </row>
    <row r="1378" ht="15.75" spans="1:4">
      <c r="A1378" s="34" t="s">
        <v>4445</v>
      </c>
      <c r="B1378" s="34" t="s">
        <v>4446</v>
      </c>
      <c r="C1378" s="34" t="s">
        <v>2042</v>
      </c>
      <c r="D1378" s="34" t="s">
        <v>2043</v>
      </c>
    </row>
    <row r="1379" ht="15.75" spans="1:4">
      <c r="A1379" s="34" t="s">
        <v>4447</v>
      </c>
      <c r="B1379" s="34" t="s">
        <v>87</v>
      </c>
      <c r="C1379" s="34" t="s">
        <v>87</v>
      </c>
      <c r="D1379" s="34" t="s">
        <v>87</v>
      </c>
    </row>
    <row r="1380" ht="15.75" spans="1:4">
      <c r="A1380" s="34" t="s">
        <v>4448</v>
      </c>
      <c r="B1380" s="34" t="s">
        <v>87</v>
      </c>
      <c r="C1380" s="34" t="s">
        <v>87</v>
      </c>
      <c r="D1380" s="34" t="s">
        <v>87</v>
      </c>
    </row>
    <row r="1381" ht="15.75" spans="1:4">
      <c r="A1381" s="34" t="s">
        <v>4449</v>
      </c>
      <c r="B1381" s="34" t="s">
        <v>87</v>
      </c>
      <c r="C1381" s="34" t="s">
        <v>87</v>
      </c>
      <c r="D1381" s="34" t="s">
        <v>87</v>
      </c>
    </row>
    <row r="1382" ht="15.75" spans="1:4">
      <c r="A1382" s="34" t="s">
        <v>4450</v>
      </c>
      <c r="B1382" s="34" t="s">
        <v>87</v>
      </c>
      <c r="C1382" s="34" t="s">
        <v>87</v>
      </c>
      <c r="D1382" s="34" t="s">
        <v>87</v>
      </c>
    </row>
    <row r="1383" ht="15.75" spans="1:4">
      <c r="A1383" s="34" t="s">
        <v>4451</v>
      </c>
      <c r="B1383" s="34" t="s">
        <v>87</v>
      </c>
      <c r="C1383" s="34" t="s">
        <v>87</v>
      </c>
      <c r="D1383" s="34" t="s">
        <v>87</v>
      </c>
    </row>
    <row r="1384" ht="15.75" spans="1:4">
      <c r="A1384" s="34" t="s">
        <v>4452</v>
      </c>
      <c r="B1384" s="34" t="s">
        <v>4453</v>
      </c>
      <c r="C1384" s="34" t="s">
        <v>87</v>
      </c>
      <c r="D1384" s="34" t="s">
        <v>87</v>
      </c>
    </row>
    <row r="1385" ht="15.75" spans="1:4">
      <c r="A1385" s="34" t="s">
        <v>4454</v>
      </c>
      <c r="B1385" s="34" t="s">
        <v>4455</v>
      </c>
      <c r="C1385" s="34" t="s">
        <v>87</v>
      </c>
      <c r="D1385" s="34" t="s">
        <v>87</v>
      </c>
    </row>
    <row r="1386" ht="15.75" spans="1:4">
      <c r="A1386" s="34" t="s">
        <v>4456</v>
      </c>
      <c r="B1386" s="34" t="s">
        <v>4457</v>
      </c>
      <c r="C1386" s="34" t="s">
        <v>2545</v>
      </c>
      <c r="D1386" s="34" t="s">
        <v>2546</v>
      </c>
    </row>
    <row r="1387" ht="15.75" spans="1:4">
      <c r="A1387" s="34" t="s">
        <v>4458</v>
      </c>
      <c r="B1387" s="34" t="s">
        <v>4459</v>
      </c>
      <c r="C1387" s="34" t="s">
        <v>2545</v>
      </c>
      <c r="D1387" s="34" t="s">
        <v>2546</v>
      </c>
    </row>
    <row r="1388" ht="15.75" spans="1:4">
      <c r="A1388" s="34" t="s">
        <v>4460</v>
      </c>
      <c r="B1388" s="34" t="s">
        <v>4461</v>
      </c>
      <c r="C1388" s="34" t="s">
        <v>2545</v>
      </c>
      <c r="D1388" s="34" t="s">
        <v>2546</v>
      </c>
    </row>
    <row r="1389" ht="15.75" spans="1:4">
      <c r="A1389" s="34" t="s">
        <v>4462</v>
      </c>
      <c r="B1389" s="34" t="s">
        <v>4463</v>
      </c>
      <c r="C1389" s="34" t="s">
        <v>4464</v>
      </c>
      <c r="D1389" s="34" t="s">
        <v>4465</v>
      </c>
    </row>
    <row r="1390" ht="15.75" spans="1:4">
      <c r="A1390" s="34" t="s">
        <v>4466</v>
      </c>
      <c r="B1390" s="34" t="s">
        <v>4467</v>
      </c>
      <c r="C1390" s="34" t="s">
        <v>405</v>
      </c>
      <c r="D1390" s="34" t="s">
        <v>406</v>
      </c>
    </row>
    <row r="1391" ht="15.75" spans="1:4">
      <c r="A1391" s="34" t="s">
        <v>4468</v>
      </c>
      <c r="B1391" s="34" t="s">
        <v>87</v>
      </c>
      <c r="C1391" s="34" t="s">
        <v>405</v>
      </c>
      <c r="D1391" s="34" t="s">
        <v>406</v>
      </c>
    </row>
    <row r="1392" ht="15.75" spans="1:4">
      <c r="A1392" s="34" t="s">
        <v>4469</v>
      </c>
      <c r="B1392" s="34" t="s">
        <v>87</v>
      </c>
      <c r="C1392" s="34" t="s">
        <v>87</v>
      </c>
      <c r="D1392" s="34" t="s">
        <v>87</v>
      </c>
    </row>
    <row r="1393" ht="15.75" spans="1:4">
      <c r="A1393" s="34" t="s">
        <v>4470</v>
      </c>
      <c r="B1393" s="34" t="s">
        <v>87</v>
      </c>
      <c r="C1393" s="34" t="s">
        <v>87</v>
      </c>
      <c r="D1393" s="34" t="s">
        <v>87</v>
      </c>
    </row>
    <row r="1394" ht="15.75" spans="1:4">
      <c r="A1394" s="34" t="s">
        <v>4471</v>
      </c>
      <c r="B1394" s="34" t="s">
        <v>4467</v>
      </c>
      <c r="C1394" s="34" t="s">
        <v>405</v>
      </c>
      <c r="D1394" s="34" t="s">
        <v>406</v>
      </c>
    </row>
    <row r="1395" ht="15.75" spans="1:4">
      <c r="A1395" s="34" t="s">
        <v>4472</v>
      </c>
      <c r="B1395" s="34" t="s">
        <v>4473</v>
      </c>
      <c r="C1395" s="34" t="s">
        <v>4474</v>
      </c>
      <c r="D1395" s="34" t="s">
        <v>4475</v>
      </c>
    </row>
    <row r="1396" ht="15.75" spans="1:4">
      <c r="A1396" s="34" t="s">
        <v>4476</v>
      </c>
      <c r="B1396" s="34" t="s">
        <v>4477</v>
      </c>
      <c r="C1396" s="34" t="s">
        <v>405</v>
      </c>
      <c r="D1396" s="34" t="s">
        <v>406</v>
      </c>
    </row>
    <row r="1397" ht="15.75" spans="1:4">
      <c r="A1397" s="34" t="s">
        <v>4478</v>
      </c>
      <c r="B1397" s="34" t="s">
        <v>4479</v>
      </c>
      <c r="C1397" s="34" t="s">
        <v>630</v>
      </c>
      <c r="D1397" s="34" t="s">
        <v>631</v>
      </c>
    </row>
    <row r="1398" ht="15.75" spans="1:4">
      <c r="A1398" s="34" t="s">
        <v>4480</v>
      </c>
      <c r="B1398" s="34" t="s">
        <v>4481</v>
      </c>
      <c r="C1398" s="34" t="s">
        <v>118</v>
      </c>
      <c r="D1398" s="34" t="s">
        <v>119</v>
      </c>
    </row>
    <row r="1399" ht="15.75" spans="1:4">
      <c r="A1399" s="34" t="s">
        <v>4482</v>
      </c>
      <c r="B1399" s="34" t="s">
        <v>4483</v>
      </c>
      <c r="C1399" s="34" t="s">
        <v>87</v>
      </c>
      <c r="D1399" s="34" t="s">
        <v>87</v>
      </c>
    </row>
    <row r="1400" ht="15.75" spans="1:4">
      <c r="A1400" s="34" t="s">
        <v>4484</v>
      </c>
      <c r="B1400" s="34" t="s">
        <v>4485</v>
      </c>
      <c r="C1400" s="34" t="s">
        <v>1890</v>
      </c>
      <c r="D1400" s="34" t="s">
        <v>1891</v>
      </c>
    </row>
    <row r="1401" ht="15.75" spans="1:4">
      <c r="A1401" s="34" t="s">
        <v>4486</v>
      </c>
      <c r="B1401" s="34" t="s">
        <v>87</v>
      </c>
      <c r="C1401" s="34" t="s">
        <v>87</v>
      </c>
      <c r="D1401" s="34" t="s">
        <v>87</v>
      </c>
    </row>
    <row r="1402" ht="15.75" spans="1:4">
      <c r="A1402" s="34" t="s">
        <v>4487</v>
      </c>
      <c r="B1402" s="34" t="s">
        <v>87</v>
      </c>
      <c r="C1402" s="34" t="s">
        <v>87</v>
      </c>
      <c r="D1402" s="34" t="s">
        <v>87</v>
      </c>
    </row>
    <row r="1403" ht="15.75" spans="1:4">
      <c r="A1403" s="34" t="s">
        <v>4488</v>
      </c>
      <c r="B1403" s="34" t="s">
        <v>87</v>
      </c>
      <c r="C1403" s="34" t="s">
        <v>87</v>
      </c>
      <c r="D1403" s="34" t="s">
        <v>87</v>
      </c>
    </row>
    <row r="1404" ht="15.75" spans="1:4">
      <c r="A1404" s="34" t="s">
        <v>4489</v>
      </c>
      <c r="B1404" s="34" t="s">
        <v>3593</v>
      </c>
      <c r="C1404" s="34" t="s">
        <v>3594</v>
      </c>
      <c r="D1404" s="34" t="s">
        <v>3595</v>
      </c>
    </row>
    <row r="1405" ht="15.75" spans="1:4">
      <c r="A1405" s="34" t="s">
        <v>4490</v>
      </c>
      <c r="B1405" s="34" t="s">
        <v>87</v>
      </c>
      <c r="C1405" s="34" t="s">
        <v>87</v>
      </c>
      <c r="D1405" s="34" t="s">
        <v>87</v>
      </c>
    </row>
    <row r="1406" ht="15.75" spans="1:4">
      <c r="A1406" s="34" t="s">
        <v>4491</v>
      </c>
      <c r="B1406" s="34" t="s">
        <v>4492</v>
      </c>
      <c r="C1406" s="34" t="s">
        <v>4493</v>
      </c>
      <c r="D1406" s="34" t="s">
        <v>4494</v>
      </c>
    </row>
    <row r="1407" ht="15.75" spans="1:4">
      <c r="A1407" s="34" t="s">
        <v>4495</v>
      </c>
      <c r="B1407" s="34" t="s">
        <v>87</v>
      </c>
      <c r="C1407" s="34" t="s">
        <v>87</v>
      </c>
      <c r="D1407" s="34" t="s">
        <v>87</v>
      </c>
    </row>
    <row r="1408" ht="15.75" spans="1:4">
      <c r="A1408" s="34" t="s">
        <v>4496</v>
      </c>
      <c r="B1408" s="34" t="s">
        <v>4497</v>
      </c>
      <c r="C1408" s="34" t="s">
        <v>256</v>
      </c>
      <c r="D1408" s="34" t="s">
        <v>257</v>
      </c>
    </row>
    <row r="1409" ht="15.75" spans="1:4">
      <c r="A1409" s="34" t="s">
        <v>4498</v>
      </c>
      <c r="B1409" s="34" t="s">
        <v>4499</v>
      </c>
      <c r="C1409" s="34" t="s">
        <v>2362</v>
      </c>
      <c r="D1409" s="34" t="s">
        <v>2363</v>
      </c>
    </row>
    <row r="1410" ht="15.75" spans="1:4">
      <c r="A1410" s="34" t="s">
        <v>4500</v>
      </c>
      <c r="B1410" s="34" t="s">
        <v>4499</v>
      </c>
      <c r="C1410" s="34" t="s">
        <v>2362</v>
      </c>
      <c r="D1410" s="34" t="s">
        <v>2363</v>
      </c>
    </row>
    <row r="1411" ht="15.75" spans="1:4">
      <c r="A1411" s="34" t="s">
        <v>4501</v>
      </c>
      <c r="B1411" s="34" t="s">
        <v>4499</v>
      </c>
      <c r="C1411" s="34" t="s">
        <v>2362</v>
      </c>
      <c r="D1411" s="34" t="s">
        <v>2363</v>
      </c>
    </row>
    <row r="1412" ht="15.75" spans="1:4">
      <c r="A1412" s="34" t="s">
        <v>4502</v>
      </c>
      <c r="B1412" s="34" t="s">
        <v>4503</v>
      </c>
      <c r="C1412" s="34" t="s">
        <v>87</v>
      </c>
      <c r="D1412" s="34" t="s">
        <v>87</v>
      </c>
    </row>
    <row r="1413" ht="15.75" spans="1:4">
      <c r="A1413" s="34" t="s">
        <v>4504</v>
      </c>
      <c r="B1413" s="34" t="s">
        <v>4505</v>
      </c>
      <c r="C1413" s="34" t="s">
        <v>2746</v>
      </c>
      <c r="D1413" s="34" t="s">
        <v>2747</v>
      </c>
    </row>
    <row r="1414" ht="15.75" spans="1:4">
      <c r="A1414" s="34" t="s">
        <v>4506</v>
      </c>
      <c r="B1414" s="34" t="s">
        <v>87</v>
      </c>
      <c r="C1414" s="34" t="s">
        <v>87</v>
      </c>
      <c r="D1414" s="34" t="s">
        <v>87</v>
      </c>
    </row>
    <row r="1415" ht="15.75" spans="1:4">
      <c r="A1415" s="34" t="s">
        <v>4507</v>
      </c>
      <c r="B1415" s="34" t="s">
        <v>4508</v>
      </c>
      <c r="C1415" s="34" t="s">
        <v>4509</v>
      </c>
      <c r="D1415" s="34" t="s">
        <v>4510</v>
      </c>
    </row>
    <row r="1416" ht="15.75" spans="1:4">
      <c r="A1416" s="34" t="s">
        <v>4511</v>
      </c>
      <c r="B1416" s="34" t="s">
        <v>4512</v>
      </c>
      <c r="C1416" s="34" t="s">
        <v>4513</v>
      </c>
      <c r="D1416" s="34" t="s">
        <v>4514</v>
      </c>
    </row>
    <row r="1417" ht="15.75" spans="1:4">
      <c r="A1417" s="34" t="s">
        <v>4515</v>
      </c>
      <c r="B1417" s="34" t="s">
        <v>87</v>
      </c>
      <c r="C1417" s="34" t="s">
        <v>87</v>
      </c>
      <c r="D1417" s="34" t="s">
        <v>87</v>
      </c>
    </row>
    <row r="1418" ht="15.75" spans="1:4">
      <c r="A1418" s="34" t="s">
        <v>4516</v>
      </c>
      <c r="B1418" s="34" t="s">
        <v>87</v>
      </c>
      <c r="C1418" s="34" t="s">
        <v>87</v>
      </c>
      <c r="D1418" s="34" t="s">
        <v>87</v>
      </c>
    </row>
    <row r="1419" ht="15.75" spans="1:4">
      <c r="A1419" s="34" t="s">
        <v>4517</v>
      </c>
      <c r="B1419" s="34" t="s">
        <v>2574</v>
      </c>
      <c r="C1419" s="34" t="s">
        <v>2575</v>
      </c>
      <c r="D1419" s="34" t="s">
        <v>2576</v>
      </c>
    </row>
    <row r="1420" ht="15.75" spans="1:4">
      <c r="A1420" s="34" t="s">
        <v>4518</v>
      </c>
      <c r="B1420" s="34" t="s">
        <v>87</v>
      </c>
      <c r="C1420" s="34" t="s">
        <v>87</v>
      </c>
      <c r="D1420" s="34" t="s">
        <v>87</v>
      </c>
    </row>
    <row r="1421" ht="15.75" spans="1:4">
      <c r="A1421" s="34" t="s">
        <v>4519</v>
      </c>
      <c r="B1421" s="34" t="s">
        <v>4520</v>
      </c>
      <c r="C1421" s="34" t="s">
        <v>4521</v>
      </c>
      <c r="D1421" s="34" t="s">
        <v>4522</v>
      </c>
    </row>
    <row r="1422" ht="15.75" spans="1:4">
      <c r="A1422" s="34" t="s">
        <v>4523</v>
      </c>
      <c r="B1422" s="34" t="s">
        <v>87</v>
      </c>
      <c r="C1422" s="34" t="s">
        <v>87</v>
      </c>
      <c r="D1422" s="34" t="s">
        <v>87</v>
      </c>
    </row>
    <row r="1423" ht="15.75" spans="1:4">
      <c r="A1423" s="34" t="s">
        <v>4524</v>
      </c>
      <c r="B1423" s="34" t="s">
        <v>87</v>
      </c>
      <c r="C1423" s="34" t="s">
        <v>87</v>
      </c>
      <c r="D1423" s="34" t="s">
        <v>87</v>
      </c>
    </row>
    <row r="1424" ht="15.75" spans="1:4">
      <c r="A1424" s="34" t="s">
        <v>4525</v>
      </c>
      <c r="B1424" s="34" t="s">
        <v>4526</v>
      </c>
      <c r="C1424" s="34" t="s">
        <v>4527</v>
      </c>
      <c r="D1424" s="34" t="s">
        <v>4528</v>
      </c>
    </row>
    <row r="1425" ht="15.75" spans="1:4">
      <c r="A1425" s="34" t="s">
        <v>4529</v>
      </c>
      <c r="B1425" s="34" t="s">
        <v>4530</v>
      </c>
      <c r="C1425" s="34" t="s">
        <v>4531</v>
      </c>
      <c r="D1425" s="34" t="s">
        <v>4532</v>
      </c>
    </row>
    <row r="1426" ht="15.75" spans="1:4">
      <c r="A1426" s="34" t="s">
        <v>4533</v>
      </c>
      <c r="B1426" s="34" t="s">
        <v>4534</v>
      </c>
      <c r="C1426" s="34" t="s">
        <v>4535</v>
      </c>
      <c r="D1426" s="34" t="s">
        <v>4536</v>
      </c>
    </row>
    <row r="1427" ht="15.75" spans="1:4">
      <c r="A1427" s="34" t="s">
        <v>4537</v>
      </c>
      <c r="B1427" s="34" t="s">
        <v>87</v>
      </c>
      <c r="C1427" s="34" t="s">
        <v>87</v>
      </c>
      <c r="D1427" s="34" t="s">
        <v>87</v>
      </c>
    </row>
    <row r="1428" ht="15.75" spans="1:4">
      <c r="A1428" s="34" t="s">
        <v>4538</v>
      </c>
      <c r="B1428" s="34" t="s">
        <v>4539</v>
      </c>
      <c r="C1428" s="34" t="s">
        <v>630</v>
      </c>
      <c r="D1428" s="34" t="s">
        <v>631</v>
      </c>
    </row>
    <row r="1429" ht="15.75" spans="1:4">
      <c r="A1429" s="34" t="s">
        <v>4540</v>
      </c>
      <c r="B1429" s="34" t="s">
        <v>87</v>
      </c>
      <c r="C1429" s="34" t="s">
        <v>87</v>
      </c>
      <c r="D1429" s="34" t="s">
        <v>87</v>
      </c>
    </row>
    <row r="1430" ht="15.75" spans="1:4">
      <c r="A1430" s="34" t="s">
        <v>4541</v>
      </c>
      <c r="B1430" s="34" t="s">
        <v>87</v>
      </c>
      <c r="C1430" s="34" t="s">
        <v>87</v>
      </c>
      <c r="D1430" s="34" t="s">
        <v>87</v>
      </c>
    </row>
    <row r="1431" ht="15.75" spans="1:4">
      <c r="A1431" s="34" t="s">
        <v>4542</v>
      </c>
      <c r="B1431" s="34" t="s">
        <v>4543</v>
      </c>
      <c r="C1431" s="34" t="s">
        <v>4544</v>
      </c>
      <c r="D1431" s="34" t="s">
        <v>4545</v>
      </c>
    </row>
    <row r="1432" ht="15.75" spans="1:4">
      <c r="A1432" s="34" t="s">
        <v>4546</v>
      </c>
      <c r="B1432" s="34" t="s">
        <v>4547</v>
      </c>
      <c r="C1432" s="34" t="s">
        <v>3289</v>
      </c>
      <c r="D1432" s="34" t="s">
        <v>3290</v>
      </c>
    </row>
    <row r="1433" ht="15.75" spans="1:4">
      <c r="A1433" s="34" t="s">
        <v>4548</v>
      </c>
      <c r="B1433" s="34" t="s">
        <v>87</v>
      </c>
      <c r="C1433" s="34" t="s">
        <v>87</v>
      </c>
      <c r="D1433" s="34" t="s">
        <v>87</v>
      </c>
    </row>
    <row r="1434" ht="15.75" spans="1:4">
      <c r="A1434" s="34" t="s">
        <v>4549</v>
      </c>
      <c r="B1434" s="34" t="s">
        <v>4550</v>
      </c>
      <c r="C1434" s="34" t="s">
        <v>2694</v>
      </c>
      <c r="D1434" s="34" t="s">
        <v>2695</v>
      </c>
    </row>
    <row r="1435" ht="15.75" spans="1:4">
      <c r="A1435" s="34" t="s">
        <v>4551</v>
      </c>
      <c r="B1435" s="34" t="s">
        <v>2736</v>
      </c>
      <c r="C1435" s="34" t="s">
        <v>87</v>
      </c>
      <c r="D1435" s="34" t="s">
        <v>87</v>
      </c>
    </row>
    <row r="1436" ht="15.75" spans="1:4">
      <c r="A1436" s="34" t="s">
        <v>4552</v>
      </c>
      <c r="B1436" s="34" t="s">
        <v>87</v>
      </c>
      <c r="C1436" s="34" t="s">
        <v>87</v>
      </c>
      <c r="D1436" s="34" t="s">
        <v>87</v>
      </c>
    </row>
    <row r="1437" ht="15.75" spans="1:4">
      <c r="A1437" s="34" t="s">
        <v>4553</v>
      </c>
      <c r="B1437" s="34" t="s">
        <v>4554</v>
      </c>
      <c r="C1437" s="34" t="s">
        <v>4555</v>
      </c>
      <c r="D1437" s="34" t="s">
        <v>4556</v>
      </c>
    </row>
    <row r="1438" ht="15.75" spans="1:4">
      <c r="A1438" s="34" t="s">
        <v>4557</v>
      </c>
      <c r="B1438" s="34" t="s">
        <v>4558</v>
      </c>
      <c r="C1438" s="34" t="s">
        <v>87</v>
      </c>
      <c r="D1438" s="34" t="s">
        <v>87</v>
      </c>
    </row>
    <row r="1439" ht="15.75" spans="1:4">
      <c r="A1439" s="34" t="s">
        <v>4559</v>
      </c>
      <c r="B1439" s="34" t="s">
        <v>4560</v>
      </c>
      <c r="C1439" s="34" t="s">
        <v>87</v>
      </c>
      <c r="D1439" s="34" t="s">
        <v>87</v>
      </c>
    </row>
    <row r="1440" ht="15.75" spans="1:4">
      <c r="A1440" s="34" t="s">
        <v>4561</v>
      </c>
      <c r="B1440" s="34" t="s">
        <v>2041</v>
      </c>
      <c r="C1440" s="34" t="s">
        <v>87</v>
      </c>
      <c r="D1440" s="34" t="s">
        <v>87</v>
      </c>
    </row>
    <row r="1441" ht="15.75" spans="1:4">
      <c r="A1441" s="34" t="s">
        <v>4562</v>
      </c>
      <c r="B1441" s="34" t="s">
        <v>4563</v>
      </c>
      <c r="C1441" s="34" t="s">
        <v>4564</v>
      </c>
      <c r="D1441" s="34" t="s">
        <v>4565</v>
      </c>
    </row>
    <row r="1442" ht="15.75" spans="1:4">
      <c r="A1442" s="34" t="s">
        <v>4566</v>
      </c>
      <c r="B1442" s="34" t="s">
        <v>4567</v>
      </c>
      <c r="C1442" s="34" t="s">
        <v>87</v>
      </c>
      <c r="D1442" s="34" t="s">
        <v>87</v>
      </c>
    </row>
    <row r="1443" ht="15.75" spans="1:4">
      <c r="A1443" s="34" t="s">
        <v>4568</v>
      </c>
      <c r="B1443" s="34" t="s">
        <v>87</v>
      </c>
      <c r="C1443" s="34" t="s">
        <v>87</v>
      </c>
      <c r="D1443" s="34" t="s">
        <v>87</v>
      </c>
    </row>
    <row r="1444" ht="15.75" spans="1:4">
      <c r="A1444" s="34" t="s">
        <v>4569</v>
      </c>
      <c r="B1444" s="34" t="s">
        <v>4570</v>
      </c>
      <c r="C1444" s="34" t="s">
        <v>1635</v>
      </c>
      <c r="D1444" s="34" t="s">
        <v>1636</v>
      </c>
    </row>
    <row r="1445" ht="15.75" spans="1:4">
      <c r="A1445" s="34" t="s">
        <v>4571</v>
      </c>
      <c r="B1445" s="34" t="s">
        <v>87</v>
      </c>
      <c r="C1445" s="34" t="s">
        <v>118</v>
      </c>
      <c r="D1445" s="34" t="s">
        <v>119</v>
      </c>
    </row>
    <row r="1446" ht="15.75" spans="1:4">
      <c r="A1446" s="34" t="s">
        <v>4572</v>
      </c>
      <c r="B1446" s="34" t="s">
        <v>4573</v>
      </c>
      <c r="C1446" s="34" t="s">
        <v>4574</v>
      </c>
      <c r="D1446" s="34" t="s">
        <v>4575</v>
      </c>
    </row>
    <row r="1447" ht="15.75" spans="1:4">
      <c r="A1447" s="34" t="s">
        <v>4576</v>
      </c>
      <c r="B1447" s="34" t="s">
        <v>87</v>
      </c>
      <c r="C1447" s="34" t="s">
        <v>1709</v>
      </c>
      <c r="D1447" s="34" t="s">
        <v>1710</v>
      </c>
    </row>
    <row r="1448" ht="15.75" spans="1:4">
      <c r="A1448" s="34" t="s">
        <v>4577</v>
      </c>
      <c r="B1448" s="34" t="s">
        <v>4578</v>
      </c>
      <c r="C1448" s="34" t="s">
        <v>87</v>
      </c>
      <c r="D1448" s="34" t="s">
        <v>87</v>
      </c>
    </row>
    <row r="1449" ht="15.75" spans="1:4">
      <c r="A1449" s="34" t="s">
        <v>4579</v>
      </c>
      <c r="B1449" s="34" t="s">
        <v>4580</v>
      </c>
      <c r="C1449" s="34" t="s">
        <v>87</v>
      </c>
      <c r="D1449" s="34" t="s">
        <v>87</v>
      </c>
    </row>
    <row r="1450" ht="15.75" spans="1:4">
      <c r="A1450" s="34" t="s">
        <v>4581</v>
      </c>
      <c r="B1450" s="34" t="s">
        <v>4582</v>
      </c>
      <c r="C1450" s="34" t="s">
        <v>4583</v>
      </c>
      <c r="D1450" s="34" t="s">
        <v>4584</v>
      </c>
    </row>
    <row r="1451" ht="15.75" spans="1:4">
      <c r="A1451" s="34" t="s">
        <v>4585</v>
      </c>
      <c r="B1451" s="34" t="s">
        <v>4586</v>
      </c>
      <c r="C1451" s="34" t="s">
        <v>186</v>
      </c>
      <c r="D1451" s="34" t="s">
        <v>187</v>
      </c>
    </row>
    <row r="1452" ht="15.75" spans="1:4">
      <c r="A1452" s="34" t="s">
        <v>4587</v>
      </c>
      <c r="B1452" s="34" t="s">
        <v>4588</v>
      </c>
      <c r="C1452" s="34" t="s">
        <v>4589</v>
      </c>
      <c r="D1452" s="34" t="s">
        <v>4590</v>
      </c>
    </row>
    <row r="1453" ht="15.75" spans="1:4">
      <c r="A1453" s="34" t="s">
        <v>4591</v>
      </c>
      <c r="B1453" s="34" t="s">
        <v>4592</v>
      </c>
      <c r="C1453" s="34" t="s">
        <v>1824</v>
      </c>
      <c r="D1453" s="34" t="s">
        <v>1825</v>
      </c>
    </row>
    <row r="1454" ht="15.75" spans="1:4">
      <c r="A1454" s="34" t="s">
        <v>4593</v>
      </c>
      <c r="B1454" s="34" t="s">
        <v>4594</v>
      </c>
      <c r="C1454" s="34" t="s">
        <v>4595</v>
      </c>
      <c r="D1454" s="34" t="s">
        <v>4596</v>
      </c>
    </row>
    <row r="1455" ht="15.75" spans="1:4">
      <c r="A1455" s="34" t="s">
        <v>4597</v>
      </c>
      <c r="B1455" s="34" t="s">
        <v>4598</v>
      </c>
      <c r="C1455" s="34" t="s">
        <v>434</v>
      </c>
      <c r="D1455" s="34" t="s">
        <v>435</v>
      </c>
    </row>
    <row r="1456" ht="15.75" spans="1:4">
      <c r="A1456" s="34" t="s">
        <v>4599</v>
      </c>
      <c r="B1456" s="34" t="s">
        <v>4600</v>
      </c>
      <c r="C1456" s="34" t="s">
        <v>1792</v>
      </c>
      <c r="D1456" s="34" t="s">
        <v>1793</v>
      </c>
    </row>
    <row r="1457" ht="15.75" spans="1:4">
      <c r="A1457" s="34" t="s">
        <v>4601</v>
      </c>
      <c r="B1457" s="34" t="s">
        <v>87</v>
      </c>
      <c r="C1457" s="34" t="s">
        <v>87</v>
      </c>
      <c r="D1457" s="34" t="s">
        <v>87</v>
      </c>
    </row>
    <row r="1458" ht="15.75" spans="1:4">
      <c r="A1458" s="34" t="s">
        <v>4602</v>
      </c>
      <c r="B1458" s="34" t="s">
        <v>4603</v>
      </c>
      <c r="C1458" s="34" t="s">
        <v>464</v>
      </c>
      <c r="D1458" s="34" t="s">
        <v>465</v>
      </c>
    </row>
    <row r="1459" ht="15.75" spans="1:4">
      <c r="A1459" s="34" t="s">
        <v>4604</v>
      </c>
      <c r="B1459" s="34" t="s">
        <v>87</v>
      </c>
      <c r="C1459" s="34" t="s">
        <v>87</v>
      </c>
      <c r="D1459" s="34" t="s">
        <v>87</v>
      </c>
    </row>
    <row r="1460" ht="15.75" spans="1:4">
      <c r="A1460" s="34" t="s">
        <v>4605</v>
      </c>
      <c r="B1460" s="34" t="s">
        <v>87</v>
      </c>
      <c r="C1460" s="34" t="s">
        <v>87</v>
      </c>
      <c r="D1460" s="34" t="s">
        <v>87</v>
      </c>
    </row>
    <row r="1461" ht="15.75" spans="1:4">
      <c r="A1461" s="34" t="s">
        <v>4606</v>
      </c>
      <c r="B1461" s="34" t="s">
        <v>4607</v>
      </c>
      <c r="C1461" s="34" t="s">
        <v>118</v>
      </c>
      <c r="D1461" s="34" t="s">
        <v>119</v>
      </c>
    </row>
    <row r="1462" ht="15.75" spans="1:4">
      <c r="A1462" s="34" t="s">
        <v>4608</v>
      </c>
      <c r="B1462" s="34" t="s">
        <v>4609</v>
      </c>
      <c r="C1462" s="34" t="s">
        <v>4610</v>
      </c>
      <c r="D1462" s="34" t="s">
        <v>4611</v>
      </c>
    </row>
    <row r="1463" ht="15.75" spans="1:4">
      <c r="A1463" s="34" t="s">
        <v>4612</v>
      </c>
      <c r="B1463" s="34" t="s">
        <v>4613</v>
      </c>
      <c r="C1463" s="34" t="s">
        <v>186</v>
      </c>
      <c r="D1463" s="34" t="s">
        <v>187</v>
      </c>
    </row>
    <row r="1464" ht="15.75" spans="1:4">
      <c r="A1464" s="34" t="s">
        <v>4614</v>
      </c>
      <c r="B1464" s="34" t="s">
        <v>4615</v>
      </c>
      <c r="C1464" s="34" t="s">
        <v>2306</v>
      </c>
      <c r="D1464" s="34" t="s">
        <v>2307</v>
      </c>
    </row>
    <row r="1465" ht="15.75" spans="1:4">
      <c r="A1465" s="34" t="s">
        <v>4616</v>
      </c>
      <c r="B1465" s="34" t="s">
        <v>4617</v>
      </c>
      <c r="C1465" s="34" t="s">
        <v>241</v>
      </c>
      <c r="D1465" s="34" t="s">
        <v>242</v>
      </c>
    </row>
    <row r="1466" ht="15.75" spans="1:4">
      <c r="A1466" s="34" t="s">
        <v>4618</v>
      </c>
      <c r="B1466" s="34" t="s">
        <v>3734</v>
      </c>
      <c r="C1466" s="34" t="s">
        <v>87</v>
      </c>
      <c r="D1466" s="34" t="s">
        <v>87</v>
      </c>
    </row>
    <row r="1467" ht="15.75" spans="1:4">
      <c r="A1467" s="34" t="s">
        <v>4619</v>
      </c>
      <c r="B1467" s="34" t="s">
        <v>4620</v>
      </c>
      <c r="C1467" s="34" t="s">
        <v>4621</v>
      </c>
      <c r="D1467" s="34" t="s">
        <v>4622</v>
      </c>
    </row>
    <row r="1468" ht="15.75" spans="1:4">
      <c r="A1468" s="34" t="s">
        <v>4623</v>
      </c>
      <c r="B1468" s="34" t="s">
        <v>4624</v>
      </c>
      <c r="C1468" s="34" t="s">
        <v>4621</v>
      </c>
      <c r="D1468" s="34" t="s">
        <v>4622</v>
      </c>
    </row>
    <row r="1469" ht="15.75" spans="1:4">
      <c r="A1469" s="34" t="s">
        <v>4625</v>
      </c>
      <c r="B1469" s="34" t="s">
        <v>4626</v>
      </c>
      <c r="C1469" s="34" t="s">
        <v>2257</v>
      </c>
      <c r="D1469" s="34" t="s">
        <v>2258</v>
      </c>
    </row>
    <row r="1470" ht="15.75" spans="1:4">
      <c r="A1470" s="34" t="s">
        <v>4627</v>
      </c>
      <c r="B1470" s="34" t="s">
        <v>87</v>
      </c>
      <c r="C1470" s="34" t="s">
        <v>4628</v>
      </c>
      <c r="D1470" s="34" t="s">
        <v>4629</v>
      </c>
    </row>
    <row r="1471" ht="15.75" spans="1:4">
      <c r="A1471" s="34" t="s">
        <v>4630</v>
      </c>
      <c r="B1471" s="34" t="s">
        <v>87</v>
      </c>
      <c r="C1471" s="34" t="s">
        <v>4631</v>
      </c>
      <c r="D1471" s="34" t="s">
        <v>4632</v>
      </c>
    </row>
    <row r="1472" ht="15.75" spans="1:4">
      <c r="A1472" s="34" t="s">
        <v>4633</v>
      </c>
      <c r="B1472" s="34" t="s">
        <v>4634</v>
      </c>
      <c r="C1472" s="34" t="s">
        <v>4635</v>
      </c>
      <c r="D1472" s="34" t="s">
        <v>4636</v>
      </c>
    </row>
    <row r="1473" ht="15.75" spans="1:4">
      <c r="A1473" s="34" t="s">
        <v>4637</v>
      </c>
      <c r="B1473" s="34" t="s">
        <v>87</v>
      </c>
      <c r="C1473" s="34" t="s">
        <v>87</v>
      </c>
      <c r="D1473" s="34" t="s">
        <v>87</v>
      </c>
    </row>
    <row r="1474" ht="15.75" spans="1:4">
      <c r="A1474" s="34" t="s">
        <v>4638</v>
      </c>
      <c r="B1474" s="34" t="s">
        <v>87</v>
      </c>
      <c r="C1474" s="34" t="s">
        <v>87</v>
      </c>
      <c r="D1474" s="34" t="s">
        <v>87</v>
      </c>
    </row>
    <row r="1475" ht="15.75" spans="1:4">
      <c r="A1475" s="34" t="s">
        <v>4639</v>
      </c>
      <c r="B1475" s="34" t="s">
        <v>4640</v>
      </c>
      <c r="C1475" s="34" t="s">
        <v>4641</v>
      </c>
      <c r="D1475" s="34" t="s">
        <v>4642</v>
      </c>
    </row>
    <row r="1476" ht="15.75" spans="1:4">
      <c r="A1476" s="34" t="s">
        <v>4643</v>
      </c>
      <c r="B1476" s="34" t="s">
        <v>87</v>
      </c>
      <c r="C1476" s="34" t="s">
        <v>87</v>
      </c>
      <c r="D1476" s="34" t="s">
        <v>87</v>
      </c>
    </row>
    <row r="1477" ht="15.75" spans="1:4">
      <c r="A1477" s="34" t="s">
        <v>4644</v>
      </c>
      <c r="B1477" s="34" t="s">
        <v>4645</v>
      </c>
      <c r="C1477" s="34" t="s">
        <v>118</v>
      </c>
      <c r="D1477" s="34" t="s">
        <v>119</v>
      </c>
    </row>
    <row r="1478" ht="15.75" spans="1:4">
      <c r="A1478" s="34" t="s">
        <v>4646</v>
      </c>
      <c r="B1478" s="34" t="s">
        <v>4647</v>
      </c>
      <c r="C1478" s="34" t="s">
        <v>4648</v>
      </c>
      <c r="D1478" s="34" t="s">
        <v>4649</v>
      </c>
    </row>
    <row r="1479" ht="15.75" spans="1:4">
      <c r="A1479" s="34" t="s">
        <v>4650</v>
      </c>
      <c r="B1479" s="34" t="s">
        <v>4651</v>
      </c>
      <c r="C1479" s="34" t="s">
        <v>4652</v>
      </c>
      <c r="D1479" s="34" t="s">
        <v>4653</v>
      </c>
    </row>
    <row r="1480" ht="15.75" spans="1:4">
      <c r="A1480" s="34" t="s">
        <v>4654</v>
      </c>
      <c r="B1480" s="34" t="s">
        <v>4655</v>
      </c>
      <c r="C1480" s="34" t="s">
        <v>87</v>
      </c>
      <c r="D1480" s="34" t="s">
        <v>87</v>
      </c>
    </row>
    <row r="1481" ht="15.75" spans="1:4">
      <c r="A1481" s="34" t="s">
        <v>4656</v>
      </c>
      <c r="B1481" s="34" t="s">
        <v>87</v>
      </c>
      <c r="C1481" s="34" t="s">
        <v>87</v>
      </c>
      <c r="D1481" s="34" t="s">
        <v>87</v>
      </c>
    </row>
    <row r="1482" ht="15.75" spans="1:4">
      <c r="A1482" s="34" t="s">
        <v>4657</v>
      </c>
      <c r="B1482" s="34" t="s">
        <v>4658</v>
      </c>
      <c r="C1482" s="34" t="s">
        <v>186</v>
      </c>
      <c r="D1482" s="34" t="s">
        <v>187</v>
      </c>
    </row>
    <row r="1483" ht="15.75" spans="1:4">
      <c r="A1483" s="34" t="s">
        <v>4659</v>
      </c>
      <c r="B1483" s="34" t="s">
        <v>4660</v>
      </c>
      <c r="C1483" s="34" t="s">
        <v>118</v>
      </c>
      <c r="D1483" s="34" t="s">
        <v>119</v>
      </c>
    </row>
    <row r="1484" ht="15.75" spans="1:4">
      <c r="A1484" s="34" t="s">
        <v>4661</v>
      </c>
      <c r="B1484" s="34" t="s">
        <v>87</v>
      </c>
      <c r="C1484" s="34" t="s">
        <v>87</v>
      </c>
      <c r="D1484" s="34" t="s">
        <v>87</v>
      </c>
    </row>
    <row r="1485" ht="15.75" spans="1:4">
      <c r="A1485" s="34" t="s">
        <v>4662</v>
      </c>
      <c r="B1485" s="34" t="s">
        <v>87</v>
      </c>
      <c r="C1485" s="34" t="s">
        <v>118</v>
      </c>
      <c r="D1485" s="34" t="s">
        <v>119</v>
      </c>
    </row>
    <row r="1486" ht="15.75" spans="1:4">
      <c r="A1486" s="34" t="s">
        <v>4663</v>
      </c>
      <c r="B1486" s="34" t="s">
        <v>4664</v>
      </c>
      <c r="C1486" s="34" t="s">
        <v>1672</v>
      </c>
      <c r="D1486" s="34" t="s">
        <v>1673</v>
      </c>
    </row>
    <row r="1487" ht="15.75" spans="1:4">
      <c r="A1487" s="34" t="s">
        <v>4665</v>
      </c>
      <c r="B1487" s="34" t="s">
        <v>4666</v>
      </c>
      <c r="C1487" s="34" t="s">
        <v>1841</v>
      </c>
      <c r="D1487" s="34" t="s">
        <v>1842</v>
      </c>
    </row>
    <row r="1488" ht="15.75" spans="1:4">
      <c r="A1488" s="34" t="s">
        <v>4667</v>
      </c>
      <c r="B1488" s="34" t="s">
        <v>87</v>
      </c>
      <c r="C1488" s="34" t="s">
        <v>87</v>
      </c>
      <c r="D1488" s="34" t="s">
        <v>87</v>
      </c>
    </row>
    <row r="1489" ht="15.75" spans="1:4">
      <c r="A1489" s="34" t="s">
        <v>4668</v>
      </c>
      <c r="B1489" s="34" t="s">
        <v>4669</v>
      </c>
      <c r="C1489" s="34" t="s">
        <v>4670</v>
      </c>
      <c r="D1489" s="34" t="s">
        <v>4671</v>
      </c>
    </row>
    <row r="1490" ht="15.75" spans="1:4">
      <c r="A1490" s="34" t="s">
        <v>4672</v>
      </c>
      <c r="B1490" s="34" t="s">
        <v>87</v>
      </c>
      <c r="C1490" s="34" t="s">
        <v>87</v>
      </c>
      <c r="D1490" s="34" t="s">
        <v>87</v>
      </c>
    </row>
    <row r="1491" ht="15.75" spans="1:4">
      <c r="A1491" s="34" t="s">
        <v>4673</v>
      </c>
      <c r="B1491" s="34" t="s">
        <v>87</v>
      </c>
      <c r="C1491" s="34" t="s">
        <v>87</v>
      </c>
      <c r="D1491" s="34" t="s">
        <v>87</v>
      </c>
    </row>
    <row r="1492" ht="15.75" spans="1:4">
      <c r="A1492" s="34" t="s">
        <v>4674</v>
      </c>
      <c r="B1492" s="34" t="s">
        <v>4675</v>
      </c>
      <c r="C1492" s="34" t="s">
        <v>87</v>
      </c>
      <c r="D1492" s="34" t="s">
        <v>87</v>
      </c>
    </row>
    <row r="1493" ht="15.75" spans="1:4">
      <c r="A1493" s="34" t="s">
        <v>4676</v>
      </c>
      <c r="B1493" s="34" t="s">
        <v>87</v>
      </c>
      <c r="C1493" s="34" t="s">
        <v>87</v>
      </c>
      <c r="D1493" s="34" t="s">
        <v>87</v>
      </c>
    </row>
    <row r="1494" ht="15.75" spans="1:4">
      <c r="A1494" s="34" t="s">
        <v>4677</v>
      </c>
      <c r="B1494" s="34" t="s">
        <v>4678</v>
      </c>
      <c r="C1494" s="34" t="s">
        <v>118</v>
      </c>
      <c r="D1494" s="34" t="s">
        <v>119</v>
      </c>
    </row>
    <row r="1495" ht="15.75" spans="1:4">
      <c r="A1495" s="34" t="s">
        <v>4679</v>
      </c>
      <c r="B1495" s="34" t="s">
        <v>4680</v>
      </c>
      <c r="C1495" s="34" t="s">
        <v>4681</v>
      </c>
      <c r="D1495" s="34" t="s">
        <v>4682</v>
      </c>
    </row>
    <row r="1496" ht="15.75" spans="1:4">
      <c r="A1496" s="34" t="s">
        <v>4683</v>
      </c>
      <c r="B1496" s="34" t="s">
        <v>4684</v>
      </c>
      <c r="C1496" s="34" t="s">
        <v>87</v>
      </c>
      <c r="D1496" s="34" t="s">
        <v>87</v>
      </c>
    </row>
    <row r="1497" ht="15.75" spans="1:4">
      <c r="A1497" s="34" t="s">
        <v>4685</v>
      </c>
      <c r="B1497" s="34" t="s">
        <v>87</v>
      </c>
      <c r="C1497" s="34" t="s">
        <v>87</v>
      </c>
      <c r="D1497" s="34" t="s">
        <v>87</v>
      </c>
    </row>
    <row r="1498" ht="15.75" spans="1:4">
      <c r="A1498" s="34" t="s">
        <v>4686</v>
      </c>
      <c r="B1498" s="34" t="s">
        <v>4687</v>
      </c>
      <c r="C1498" s="34" t="s">
        <v>4688</v>
      </c>
      <c r="D1498" s="34" t="s">
        <v>4689</v>
      </c>
    </row>
    <row r="1499" ht="15.75" spans="1:4">
      <c r="A1499" s="34" t="s">
        <v>4690</v>
      </c>
      <c r="B1499" s="34" t="s">
        <v>4691</v>
      </c>
      <c r="C1499" s="34" t="s">
        <v>3102</v>
      </c>
      <c r="D1499" s="34" t="s">
        <v>3103</v>
      </c>
    </row>
    <row r="1500" ht="15.75" spans="1:4">
      <c r="A1500" s="34" t="s">
        <v>4692</v>
      </c>
      <c r="B1500" s="34" t="s">
        <v>4693</v>
      </c>
      <c r="C1500" s="34" t="s">
        <v>4694</v>
      </c>
      <c r="D1500" s="34" t="s">
        <v>4695</v>
      </c>
    </row>
    <row r="1501" ht="15.75" spans="1:4">
      <c r="A1501" s="34" t="s">
        <v>4696</v>
      </c>
      <c r="B1501" s="34" t="s">
        <v>4697</v>
      </c>
      <c r="C1501" s="34" t="s">
        <v>87</v>
      </c>
      <c r="D1501" s="34" t="s">
        <v>87</v>
      </c>
    </row>
    <row r="1502" ht="15.75" spans="1:4">
      <c r="A1502" s="34" t="s">
        <v>4698</v>
      </c>
      <c r="B1502" s="34" t="s">
        <v>4699</v>
      </c>
      <c r="C1502" s="34" t="s">
        <v>118</v>
      </c>
      <c r="D1502" s="34" t="s">
        <v>119</v>
      </c>
    </row>
    <row r="1503" ht="15.75" spans="1:4">
      <c r="A1503" s="34" t="s">
        <v>4700</v>
      </c>
      <c r="B1503" s="34" t="s">
        <v>87</v>
      </c>
      <c r="C1503" s="34" t="s">
        <v>87</v>
      </c>
      <c r="D1503" s="34" t="s">
        <v>87</v>
      </c>
    </row>
    <row r="1504" ht="15.75" spans="1:4">
      <c r="A1504" s="34" t="s">
        <v>4701</v>
      </c>
      <c r="B1504" s="34" t="s">
        <v>87</v>
      </c>
      <c r="C1504" s="34" t="s">
        <v>87</v>
      </c>
      <c r="D1504" s="34" t="s">
        <v>87</v>
      </c>
    </row>
    <row r="1505" ht="15.75" spans="1:4">
      <c r="A1505" s="34" t="s">
        <v>4702</v>
      </c>
      <c r="B1505" s="34" t="s">
        <v>4703</v>
      </c>
      <c r="C1505" s="34" t="s">
        <v>87</v>
      </c>
      <c r="D1505" s="34" t="s">
        <v>87</v>
      </c>
    </row>
    <row r="1506" ht="15.75" spans="1:4">
      <c r="A1506" s="34" t="s">
        <v>4704</v>
      </c>
      <c r="B1506" s="34" t="s">
        <v>4705</v>
      </c>
      <c r="C1506" s="34" t="s">
        <v>87</v>
      </c>
      <c r="D1506" s="34" t="s">
        <v>87</v>
      </c>
    </row>
    <row r="1507" ht="15.75" spans="1:4">
      <c r="A1507" s="34" t="s">
        <v>4706</v>
      </c>
      <c r="B1507" s="34" t="s">
        <v>4707</v>
      </c>
      <c r="C1507" s="34" t="s">
        <v>4708</v>
      </c>
      <c r="D1507" s="34" t="s">
        <v>4709</v>
      </c>
    </row>
    <row r="1508" ht="15.75" spans="1:4">
      <c r="A1508" s="34" t="s">
        <v>4710</v>
      </c>
      <c r="B1508" s="34" t="s">
        <v>4711</v>
      </c>
      <c r="C1508" s="34" t="s">
        <v>4712</v>
      </c>
      <c r="D1508" s="34" t="s">
        <v>4713</v>
      </c>
    </row>
    <row r="1509" ht="15.75" spans="1:4">
      <c r="A1509" s="34" t="s">
        <v>4714</v>
      </c>
      <c r="B1509" s="34" t="s">
        <v>4707</v>
      </c>
      <c r="C1509" s="34" t="s">
        <v>4715</v>
      </c>
      <c r="D1509" s="34" t="s">
        <v>4716</v>
      </c>
    </row>
    <row r="1510" ht="15.75" spans="1:4">
      <c r="A1510" s="34" t="s">
        <v>4717</v>
      </c>
      <c r="B1510" s="34" t="s">
        <v>2641</v>
      </c>
      <c r="C1510" s="34" t="s">
        <v>2642</v>
      </c>
      <c r="D1510" s="34" t="s">
        <v>2643</v>
      </c>
    </row>
    <row r="1511" ht="15.75" spans="1:4">
      <c r="A1511" s="34" t="s">
        <v>4718</v>
      </c>
      <c r="B1511" s="34" t="s">
        <v>87</v>
      </c>
      <c r="C1511" s="34" t="s">
        <v>87</v>
      </c>
      <c r="D1511" s="34" t="s">
        <v>87</v>
      </c>
    </row>
    <row r="1512" ht="15.75" spans="1:4">
      <c r="A1512" s="34" t="s">
        <v>4719</v>
      </c>
      <c r="B1512" s="34" t="s">
        <v>4720</v>
      </c>
      <c r="C1512" s="34" t="s">
        <v>4721</v>
      </c>
      <c r="D1512" s="34" t="s">
        <v>4722</v>
      </c>
    </row>
    <row r="1513" ht="15.75" spans="1:4">
      <c r="A1513" s="34" t="s">
        <v>4723</v>
      </c>
      <c r="B1513" s="34" t="s">
        <v>4724</v>
      </c>
      <c r="C1513" s="34" t="s">
        <v>655</v>
      </c>
      <c r="D1513" s="34" t="s">
        <v>656</v>
      </c>
    </row>
    <row r="1514" ht="15.75" spans="1:4">
      <c r="A1514" s="34" t="s">
        <v>4725</v>
      </c>
      <c r="B1514" s="34" t="s">
        <v>4726</v>
      </c>
      <c r="C1514" s="34" t="s">
        <v>118</v>
      </c>
      <c r="D1514" s="34" t="s">
        <v>119</v>
      </c>
    </row>
    <row r="1515" ht="15.75" spans="1:4">
      <c r="A1515" s="34" t="s">
        <v>4727</v>
      </c>
      <c r="B1515" s="34" t="s">
        <v>87</v>
      </c>
      <c r="C1515" s="34" t="s">
        <v>87</v>
      </c>
      <c r="D1515" s="34" t="s">
        <v>87</v>
      </c>
    </row>
    <row r="1516" ht="15.75" spans="1:4">
      <c r="A1516" s="34" t="s">
        <v>4728</v>
      </c>
      <c r="B1516" s="34" t="s">
        <v>87</v>
      </c>
      <c r="C1516" s="34" t="s">
        <v>87</v>
      </c>
      <c r="D1516" s="34" t="s">
        <v>87</v>
      </c>
    </row>
    <row r="1517" ht="15.75" spans="1:4">
      <c r="A1517" s="34" t="s">
        <v>4729</v>
      </c>
      <c r="B1517" s="34" t="s">
        <v>1889</v>
      </c>
      <c r="C1517" s="34" t="s">
        <v>1890</v>
      </c>
      <c r="D1517" s="34" t="s">
        <v>1891</v>
      </c>
    </row>
    <row r="1518" ht="15.75" spans="1:4">
      <c r="A1518" s="34" t="s">
        <v>4730</v>
      </c>
      <c r="B1518" s="34" t="s">
        <v>87</v>
      </c>
      <c r="C1518" s="34" t="s">
        <v>118</v>
      </c>
      <c r="D1518" s="34" t="s">
        <v>119</v>
      </c>
    </row>
    <row r="1519" ht="15.75" spans="1:4">
      <c r="A1519" s="34" t="s">
        <v>4731</v>
      </c>
      <c r="B1519" s="34" t="s">
        <v>4732</v>
      </c>
      <c r="C1519" s="34" t="s">
        <v>3569</v>
      </c>
      <c r="D1519" s="34" t="s">
        <v>3570</v>
      </c>
    </row>
    <row r="1520" ht="15.75" spans="1:4">
      <c r="A1520" s="34" t="s">
        <v>4733</v>
      </c>
      <c r="B1520" s="34" t="s">
        <v>4734</v>
      </c>
      <c r="C1520" s="34" t="s">
        <v>87</v>
      </c>
      <c r="D1520" s="34" t="s">
        <v>87</v>
      </c>
    </row>
    <row r="1521" ht="15.75" spans="1:4">
      <c r="A1521" s="34" t="s">
        <v>4735</v>
      </c>
      <c r="B1521" s="34" t="s">
        <v>2213</v>
      </c>
      <c r="C1521" s="34" t="s">
        <v>4736</v>
      </c>
      <c r="D1521" s="34" t="s">
        <v>4737</v>
      </c>
    </row>
    <row r="1522" ht="15.75" spans="1:4">
      <c r="A1522" s="34" t="s">
        <v>4738</v>
      </c>
      <c r="B1522" s="34" t="s">
        <v>2219</v>
      </c>
      <c r="C1522" s="34" t="s">
        <v>665</v>
      </c>
      <c r="D1522" s="34" t="s">
        <v>666</v>
      </c>
    </row>
    <row r="1523" ht="15.75" spans="1:4">
      <c r="A1523" s="34" t="s">
        <v>4739</v>
      </c>
      <c r="B1523" s="34" t="s">
        <v>3476</v>
      </c>
      <c r="C1523" s="34" t="s">
        <v>118</v>
      </c>
      <c r="D1523" s="34" t="s">
        <v>119</v>
      </c>
    </row>
    <row r="1524" ht="15.75" spans="1:4">
      <c r="A1524" s="34" t="s">
        <v>4740</v>
      </c>
      <c r="B1524" s="34" t="s">
        <v>87</v>
      </c>
      <c r="C1524" s="34" t="s">
        <v>87</v>
      </c>
      <c r="D1524" s="34" t="s">
        <v>87</v>
      </c>
    </row>
    <row r="1525" ht="15.75" spans="1:4">
      <c r="A1525" s="34" t="s">
        <v>4741</v>
      </c>
      <c r="B1525" s="34" t="s">
        <v>87</v>
      </c>
      <c r="C1525" s="34" t="s">
        <v>1972</v>
      </c>
      <c r="D1525" s="34" t="s">
        <v>1973</v>
      </c>
    </row>
    <row r="1526" ht="15.75" spans="1:4">
      <c r="A1526" s="34" t="s">
        <v>4742</v>
      </c>
      <c r="B1526" s="34" t="s">
        <v>87</v>
      </c>
      <c r="C1526" s="34" t="s">
        <v>2306</v>
      </c>
      <c r="D1526" s="34" t="s">
        <v>2307</v>
      </c>
    </row>
    <row r="1527" ht="15.75" spans="1:4">
      <c r="A1527" s="34" t="s">
        <v>4743</v>
      </c>
      <c r="B1527" s="34" t="s">
        <v>87</v>
      </c>
      <c r="C1527" s="34" t="s">
        <v>87</v>
      </c>
      <c r="D1527" s="34" t="s">
        <v>87</v>
      </c>
    </row>
    <row r="1528" ht="15.75" spans="1:4">
      <c r="A1528" s="34" t="s">
        <v>4744</v>
      </c>
      <c r="B1528" s="34" t="s">
        <v>87</v>
      </c>
      <c r="C1528" s="34" t="s">
        <v>87</v>
      </c>
      <c r="D1528" s="34" t="s">
        <v>87</v>
      </c>
    </row>
    <row r="1529" ht="15.75" spans="1:4">
      <c r="A1529" s="34" t="s">
        <v>4745</v>
      </c>
      <c r="B1529" s="34" t="s">
        <v>87</v>
      </c>
      <c r="C1529" s="34" t="s">
        <v>87</v>
      </c>
      <c r="D1529" s="34" t="s">
        <v>87</v>
      </c>
    </row>
    <row r="1530" ht="15.75" spans="1:4">
      <c r="A1530" s="34" t="s">
        <v>4746</v>
      </c>
      <c r="B1530" s="34" t="s">
        <v>4747</v>
      </c>
      <c r="C1530" s="34" t="s">
        <v>87</v>
      </c>
      <c r="D1530" s="34" t="s">
        <v>87</v>
      </c>
    </row>
    <row r="1531" ht="15.75" spans="1:4">
      <c r="A1531" s="34" t="s">
        <v>4748</v>
      </c>
      <c r="B1531" s="34" t="s">
        <v>4749</v>
      </c>
      <c r="C1531" s="34" t="s">
        <v>87</v>
      </c>
      <c r="D1531" s="34" t="s">
        <v>87</v>
      </c>
    </row>
    <row r="1532" ht="15.75" spans="1:4">
      <c r="A1532" s="34" t="s">
        <v>4750</v>
      </c>
      <c r="B1532" s="34" t="s">
        <v>4751</v>
      </c>
      <c r="C1532" s="34" t="s">
        <v>87</v>
      </c>
      <c r="D1532" s="34" t="s">
        <v>87</v>
      </c>
    </row>
    <row r="1533" ht="15.75" spans="1:4">
      <c r="A1533" s="34" t="s">
        <v>4752</v>
      </c>
      <c r="B1533" s="34" t="s">
        <v>2217</v>
      </c>
      <c r="C1533" s="34" t="s">
        <v>87</v>
      </c>
      <c r="D1533" s="34" t="s">
        <v>87</v>
      </c>
    </row>
    <row r="1534" ht="15.75" spans="1:4">
      <c r="A1534" s="34" t="s">
        <v>4753</v>
      </c>
      <c r="B1534" s="34" t="s">
        <v>4754</v>
      </c>
      <c r="C1534" s="34" t="s">
        <v>118</v>
      </c>
      <c r="D1534" s="34" t="s">
        <v>119</v>
      </c>
    </row>
    <row r="1535" ht="15.75" spans="1:4">
      <c r="A1535" s="34" t="s">
        <v>4755</v>
      </c>
      <c r="B1535" s="34" t="s">
        <v>87</v>
      </c>
      <c r="C1535" s="34" t="s">
        <v>87</v>
      </c>
      <c r="D1535" s="34" t="s">
        <v>87</v>
      </c>
    </row>
    <row r="1536" ht="15.75" spans="1:4">
      <c r="A1536" s="34" t="s">
        <v>4756</v>
      </c>
      <c r="B1536" s="34" t="s">
        <v>4757</v>
      </c>
      <c r="C1536" s="34" t="s">
        <v>4635</v>
      </c>
      <c r="D1536" s="34" t="s">
        <v>4636</v>
      </c>
    </row>
    <row r="1537" ht="15.75" spans="1:4">
      <c r="A1537" s="34" t="s">
        <v>4758</v>
      </c>
      <c r="B1537" s="34" t="s">
        <v>87</v>
      </c>
      <c r="C1537" s="34" t="s">
        <v>87</v>
      </c>
      <c r="D1537" s="34" t="s">
        <v>87</v>
      </c>
    </row>
    <row r="1538" ht="15.75" spans="1:4">
      <c r="A1538" s="34" t="s">
        <v>4759</v>
      </c>
      <c r="B1538" s="34" t="s">
        <v>4760</v>
      </c>
      <c r="C1538" s="34" t="s">
        <v>4761</v>
      </c>
      <c r="D1538" s="34" t="s">
        <v>4762</v>
      </c>
    </row>
    <row r="1539" ht="15.75" spans="1:4">
      <c r="A1539" s="34" t="s">
        <v>4763</v>
      </c>
      <c r="B1539" s="34" t="s">
        <v>1756</v>
      </c>
      <c r="C1539" s="34" t="s">
        <v>4764</v>
      </c>
      <c r="D1539" s="34" t="s">
        <v>4765</v>
      </c>
    </row>
    <row r="1540" ht="15.75" spans="1:4">
      <c r="A1540" s="34" t="s">
        <v>4766</v>
      </c>
      <c r="B1540" s="34" t="s">
        <v>4767</v>
      </c>
      <c r="C1540" s="34" t="s">
        <v>4768</v>
      </c>
      <c r="D1540" s="34" t="s">
        <v>4769</v>
      </c>
    </row>
    <row r="1541" ht="15.75" spans="1:4">
      <c r="A1541" s="34" t="s">
        <v>4770</v>
      </c>
      <c r="B1541" s="34" t="s">
        <v>87</v>
      </c>
      <c r="C1541" s="34" t="s">
        <v>87</v>
      </c>
      <c r="D1541" s="34" t="s">
        <v>87</v>
      </c>
    </row>
    <row r="1542" ht="15.75" spans="1:4">
      <c r="A1542" s="34" t="s">
        <v>4771</v>
      </c>
      <c r="B1542" s="34" t="s">
        <v>1935</v>
      </c>
      <c r="C1542" s="34" t="s">
        <v>1972</v>
      </c>
      <c r="D1542" s="34" t="s">
        <v>1973</v>
      </c>
    </row>
    <row r="1543" ht="15.75" spans="1:4">
      <c r="A1543" s="34" t="s">
        <v>4772</v>
      </c>
      <c r="B1543" s="34" t="s">
        <v>87</v>
      </c>
      <c r="C1543" s="34" t="s">
        <v>2509</v>
      </c>
      <c r="D1543" s="34" t="s">
        <v>2510</v>
      </c>
    </row>
    <row r="1544" ht="15.75" spans="1:4">
      <c r="A1544" s="34" t="s">
        <v>4773</v>
      </c>
      <c r="B1544" s="34" t="s">
        <v>4774</v>
      </c>
      <c r="C1544" s="34" t="s">
        <v>87</v>
      </c>
      <c r="D1544" s="34" t="s">
        <v>87</v>
      </c>
    </row>
    <row r="1545" ht="15.75" spans="1:4">
      <c r="A1545" s="34" t="s">
        <v>4775</v>
      </c>
      <c r="B1545" s="34" t="s">
        <v>4776</v>
      </c>
      <c r="C1545" s="34" t="s">
        <v>2968</v>
      </c>
      <c r="D1545" s="34" t="s">
        <v>2969</v>
      </c>
    </row>
    <row r="1546" ht="15.75" spans="1:4">
      <c r="A1546" s="34" t="s">
        <v>4777</v>
      </c>
      <c r="B1546" s="34" t="s">
        <v>4778</v>
      </c>
      <c r="C1546" s="34" t="s">
        <v>2289</v>
      </c>
      <c r="D1546" s="34" t="s">
        <v>2290</v>
      </c>
    </row>
    <row r="1547" ht="15.75" spans="1:4">
      <c r="A1547" s="34" t="s">
        <v>4779</v>
      </c>
      <c r="B1547" s="34" t="s">
        <v>87</v>
      </c>
      <c r="C1547" s="34" t="s">
        <v>87</v>
      </c>
      <c r="D1547" s="34" t="s">
        <v>87</v>
      </c>
    </row>
    <row r="1548" ht="15.75" spans="1:4">
      <c r="A1548" s="34" t="s">
        <v>4780</v>
      </c>
      <c r="B1548" s="34" t="s">
        <v>4781</v>
      </c>
      <c r="C1548" s="34" t="s">
        <v>4782</v>
      </c>
      <c r="D1548" s="34" t="s">
        <v>4783</v>
      </c>
    </row>
    <row r="1549" ht="15.75" spans="1:4">
      <c r="A1549" s="34" t="s">
        <v>4784</v>
      </c>
      <c r="B1549" s="34" t="s">
        <v>87</v>
      </c>
      <c r="C1549" s="34" t="s">
        <v>87</v>
      </c>
      <c r="D1549" s="34" t="s">
        <v>87</v>
      </c>
    </row>
    <row r="1550" ht="15.75" spans="1:4">
      <c r="A1550" s="34" t="s">
        <v>4785</v>
      </c>
      <c r="B1550" s="34" t="s">
        <v>4786</v>
      </c>
      <c r="C1550" s="34" t="s">
        <v>3445</v>
      </c>
      <c r="D1550" s="34" t="s">
        <v>3446</v>
      </c>
    </row>
    <row r="1551" ht="15.75" spans="1:4">
      <c r="A1551" s="34" t="s">
        <v>4787</v>
      </c>
      <c r="B1551" s="34" t="s">
        <v>87</v>
      </c>
      <c r="C1551" s="34" t="s">
        <v>87</v>
      </c>
      <c r="D1551" s="34" t="s">
        <v>87</v>
      </c>
    </row>
    <row r="1552" ht="15.75" spans="1:4">
      <c r="A1552" s="34" t="s">
        <v>4788</v>
      </c>
      <c r="B1552" s="34" t="s">
        <v>4789</v>
      </c>
      <c r="C1552" s="34" t="s">
        <v>87</v>
      </c>
      <c r="D1552" s="34" t="s">
        <v>87</v>
      </c>
    </row>
    <row r="1553" ht="15.75" spans="1:4">
      <c r="A1553" s="34" t="s">
        <v>4790</v>
      </c>
      <c r="B1553" s="34" t="s">
        <v>4791</v>
      </c>
      <c r="C1553" s="34" t="s">
        <v>87</v>
      </c>
      <c r="D1553" s="34" t="s">
        <v>87</v>
      </c>
    </row>
    <row r="1554" ht="15.75" spans="1:4">
      <c r="A1554" s="34" t="s">
        <v>4792</v>
      </c>
      <c r="B1554" s="34" t="s">
        <v>87</v>
      </c>
      <c r="C1554" s="34" t="s">
        <v>4793</v>
      </c>
      <c r="D1554" s="34" t="s">
        <v>4794</v>
      </c>
    </row>
    <row r="1555" ht="15.75" spans="1:4">
      <c r="A1555" s="34" t="s">
        <v>4795</v>
      </c>
      <c r="B1555" s="34" t="s">
        <v>4796</v>
      </c>
      <c r="C1555" s="34" t="s">
        <v>87</v>
      </c>
      <c r="D1555" s="34" t="s">
        <v>87</v>
      </c>
    </row>
    <row r="1556" ht="15.75" spans="1:4">
      <c r="A1556" s="34" t="s">
        <v>4797</v>
      </c>
      <c r="B1556" s="34" t="s">
        <v>4798</v>
      </c>
      <c r="C1556" s="34" t="s">
        <v>87</v>
      </c>
      <c r="D1556" s="34" t="s">
        <v>87</v>
      </c>
    </row>
    <row r="1557" ht="15.75" spans="1:4">
      <c r="A1557" s="34" t="s">
        <v>4799</v>
      </c>
      <c r="B1557" s="34" t="s">
        <v>87</v>
      </c>
      <c r="C1557" s="34" t="s">
        <v>87</v>
      </c>
      <c r="D1557" s="34" t="s">
        <v>87</v>
      </c>
    </row>
    <row r="1558" ht="15.75" spans="1:4">
      <c r="A1558" s="34" t="s">
        <v>476</v>
      </c>
      <c r="B1558" s="34" t="s">
        <v>87</v>
      </c>
      <c r="C1558" s="34" t="s">
        <v>87</v>
      </c>
      <c r="D1558" s="34" t="s">
        <v>87</v>
      </c>
    </row>
    <row r="1559" ht="15.75" spans="1:4">
      <c r="A1559" s="34" t="s">
        <v>4800</v>
      </c>
      <c r="B1559" s="34" t="s">
        <v>4801</v>
      </c>
      <c r="C1559" s="34" t="s">
        <v>2726</v>
      </c>
      <c r="D1559" s="34" t="s">
        <v>2727</v>
      </c>
    </row>
    <row r="1560" ht="15.75" spans="1:4">
      <c r="A1560" s="34" t="s">
        <v>4802</v>
      </c>
      <c r="B1560" s="34" t="s">
        <v>87</v>
      </c>
      <c r="C1560" s="34" t="s">
        <v>87</v>
      </c>
      <c r="D1560" s="34" t="s">
        <v>87</v>
      </c>
    </row>
    <row r="1561" ht="15.75" spans="1:4">
      <c r="A1561" s="34" t="s">
        <v>4803</v>
      </c>
      <c r="B1561" s="34" t="s">
        <v>4804</v>
      </c>
      <c r="C1561" s="34" t="s">
        <v>4805</v>
      </c>
      <c r="D1561" s="34" t="s">
        <v>4806</v>
      </c>
    </row>
    <row r="1562" ht="15.75" spans="1:4">
      <c r="A1562" s="34" t="s">
        <v>4807</v>
      </c>
      <c r="B1562" s="34" t="s">
        <v>4808</v>
      </c>
      <c r="C1562" s="34" t="s">
        <v>2306</v>
      </c>
      <c r="D1562" s="34" t="s">
        <v>2307</v>
      </c>
    </row>
    <row r="1563" ht="15.75" spans="1:4">
      <c r="A1563" s="34" t="s">
        <v>4809</v>
      </c>
      <c r="B1563" s="34" t="s">
        <v>4810</v>
      </c>
      <c r="C1563" s="34" t="s">
        <v>2306</v>
      </c>
      <c r="D1563" s="34" t="s">
        <v>2307</v>
      </c>
    </row>
    <row r="1564" ht="15.75" spans="1:4">
      <c r="A1564" s="34" t="s">
        <v>4811</v>
      </c>
      <c r="B1564" s="34" t="s">
        <v>4812</v>
      </c>
      <c r="C1564" s="34" t="s">
        <v>87</v>
      </c>
      <c r="D1564" s="34" t="s">
        <v>87</v>
      </c>
    </row>
    <row r="1565" ht="15.75" spans="1:4">
      <c r="A1565" s="34" t="s">
        <v>4813</v>
      </c>
      <c r="B1565" s="34" t="s">
        <v>87</v>
      </c>
      <c r="C1565" s="34" t="s">
        <v>87</v>
      </c>
      <c r="D1565" s="34" t="s">
        <v>87</v>
      </c>
    </row>
    <row r="1566" ht="15.75" spans="1:4">
      <c r="A1566" s="34" t="s">
        <v>4814</v>
      </c>
      <c r="B1566" s="34" t="s">
        <v>4815</v>
      </c>
      <c r="C1566" s="34" t="s">
        <v>118</v>
      </c>
      <c r="D1566" s="34" t="s">
        <v>119</v>
      </c>
    </row>
    <row r="1567" ht="15.75" spans="1:4">
      <c r="A1567" s="34" t="s">
        <v>4816</v>
      </c>
      <c r="B1567" s="34" t="s">
        <v>87</v>
      </c>
      <c r="C1567" s="34" t="s">
        <v>87</v>
      </c>
      <c r="D1567" s="34" t="s">
        <v>87</v>
      </c>
    </row>
    <row r="1568" ht="15.75" spans="1:4">
      <c r="A1568" s="34" t="s">
        <v>4817</v>
      </c>
      <c r="B1568" s="34" t="s">
        <v>4818</v>
      </c>
      <c r="C1568" s="34" t="s">
        <v>4819</v>
      </c>
      <c r="D1568" s="34" t="s">
        <v>4820</v>
      </c>
    </row>
    <row r="1569" ht="15.75" spans="1:4">
      <c r="A1569" s="34" t="s">
        <v>4821</v>
      </c>
      <c r="B1569" s="34" t="s">
        <v>4822</v>
      </c>
      <c r="C1569" s="34" t="s">
        <v>87</v>
      </c>
      <c r="D1569" s="34" t="s">
        <v>87</v>
      </c>
    </row>
    <row r="1570" ht="15.75" spans="1:4">
      <c r="A1570" s="34" t="s">
        <v>4823</v>
      </c>
      <c r="B1570" s="34" t="s">
        <v>87</v>
      </c>
      <c r="C1570" s="34" t="s">
        <v>87</v>
      </c>
      <c r="D1570" s="34" t="s">
        <v>87</v>
      </c>
    </row>
    <row r="1571" ht="15.75" spans="1:4">
      <c r="A1571" s="34" t="s">
        <v>4824</v>
      </c>
      <c r="B1571" s="34" t="s">
        <v>87</v>
      </c>
      <c r="C1571" s="34" t="s">
        <v>87</v>
      </c>
      <c r="D1571" s="34" t="s">
        <v>87</v>
      </c>
    </row>
    <row r="1572" ht="15.75" spans="1:4">
      <c r="A1572" s="34" t="s">
        <v>4825</v>
      </c>
      <c r="B1572" s="34" t="s">
        <v>87</v>
      </c>
      <c r="C1572" s="34" t="s">
        <v>87</v>
      </c>
      <c r="D1572" s="34" t="s">
        <v>87</v>
      </c>
    </row>
    <row r="1573" ht="15.75" spans="1:4">
      <c r="A1573" s="34" t="s">
        <v>4826</v>
      </c>
      <c r="B1573" s="34" t="s">
        <v>4827</v>
      </c>
      <c r="C1573" s="34" t="s">
        <v>88</v>
      </c>
      <c r="D1573" s="34" t="s">
        <v>89</v>
      </c>
    </row>
    <row r="1574" ht="15.75" spans="1:4">
      <c r="A1574" s="34" t="s">
        <v>4828</v>
      </c>
      <c r="B1574" s="34" t="s">
        <v>4829</v>
      </c>
      <c r="C1574" s="34" t="s">
        <v>4830</v>
      </c>
      <c r="D1574" s="34" t="s">
        <v>4831</v>
      </c>
    </row>
    <row r="1575" ht="15.75" spans="1:4">
      <c r="A1575" s="34" t="s">
        <v>4832</v>
      </c>
      <c r="B1575" s="34" t="s">
        <v>4833</v>
      </c>
      <c r="C1575" s="34" t="s">
        <v>4834</v>
      </c>
      <c r="D1575" s="34" t="s">
        <v>4835</v>
      </c>
    </row>
    <row r="1576" ht="15.75" spans="1:4">
      <c r="A1576" s="34" t="s">
        <v>4836</v>
      </c>
      <c r="B1576" s="34" t="s">
        <v>87</v>
      </c>
      <c r="C1576" s="34" t="s">
        <v>87</v>
      </c>
      <c r="D1576" s="34" t="s">
        <v>87</v>
      </c>
    </row>
    <row r="1577" ht="15.75" spans="1:4">
      <c r="A1577" s="34" t="s">
        <v>4837</v>
      </c>
      <c r="B1577" s="34" t="s">
        <v>87</v>
      </c>
      <c r="C1577" s="34" t="s">
        <v>87</v>
      </c>
      <c r="D1577" s="34" t="s">
        <v>87</v>
      </c>
    </row>
    <row r="1578" ht="15.75" spans="1:4">
      <c r="A1578" s="34" t="s">
        <v>4838</v>
      </c>
      <c r="B1578" s="34" t="s">
        <v>4839</v>
      </c>
      <c r="C1578" s="34" t="s">
        <v>87</v>
      </c>
      <c r="D1578" s="34" t="s">
        <v>87</v>
      </c>
    </row>
    <row r="1579" ht="15.75" spans="1:4">
      <c r="A1579" s="34" t="s">
        <v>4840</v>
      </c>
      <c r="B1579" s="34" t="s">
        <v>4841</v>
      </c>
      <c r="C1579" s="34" t="s">
        <v>4842</v>
      </c>
      <c r="D1579" s="34" t="s">
        <v>4843</v>
      </c>
    </row>
    <row r="1580" ht="15.75" spans="1:4">
      <c r="A1580" s="34" t="s">
        <v>4844</v>
      </c>
      <c r="B1580" s="34" t="s">
        <v>4845</v>
      </c>
      <c r="C1580" s="34" t="s">
        <v>87</v>
      </c>
      <c r="D1580" s="34" t="s">
        <v>87</v>
      </c>
    </row>
    <row r="1581" ht="15.75" spans="1:4">
      <c r="A1581" s="34" t="s">
        <v>4846</v>
      </c>
      <c r="B1581" s="34" t="s">
        <v>87</v>
      </c>
      <c r="C1581" s="34" t="s">
        <v>87</v>
      </c>
      <c r="D1581" s="34" t="s">
        <v>87</v>
      </c>
    </row>
    <row r="1582" ht="15.75" spans="1:4">
      <c r="A1582" s="34" t="s">
        <v>4847</v>
      </c>
      <c r="B1582" s="34" t="s">
        <v>87</v>
      </c>
      <c r="C1582" s="34" t="s">
        <v>87</v>
      </c>
      <c r="D1582" s="34" t="s">
        <v>87</v>
      </c>
    </row>
    <row r="1583" ht="15.75" spans="1:4">
      <c r="A1583" s="34" t="s">
        <v>4848</v>
      </c>
      <c r="B1583" s="34" t="s">
        <v>87</v>
      </c>
      <c r="C1583" s="34" t="s">
        <v>87</v>
      </c>
      <c r="D1583" s="34" t="s">
        <v>87</v>
      </c>
    </row>
    <row r="1584" ht="15.75" spans="1:4">
      <c r="A1584" s="34" t="s">
        <v>4849</v>
      </c>
      <c r="B1584" s="34" t="s">
        <v>3886</v>
      </c>
      <c r="C1584" s="34" t="s">
        <v>87</v>
      </c>
      <c r="D1584" s="34" t="s">
        <v>87</v>
      </c>
    </row>
    <row r="1585" ht="15.75" spans="1:4">
      <c r="A1585" s="34" t="s">
        <v>4850</v>
      </c>
      <c r="B1585" s="34" t="s">
        <v>3765</v>
      </c>
      <c r="C1585" s="34" t="s">
        <v>3766</v>
      </c>
      <c r="D1585" s="34" t="s">
        <v>3767</v>
      </c>
    </row>
    <row r="1586" ht="15.75" spans="1:4">
      <c r="A1586" s="34" t="s">
        <v>4851</v>
      </c>
      <c r="B1586" s="34" t="s">
        <v>87</v>
      </c>
      <c r="C1586" s="34" t="s">
        <v>87</v>
      </c>
      <c r="D1586" s="34" t="s">
        <v>87</v>
      </c>
    </row>
    <row r="1587" ht="15.75" spans="1:4">
      <c r="A1587" s="34" t="s">
        <v>4852</v>
      </c>
      <c r="B1587" s="34" t="s">
        <v>2522</v>
      </c>
      <c r="C1587" s="34" t="s">
        <v>1896</v>
      </c>
      <c r="D1587" s="34" t="s">
        <v>1897</v>
      </c>
    </row>
    <row r="1588" ht="15.75" spans="1:4">
      <c r="A1588" s="34" t="s">
        <v>4853</v>
      </c>
      <c r="B1588" s="34" t="s">
        <v>87</v>
      </c>
      <c r="C1588" s="34" t="s">
        <v>87</v>
      </c>
      <c r="D1588" s="34" t="s">
        <v>87</v>
      </c>
    </row>
    <row r="1589" ht="15.75" spans="1:4">
      <c r="A1589" s="34" t="s">
        <v>4854</v>
      </c>
      <c r="B1589" s="34" t="s">
        <v>4855</v>
      </c>
      <c r="C1589" s="34" t="s">
        <v>1896</v>
      </c>
      <c r="D1589" s="34" t="s">
        <v>1897</v>
      </c>
    </row>
    <row r="1590" ht="15.75" spans="1:4">
      <c r="A1590" s="34" t="s">
        <v>4856</v>
      </c>
      <c r="B1590" s="34" t="s">
        <v>87</v>
      </c>
      <c r="C1590" s="34" t="s">
        <v>87</v>
      </c>
      <c r="D1590" s="34" t="s">
        <v>87</v>
      </c>
    </row>
    <row r="1591" ht="15.75" spans="1:4">
      <c r="A1591" s="34" t="s">
        <v>4857</v>
      </c>
      <c r="B1591" s="34" t="s">
        <v>4858</v>
      </c>
      <c r="C1591" s="34" t="s">
        <v>4859</v>
      </c>
      <c r="D1591" s="34" t="s">
        <v>4860</v>
      </c>
    </row>
    <row r="1592" ht="15.75" spans="1:4">
      <c r="A1592" s="34" t="s">
        <v>4861</v>
      </c>
      <c r="B1592" s="34" t="s">
        <v>3788</v>
      </c>
      <c r="C1592" s="34" t="s">
        <v>100</v>
      </c>
      <c r="D1592" s="34" t="s">
        <v>101</v>
      </c>
    </row>
    <row r="1593" ht="15.75" spans="1:4">
      <c r="A1593" s="34" t="s">
        <v>4862</v>
      </c>
      <c r="B1593" s="34" t="s">
        <v>4863</v>
      </c>
      <c r="C1593" s="34" t="s">
        <v>4859</v>
      </c>
      <c r="D1593" s="34" t="s">
        <v>4860</v>
      </c>
    </row>
    <row r="1594" ht="15.75" spans="1:4">
      <c r="A1594" s="34" t="s">
        <v>4864</v>
      </c>
      <c r="B1594" s="34" t="s">
        <v>4865</v>
      </c>
      <c r="C1594" s="34" t="s">
        <v>4866</v>
      </c>
      <c r="D1594" s="34" t="s">
        <v>4867</v>
      </c>
    </row>
    <row r="1595" ht="15.75" spans="1:4">
      <c r="A1595" s="34" t="s">
        <v>4868</v>
      </c>
      <c r="B1595" s="34" t="s">
        <v>87</v>
      </c>
      <c r="C1595" s="34" t="s">
        <v>87</v>
      </c>
      <c r="D1595" s="34" t="s">
        <v>87</v>
      </c>
    </row>
    <row r="1596" ht="15.75" spans="1:4">
      <c r="A1596" s="34" t="s">
        <v>4869</v>
      </c>
      <c r="B1596" s="34" t="s">
        <v>87</v>
      </c>
      <c r="C1596" s="34" t="s">
        <v>87</v>
      </c>
      <c r="D1596" s="34" t="s">
        <v>87</v>
      </c>
    </row>
    <row r="1597" ht="15.75" spans="1:4">
      <c r="A1597" s="34" t="s">
        <v>4870</v>
      </c>
      <c r="B1597" s="34" t="s">
        <v>87</v>
      </c>
      <c r="C1597" s="34" t="s">
        <v>87</v>
      </c>
      <c r="D1597" s="34" t="s">
        <v>87</v>
      </c>
    </row>
    <row r="1598" ht="15.75" spans="1:4">
      <c r="A1598" s="34" t="s">
        <v>4871</v>
      </c>
      <c r="B1598" s="34" t="s">
        <v>4872</v>
      </c>
      <c r="C1598" s="34" t="s">
        <v>87</v>
      </c>
      <c r="D1598" s="34" t="s">
        <v>87</v>
      </c>
    </row>
    <row r="1599" ht="15.75" spans="1:4">
      <c r="A1599" s="34" t="s">
        <v>4873</v>
      </c>
      <c r="B1599" s="34" t="s">
        <v>4874</v>
      </c>
      <c r="C1599" s="34" t="s">
        <v>2306</v>
      </c>
      <c r="D1599" s="34" t="s">
        <v>2307</v>
      </c>
    </row>
    <row r="1600" ht="15.75" spans="1:4">
      <c r="A1600" s="34" t="s">
        <v>4875</v>
      </c>
      <c r="B1600" s="34" t="s">
        <v>4876</v>
      </c>
      <c r="C1600" s="34" t="s">
        <v>4877</v>
      </c>
      <c r="D1600" s="34" t="s">
        <v>4878</v>
      </c>
    </row>
    <row r="1601" ht="15.75" spans="1:4">
      <c r="A1601" s="34" t="s">
        <v>4879</v>
      </c>
      <c r="B1601" s="34" t="s">
        <v>87</v>
      </c>
      <c r="C1601" s="34" t="s">
        <v>87</v>
      </c>
      <c r="D1601" s="34" t="s">
        <v>87</v>
      </c>
    </row>
    <row r="1602" ht="15.75" spans="1:4">
      <c r="A1602" s="34" t="s">
        <v>4880</v>
      </c>
      <c r="B1602" s="34" t="s">
        <v>4881</v>
      </c>
      <c r="C1602" s="34" t="s">
        <v>87</v>
      </c>
      <c r="D1602" s="34" t="s">
        <v>87</v>
      </c>
    </row>
    <row r="1603" ht="15.75" spans="1:4">
      <c r="A1603" s="34" t="s">
        <v>4882</v>
      </c>
      <c r="B1603" s="34" t="s">
        <v>4883</v>
      </c>
      <c r="C1603" s="34" t="s">
        <v>118</v>
      </c>
      <c r="D1603" s="34" t="s">
        <v>119</v>
      </c>
    </row>
    <row r="1604" ht="15.75" spans="1:4">
      <c r="A1604" s="34" t="s">
        <v>4884</v>
      </c>
      <c r="B1604" s="34" t="s">
        <v>4885</v>
      </c>
      <c r="C1604" s="34" t="s">
        <v>118</v>
      </c>
      <c r="D1604" s="34" t="s">
        <v>119</v>
      </c>
    </row>
    <row r="1605" ht="15.75" spans="1:4">
      <c r="A1605" s="34" t="s">
        <v>4886</v>
      </c>
      <c r="B1605" s="34" t="s">
        <v>4887</v>
      </c>
      <c r="C1605" s="34" t="s">
        <v>4888</v>
      </c>
      <c r="D1605" s="34" t="s">
        <v>4889</v>
      </c>
    </row>
    <row r="1606" ht="15.75" spans="1:4">
      <c r="A1606" s="34" t="s">
        <v>4890</v>
      </c>
      <c r="B1606" s="34" t="s">
        <v>4891</v>
      </c>
      <c r="C1606" s="34" t="s">
        <v>87</v>
      </c>
      <c r="D1606" s="34" t="s">
        <v>87</v>
      </c>
    </row>
    <row r="1607" ht="15.75" spans="1:4">
      <c r="A1607" s="34" t="s">
        <v>4892</v>
      </c>
      <c r="B1607" s="34" t="s">
        <v>87</v>
      </c>
      <c r="C1607" s="34" t="s">
        <v>87</v>
      </c>
      <c r="D1607" s="34" t="s">
        <v>87</v>
      </c>
    </row>
    <row r="1608" ht="15.75" spans="1:4">
      <c r="A1608" s="34" t="s">
        <v>4893</v>
      </c>
      <c r="B1608" s="34" t="s">
        <v>87</v>
      </c>
      <c r="C1608" s="34" t="s">
        <v>87</v>
      </c>
      <c r="D1608" s="34" t="s">
        <v>87</v>
      </c>
    </row>
    <row r="1609" ht="15.75" spans="1:4">
      <c r="A1609" s="34" t="s">
        <v>4894</v>
      </c>
      <c r="B1609" s="34" t="s">
        <v>4895</v>
      </c>
      <c r="C1609" s="34" t="s">
        <v>4896</v>
      </c>
      <c r="D1609" s="34" t="s">
        <v>4897</v>
      </c>
    </row>
    <row r="1610" ht="15.75" spans="1:4">
      <c r="A1610" s="34" t="s">
        <v>4898</v>
      </c>
      <c r="B1610" s="34" t="s">
        <v>4899</v>
      </c>
      <c r="C1610" s="34" t="s">
        <v>2206</v>
      </c>
      <c r="D1610" s="34" t="s">
        <v>2207</v>
      </c>
    </row>
    <row r="1611" ht="15.75" spans="1:4">
      <c r="A1611" s="34" t="s">
        <v>4900</v>
      </c>
      <c r="B1611" s="34" t="s">
        <v>4901</v>
      </c>
      <c r="C1611" s="34" t="s">
        <v>87</v>
      </c>
      <c r="D1611" s="34" t="s">
        <v>87</v>
      </c>
    </row>
    <row r="1612" ht="15.75" spans="1:4">
      <c r="A1612" s="34" t="s">
        <v>4902</v>
      </c>
      <c r="B1612" s="34" t="s">
        <v>87</v>
      </c>
      <c r="C1612" s="34" t="s">
        <v>87</v>
      </c>
      <c r="D1612" s="34" t="s">
        <v>87</v>
      </c>
    </row>
    <row r="1613" ht="15.75" spans="1:4">
      <c r="A1613" s="34" t="s">
        <v>4903</v>
      </c>
      <c r="B1613" s="34" t="s">
        <v>4904</v>
      </c>
      <c r="C1613" s="34" t="s">
        <v>3277</v>
      </c>
      <c r="D1613" s="34" t="s">
        <v>3278</v>
      </c>
    </row>
    <row r="1614" ht="15.75" spans="1:4">
      <c r="A1614" s="34" t="s">
        <v>4905</v>
      </c>
      <c r="B1614" s="34" t="s">
        <v>87</v>
      </c>
      <c r="C1614" s="34" t="s">
        <v>87</v>
      </c>
      <c r="D1614" s="34" t="s">
        <v>87</v>
      </c>
    </row>
    <row r="1615" ht="15.75" spans="1:4">
      <c r="A1615" s="34" t="s">
        <v>4906</v>
      </c>
      <c r="B1615" s="34" t="s">
        <v>87</v>
      </c>
      <c r="C1615" s="34" t="s">
        <v>87</v>
      </c>
      <c r="D1615" s="34" t="s">
        <v>87</v>
      </c>
    </row>
    <row r="1616" ht="15.75" spans="1:4">
      <c r="A1616" s="34" t="s">
        <v>4907</v>
      </c>
      <c r="B1616" s="34" t="s">
        <v>4908</v>
      </c>
      <c r="C1616" s="34" t="s">
        <v>4909</v>
      </c>
      <c r="D1616" s="34" t="s">
        <v>4910</v>
      </c>
    </row>
    <row r="1617" ht="15.75" spans="1:4">
      <c r="A1617" s="34" t="s">
        <v>4911</v>
      </c>
      <c r="B1617" s="34" t="s">
        <v>87</v>
      </c>
      <c r="C1617" s="34" t="s">
        <v>87</v>
      </c>
      <c r="D1617" s="34" t="s">
        <v>87</v>
      </c>
    </row>
    <row r="1618" ht="15.75" spans="1:4">
      <c r="A1618" s="34" t="s">
        <v>4912</v>
      </c>
      <c r="B1618" s="34" t="s">
        <v>87</v>
      </c>
      <c r="C1618" s="34" t="s">
        <v>87</v>
      </c>
      <c r="D1618" s="34" t="s">
        <v>87</v>
      </c>
    </row>
    <row r="1619" ht="15.75" spans="1:4">
      <c r="A1619" s="34" t="s">
        <v>4913</v>
      </c>
      <c r="B1619" s="34" t="s">
        <v>87</v>
      </c>
      <c r="C1619" s="34" t="s">
        <v>87</v>
      </c>
      <c r="D1619" s="34" t="s">
        <v>87</v>
      </c>
    </row>
    <row r="1620" ht="15.75" spans="1:4">
      <c r="A1620" s="34" t="s">
        <v>4914</v>
      </c>
      <c r="B1620" s="34" t="s">
        <v>4915</v>
      </c>
      <c r="C1620" s="34" t="s">
        <v>118</v>
      </c>
      <c r="D1620" s="34" t="s">
        <v>119</v>
      </c>
    </row>
    <row r="1621" ht="15.75" spans="1:4">
      <c r="A1621" s="34" t="s">
        <v>4916</v>
      </c>
      <c r="B1621" s="34" t="s">
        <v>4917</v>
      </c>
      <c r="C1621" s="34" t="s">
        <v>4918</v>
      </c>
      <c r="D1621" s="34" t="s">
        <v>4919</v>
      </c>
    </row>
    <row r="1622" ht="15.75" spans="1:4">
      <c r="A1622" s="34" t="s">
        <v>4920</v>
      </c>
      <c r="B1622" s="34" t="s">
        <v>4921</v>
      </c>
      <c r="C1622" s="34" t="s">
        <v>4922</v>
      </c>
      <c r="D1622" s="34" t="s">
        <v>4923</v>
      </c>
    </row>
    <row r="1623" ht="15.75" spans="1:4">
      <c r="A1623" s="34" t="s">
        <v>4924</v>
      </c>
      <c r="B1623" s="34" t="s">
        <v>4917</v>
      </c>
      <c r="C1623" s="34" t="s">
        <v>4925</v>
      </c>
      <c r="D1623" s="34" t="s">
        <v>4926</v>
      </c>
    </row>
    <row r="1624" ht="15.75" spans="1:4">
      <c r="A1624" s="34" t="s">
        <v>4927</v>
      </c>
      <c r="B1624" s="34" t="s">
        <v>4917</v>
      </c>
      <c r="C1624" s="34" t="s">
        <v>4918</v>
      </c>
      <c r="D1624" s="34" t="s">
        <v>4919</v>
      </c>
    </row>
    <row r="1625" ht="15.75" spans="1:4">
      <c r="A1625" s="34" t="s">
        <v>4928</v>
      </c>
      <c r="B1625" s="34" t="s">
        <v>87</v>
      </c>
      <c r="C1625" s="34" t="s">
        <v>4925</v>
      </c>
      <c r="D1625" s="34" t="s">
        <v>4926</v>
      </c>
    </row>
    <row r="1626" ht="15.75" spans="1:4">
      <c r="A1626" s="34" t="s">
        <v>4929</v>
      </c>
      <c r="B1626" s="34" t="s">
        <v>87</v>
      </c>
      <c r="C1626" s="34" t="s">
        <v>87</v>
      </c>
      <c r="D1626" s="34" t="s">
        <v>87</v>
      </c>
    </row>
    <row r="1627" ht="15.75" spans="1:4">
      <c r="A1627" s="34" t="s">
        <v>4930</v>
      </c>
      <c r="B1627" s="34" t="s">
        <v>4931</v>
      </c>
      <c r="C1627" s="34" t="s">
        <v>4932</v>
      </c>
      <c r="D1627" s="34" t="s">
        <v>4933</v>
      </c>
    </row>
    <row r="1628" ht="15.75" spans="1:4">
      <c r="A1628" s="34" t="s">
        <v>4934</v>
      </c>
      <c r="B1628" s="34" t="s">
        <v>4935</v>
      </c>
      <c r="C1628" s="34" t="s">
        <v>1918</v>
      </c>
      <c r="D1628" s="34" t="s">
        <v>1919</v>
      </c>
    </row>
    <row r="1629" ht="15.75" spans="1:4">
      <c r="A1629" s="34" t="s">
        <v>4936</v>
      </c>
      <c r="B1629" s="34" t="s">
        <v>4917</v>
      </c>
      <c r="C1629" s="34" t="s">
        <v>4918</v>
      </c>
      <c r="D1629" s="34" t="s">
        <v>4919</v>
      </c>
    </row>
    <row r="1630" ht="15.75" spans="1:4">
      <c r="A1630" s="34" t="s">
        <v>4937</v>
      </c>
      <c r="B1630" s="34" t="s">
        <v>4917</v>
      </c>
      <c r="C1630" s="34" t="s">
        <v>4925</v>
      </c>
      <c r="D1630" s="34" t="s">
        <v>4926</v>
      </c>
    </row>
    <row r="1631" ht="15.75" spans="1:4">
      <c r="A1631" s="34" t="s">
        <v>4938</v>
      </c>
      <c r="B1631" s="34" t="s">
        <v>87</v>
      </c>
      <c r="C1631" s="34" t="s">
        <v>87</v>
      </c>
      <c r="D1631" s="34" t="s">
        <v>87</v>
      </c>
    </row>
    <row r="1632" ht="15.75" spans="1:4">
      <c r="A1632" s="34" t="s">
        <v>4939</v>
      </c>
      <c r="B1632" s="34" t="s">
        <v>4940</v>
      </c>
      <c r="C1632" s="34" t="s">
        <v>87</v>
      </c>
      <c r="D1632" s="34" t="s">
        <v>87</v>
      </c>
    </row>
    <row r="1633" ht="15.75" spans="1:4">
      <c r="A1633" s="34" t="s">
        <v>4941</v>
      </c>
      <c r="B1633" s="34" t="s">
        <v>87</v>
      </c>
      <c r="C1633" s="34" t="s">
        <v>87</v>
      </c>
      <c r="D1633" s="34" t="s">
        <v>87</v>
      </c>
    </row>
    <row r="1634" ht="15.75" spans="1:4">
      <c r="A1634" s="34" t="s">
        <v>4942</v>
      </c>
      <c r="B1634" s="34" t="s">
        <v>87</v>
      </c>
      <c r="C1634" s="34" t="s">
        <v>87</v>
      </c>
      <c r="D1634" s="34" t="s">
        <v>87</v>
      </c>
    </row>
    <row r="1635" ht="15.75" spans="1:4">
      <c r="A1635" s="34" t="s">
        <v>4943</v>
      </c>
      <c r="B1635" s="34" t="s">
        <v>87</v>
      </c>
      <c r="C1635" s="34" t="s">
        <v>87</v>
      </c>
      <c r="D1635" s="34" t="s">
        <v>87</v>
      </c>
    </row>
    <row r="1636" ht="15.75" spans="1:4">
      <c r="A1636" s="34" t="s">
        <v>4944</v>
      </c>
      <c r="B1636" s="34" t="s">
        <v>87</v>
      </c>
      <c r="C1636" s="34" t="s">
        <v>87</v>
      </c>
      <c r="D1636" s="34" t="s">
        <v>87</v>
      </c>
    </row>
    <row r="1637" ht="15.75" spans="1:4">
      <c r="A1637" s="34" t="s">
        <v>4945</v>
      </c>
      <c r="B1637" s="34" t="s">
        <v>4946</v>
      </c>
      <c r="C1637" s="34" t="s">
        <v>87</v>
      </c>
      <c r="D1637" s="34" t="s">
        <v>87</v>
      </c>
    </row>
    <row r="1638" ht="15.75" spans="1:4">
      <c r="A1638" s="34" t="s">
        <v>4947</v>
      </c>
      <c r="B1638" s="34" t="s">
        <v>87</v>
      </c>
      <c r="C1638" s="34" t="s">
        <v>87</v>
      </c>
      <c r="D1638" s="34" t="s">
        <v>87</v>
      </c>
    </row>
    <row r="1639" ht="15.75" spans="1:4">
      <c r="A1639" s="34" t="s">
        <v>4948</v>
      </c>
      <c r="B1639" s="34" t="s">
        <v>1899</v>
      </c>
      <c r="C1639" s="34" t="s">
        <v>87</v>
      </c>
      <c r="D1639" s="34" t="s">
        <v>87</v>
      </c>
    </row>
    <row r="1640" ht="15.75" spans="1:4">
      <c r="A1640" s="34" t="s">
        <v>4949</v>
      </c>
      <c r="B1640" s="34" t="s">
        <v>87</v>
      </c>
      <c r="C1640" s="34" t="s">
        <v>94</v>
      </c>
      <c r="D1640" s="34" t="s">
        <v>95</v>
      </c>
    </row>
    <row r="1641" ht="15.75" spans="1:4">
      <c r="A1641" s="34" t="s">
        <v>4950</v>
      </c>
      <c r="B1641" s="34" t="s">
        <v>3978</v>
      </c>
      <c r="C1641" s="34" t="s">
        <v>87</v>
      </c>
      <c r="D1641" s="34" t="s">
        <v>87</v>
      </c>
    </row>
    <row r="1642" ht="15.75" spans="1:4">
      <c r="A1642" s="34" t="s">
        <v>4951</v>
      </c>
      <c r="B1642" s="34" t="s">
        <v>87</v>
      </c>
      <c r="C1642" s="34" t="s">
        <v>87</v>
      </c>
      <c r="D1642" s="34" t="s">
        <v>87</v>
      </c>
    </row>
    <row r="1643" ht="15.75" spans="1:4">
      <c r="A1643" s="34" t="s">
        <v>4952</v>
      </c>
      <c r="B1643" s="34" t="s">
        <v>87</v>
      </c>
      <c r="C1643" s="34" t="s">
        <v>87</v>
      </c>
      <c r="D1643" s="34" t="s">
        <v>87</v>
      </c>
    </row>
    <row r="1644" ht="15.75" spans="1:4">
      <c r="A1644" s="34" t="s">
        <v>4953</v>
      </c>
      <c r="B1644" s="34" t="s">
        <v>4954</v>
      </c>
      <c r="C1644" s="34" t="s">
        <v>4122</v>
      </c>
      <c r="D1644" s="34" t="s">
        <v>4123</v>
      </c>
    </row>
    <row r="1645" ht="15.75" spans="1:4">
      <c r="A1645" s="34" t="s">
        <v>4955</v>
      </c>
      <c r="B1645" s="34" t="s">
        <v>87</v>
      </c>
      <c r="C1645" s="34" t="s">
        <v>87</v>
      </c>
      <c r="D1645" s="34" t="s">
        <v>87</v>
      </c>
    </row>
    <row r="1646" ht="15.75" spans="1:4">
      <c r="A1646" s="34" t="s">
        <v>4956</v>
      </c>
      <c r="B1646" s="34" t="s">
        <v>4957</v>
      </c>
      <c r="C1646" s="34" t="s">
        <v>4122</v>
      </c>
      <c r="D1646" s="34" t="s">
        <v>4123</v>
      </c>
    </row>
    <row r="1647" ht="15.75" spans="1:4">
      <c r="A1647" s="34" t="s">
        <v>4958</v>
      </c>
      <c r="B1647" s="34" t="s">
        <v>87</v>
      </c>
      <c r="C1647" s="34" t="s">
        <v>2306</v>
      </c>
      <c r="D1647" s="34" t="s">
        <v>2307</v>
      </c>
    </row>
    <row r="1648" ht="15.75" spans="1:4">
      <c r="A1648" s="34" t="s">
        <v>4959</v>
      </c>
      <c r="B1648" s="34" t="s">
        <v>2656</v>
      </c>
      <c r="C1648" s="34" t="s">
        <v>87</v>
      </c>
      <c r="D1648" s="34" t="s">
        <v>87</v>
      </c>
    </row>
    <row r="1649" ht="15.75" spans="1:4">
      <c r="A1649" s="34" t="s">
        <v>4960</v>
      </c>
      <c r="B1649" s="34" t="s">
        <v>4069</v>
      </c>
      <c r="C1649" s="34" t="s">
        <v>630</v>
      </c>
      <c r="D1649" s="34" t="s">
        <v>631</v>
      </c>
    </row>
    <row r="1650" ht="15.75" spans="1:4">
      <c r="A1650" s="34" t="s">
        <v>4961</v>
      </c>
      <c r="B1650" s="34" t="s">
        <v>87</v>
      </c>
      <c r="C1650" s="34" t="s">
        <v>87</v>
      </c>
      <c r="D1650" s="34" t="s">
        <v>87</v>
      </c>
    </row>
    <row r="1651" ht="15.75" spans="1:4">
      <c r="A1651" s="34" t="s">
        <v>4962</v>
      </c>
      <c r="B1651" s="34" t="s">
        <v>4963</v>
      </c>
      <c r="C1651" s="34" t="s">
        <v>2306</v>
      </c>
      <c r="D1651" s="34" t="s">
        <v>2307</v>
      </c>
    </row>
    <row r="1652" ht="15.75" spans="1:4">
      <c r="A1652" s="34" t="s">
        <v>4964</v>
      </c>
      <c r="B1652" s="34" t="s">
        <v>87</v>
      </c>
      <c r="C1652" s="34" t="s">
        <v>87</v>
      </c>
      <c r="D1652" s="34" t="s">
        <v>87</v>
      </c>
    </row>
    <row r="1653" ht="15.75" spans="1:4">
      <c r="A1653" s="34" t="s">
        <v>4965</v>
      </c>
      <c r="B1653" s="34" t="s">
        <v>4966</v>
      </c>
      <c r="C1653" s="34" t="s">
        <v>87</v>
      </c>
      <c r="D1653" s="34" t="s">
        <v>87</v>
      </c>
    </row>
    <row r="1654" ht="15.75" spans="1:4">
      <c r="A1654" s="34" t="s">
        <v>4967</v>
      </c>
      <c r="B1654" s="34" t="s">
        <v>87</v>
      </c>
      <c r="C1654" s="34" t="s">
        <v>87</v>
      </c>
      <c r="D1654" s="34" t="s">
        <v>87</v>
      </c>
    </row>
    <row r="1655" ht="15.75" spans="1:4">
      <c r="A1655" s="34" t="s">
        <v>4968</v>
      </c>
      <c r="B1655" s="34" t="s">
        <v>87</v>
      </c>
      <c r="C1655" s="34" t="s">
        <v>87</v>
      </c>
      <c r="D1655" s="34" t="s">
        <v>87</v>
      </c>
    </row>
    <row r="1656" ht="15.75" spans="1:4">
      <c r="A1656" s="34" t="s">
        <v>4969</v>
      </c>
      <c r="B1656" s="34" t="s">
        <v>87</v>
      </c>
      <c r="C1656" s="34" t="s">
        <v>87</v>
      </c>
      <c r="D1656" s="34" t="s">
        <v>87</v>
      </c>
    </row>
    <row r="1657" ht="15.75" spans="1:4">
      <c r="A1657" s="34" t="s">
        <v>4970</v>
      </c>
      <c r="B1657" s="34" t="s">
        <v>4971</v>
      </c>
      <c r="C1657" s="34" t="s">
        <v>87</v>
      </c>
      <c r="D1657" s="34" t="s">
        <v>87</v>
      </c>
    </row>
    <row r="1658" ht="15.75" spans="1:4">
      <c r="A1658" s="34" t="s">
        <v>4972</v>
      </c>
      <c r="B1658" s="34" t="s">
        <v>87</v>
      </c>
      <c r="C1658" s="34" t="s">
        <v>4973</v>
      </c>
      <c r="D1658" s="34" t="s">
        <v>4974</v>
      </c>
    </row>
    <row r="1659" ht="15.75" spans="1:4">
      <c r="A1659" s="34" t="s">
        <v>4975</v>
      </c>
      <c r="B1659" s="34" t="s">
        <v>87</v>
      </c>
      <c r="C1659" s="34" t="s">
        <v>3277</v>
      </c>
      <c r="D1659" s="34" t="s">
        <v>3278</v>
      </c>
    </row>
    <row r="1660" ht="15.75" spans="1:4">
      <c r="A1660" s="34" t="s">
        <v>4976</v>
      </c>
      <c r="B1660" s="34" t="s">
        <v>4977</v>
      </c>
      <c r="C1660" s="34" t="s">
        <v>4978</v>
      </c>
      <c r="D1660" s="34" t="s">
        <v>4979</v>
      </c>
    </row>
    <row r="1661" ht="15.75" spans="1:4">
      <c r="A1661" s="34" t="s">
        <v>4980</v>
      </c>
      <c r="B1661" s="34" t="s">
        <v>87</v>
      </c>
      <c r="C1661" s="34" t="s">
        <v>87</v>
      </c>
      <c r="D1661" s="34" t="s">
        <v>87</v>
      </c>
    </row>
    <row r="1662" ht="15.75" spans="1:4">
      <c r="A1662" s="34" t="s">
        <v>4981</v>
      </c>
      <c r="B1662" s="34" t="s">
        <v>87</v>
      </c>
      <c r="C1662" s="34" t="s">
        <v>87</v>
      </c>
      <c r="D1662" s="34" t="s">
        <v>87</v>
      </c>
    </row>
    <row r="1663" ht="15.75" spans="1:4">
      <c r="A1663" s="34" t="s">
        <v>4982</v>
      </c>
      <c r="B1663" s="34" t="s">
        <v>87</v>
      </c>
      <c r="C1663" s="34" t="s">
        <v>4983</v>
      </c>
      <c r="D1663" s="34" t="s">
        <v>4984</v>
      </c>
    </row>
    <row r="1664" ht="15.75" spans="1:4">
      <c r="A1664" s="34" t="s">
        <v>4985</v>
      </c>
      <c r="B1664" s="34" t="s">
        <v>4986</v>
      </c>
      <c r="C1664" s="34" t="s">
        <v>87</v>
      </c>
      <c r="D1664" s="34" t="s">
        <v>87</v>
      </c>
    </row>
    <row r="1665" ht="15.75" spans="1:4">
      <c r="A1665" s="34" t="s">
        <v>4987</v>
      </c>
      <c r="B1665" s="34" t="s">
        <v>87</v>
      </c>
      <c r="C1665" s="34" t="s">
        <v>87</v>
      </c>
      <c r="D1665" s="34" t="s">
        <v>87</v>
      </c>
    </row>
    <row r="1666" ht="15.75" spans="1:4">
      <c r="A1666" s="34" t="s">
        <v>4988</v>
      </c>
      <c r="B1666" s="34" t="s">
        <v>87</v>
      </c>
      <c r="C1666" s="34" t="s">
        <v>87</v>
      </c>
      <c r="D1666" s="34" t="s">
        <v>87</v>
      </c>
    </row>
    <row r="1667" ht="15.75" spans="1:4">
      <c r="A1667" s="34" t="s">
        <v>4989</v>
      </c>
      <c r="B1667" s="34" t="s">
        <v>87</v>
      </c>
      <c r="C1667" s="34" t="s">
        <v>87</v>
      </c>
      <c r="D1667" s="34" t="s">
        <v>87</v>
      </c>
    </row>
    <row r="1668" ht="15.75" spans="1:4">
      <c r="A1668" s="34" t="s">
        <v>4990</v>
      </c>
      <c r="B1668" s="34" t="s">
        <v>4991</v>
      </c>
      <c r="C1668" s="34" t="s">
        <v>2098</v>
      </c>
      <c r="D1668" s="34" t="s">
        <v>2099</v>
      </c>
    </row>
    <row r="1669" ht="15.75" spans="1:4">
      <c r="A1669" s="34" t="s">
        <v>4992</v>
      </c>
      <c r="B1669" s="34" t="s">
        <v>87</v>
      </c>
      <c r="C1669" s="34" t="s">
        <v>87</v>
      </c>
      <c r="D1669" s="34" t="s">
        <v>87</v>
      </c>
    </row>
    <row r="1670" ht="15.75" spans="1:4">
      <c r="A1670" s="34" t="s">
        <v>4993</v>
      </c>
      <c r="B1670" s="34" t="s">
        <v>4994</v>
      </c>
      <c r="C1670" s="34" t="s">
        <v>1896</v>
      </c>
      <c r="D1670" s="34" t="s">
        <v>1897</v>
      </c>
    </row>
    <row r="1671" ht="15.75" spans="1:4">
      <c r="A1671" s="34" t="s">
        <v>4995</v>
      </c>
      <c r="B1671" s="34" t="s">
        <v>4996</v>
      </c>
      <c r="C1671" s="34" t="s">
        <v>4997</v>
      </c>
      <c r="D1671" s="34" t="s">
        <v>4998</v>
      </c>
    </row>
    <row r="1672" ht="15.75" spans="1:4">
      <c r="A1672" s="34" t="s">
        <v>4999</v>
      </c>
      <c r="B1672" s="34" t="s">
        <v>87</v>
      </c>
      <c r="C1672" s="34" t="s">
        <v>87</v>
      </c>
      <c r="D1672" s="34" t="s">
        <v>87</v>
      </c>
    </row>
    <row r="1673" ht="15.75" spans="1:4">
      <c r="A1673" s="34" t="s">
        <v>5000</v>
      </c>
      <c r="B1673" s="34" t="s">
        <v>5001</v>
      </c>
      <c r="C1673" s="34" t="s">
        <v>5002</v>
      </c>
      <c r="D1673" s="34" t="s">
        <v>5003</v>
      </c>
    </row>
    <row r="1674" ht="15.75" spans="1:4">
      <c r="A1674" s="34" t="s">
        <v>5004</v>
      </c>
      <c r="B1674" s="34" t="s">
        <v>87</v>
      </c>
      <c r="C1674" s="34" t="s">
        <v>87</v>
      </c>
      <c r="D1674" s="34" t="s">
        <v>87</v>
      </c>
    </row>
    <row r="1675" ht="15.75" spans="1:4">
      <c r="A1675" s="34" t="s">
        <v>5005</v>
      </c>
      <c r="B1675" s="34" t="s">
        <v>5006</v>
      </c>
      <c r="C1675" s="34" t="s">
        <v>1815</v>
      </c>
      <c r="D1675" s="34" t="s">
        <v>1816</v>
      </c>
    </row>
    <row r="1676" ht="15.75" spans="1:4">
      <c r="A1676" s="34" t="s">
        <v>5007</v>
      </c>
      <c r="B1676" s="34" t="s">
        <v>5008</v>
      </c>
      <c r="C1676" s="34" t="s">
        <v>3569</v>
      </c>
      <c r="D1676" s="34" t="s">
        <v>3570</v>
      </c>
    </row>
    <row r="1677" ht="15.75" spans="1:4">
      <c r="A1677" s="34" t="s">
        <v>5009</v>
      </c>
      <c r="B1677" s="34" t="s">
        <v>5010</v>
      </c>
      <c r="C1677" s="34" t="s">
        <v>3041</v>
      </c>
      <c r="D1677" s="34" t="s">
        <v>3042</v>
      </c>
    </row>
    <row r="1678" ht="15.75" spans="1:4">
      <c r="A1678" s="34" t="s">
        <v>5011</v>
      </c>
      <c r="B1678" s="34" t="s">
        <v>5012</v>
      </c>
      <c r="C1678" s="34" t="s">
        <v>5013</v>
      </c>
      <c r="D1678" s="34" t="s">
        <v>5014</v>
      </c>
    </row>
    <row r="1679" ht="15.75" spans="1:4">
      <c r="A1679" s="34" t="s">
        <v>5015</v>
      </c>
      <c r="B1679" s="34" t="s">
        <v>87</v>
      </c>
      <c r="C1679" s="34" t="s">
        <v>87</v>
      </c>
      <c r="D1679" s="34" t="s">
        <v>87</v>
      </c>
    </row>
    <row r="1680" ht="15.75" spans="1:4">
      <c r="A1680" s="34" t="s">
        <v>5016</v>
      </c>
      <c r="B1680" s="34" t="s">
        <v>5017</v>
      </c>
      <c r="C1680" s="34" t="s">
        <v>5018</v>
      </c>
      <c r="D1680" s="34" t="s">
        <v>5019</v>
      </c>
    </row>
    <row r="1681" ht="15.75" spans="1:4">
      <c r="A1681" s="34" t="s">
        <v>5020</v>
      </c>
      <c r="B1681" s="34" t="s">
        <v>5021</v>
      </c>
      <c r="C1681" s="34" t="s">
        <v>87</v>
      </c>
      <c r="D1681" s="34" t="s">
        <v>87</v>
      </c>
    </row>
    <row r="1682" ht="15.75" spans="1:4">
      <c r="A1682" s="34" t="s">
        <v>5022</v>
      </c>
      <c r="B1682" s="34" t="s">
        <v>5023</v>
      </c>
      <c r="C1682" s="34" t="s">
        <v>5024</v>
      </c>
      <c r="D1682" s="34" t="s">
        <v>5025</v>
      </c>
    </row>
    <row r="1683" ht="15.75" spans="1:4">
      <c r="A1683" s="34" t="s">
        <v>5026</v>
      </c>
      <c r="B1683" s="34" t="s">
        <v>5027</v>
      </c>
      <c r="C1683" s="34" t="s">
        <v>2545</v>
      </c>
      <c r="D1683" s="34" t="s">
        <v>2546</v>
      </c>
    </row>
    <row r="1684" ht="15.75" spans="1:4">
      <c r="A1684" s="34" t="s">
        <v>5028</v>
      </c>
      <c r="B1684" s="34" t="s">
        <v>87</v>
      </c>
      <c r="C1684" s="34" t="s">
        <v>87</v>
      </c>
      <c r="D1684" s="34" t="s">
        <v>87</v>
      </c>
    </row>
    <row r="1685" ht="15.75" spans="1:4">
      <c r="A1685" s="34" t="s">
        <v>5029</v>
      </c>
      <c r="B1685" s="34" t="s">
        <v>5030</v>
      </c>
      <c r="C1685" s="34" t="s">
        <v>2870</v>
      </c>
      <c r="D1685" s="34" t="s">
        <v>2871</v>
      </c>
    </row>
    <row r="1686" ht="15.75" spans="1:4">
      <c r="A1686" s="34" t="s">
        <v>5031</v>
      </c>
      <c r="B1686" s="34" t="s">
        <v>5032</v>
      </c>
      <c r="C1686" s="34" t="s">
        <v>5033</v>
      </c>
      <c r="D1686" s="34" t="s">
        <v>5034</v>
      </c>
    </row>
    <row r="1687" ht="15.75" spans="1:4">
      <c r="A1687" s="34" t="s">
        <v>5035</v>
      </c>
      <c r="B1687" s="34" t="s">
        <v>87</v>
      </c>
      <c r="C1687" s="34" t="s">
        <v>94</v>
      </c>
      <c r="D1687" s="34" t="s">
        <v>95</v>
      </c>
    </row>
    <row r="1688" ht="15.75" spans="1:4">
      <c r="A1688" s="34" t="s">
        <v>5036</v>
      </c>
      <c r="B1688" s="34" t="s">
        <v>5037</v>
      </c>
      <c r="C1688" s="34" t="s">
        <v>5038</v>
      </c>
      <c r="D1688" s="34" t="s">
        <v>5039</v>
      </c>
    </row>
    <row r="1689" ht="15.75" spans="1:4">
      <c r="A1689" s="34" t="s">
        <v>5040</v>
      </c>
      <c r="B1689" s="34" t="s">
        <v>87</v>
      </c>
      <c r="C1689" s="34" t="s">
        <v>87</v>
      </c>
      <c r="D1689" s="34" t="s">
        <v>87</v>
      </c>
    </row>
    <row r="1690" ht="15.75" spans="1:4">
      <c r="A1690" s="34" t="s">
        <v>5041</v>
      </c>
      <c r="B1690" s="34" t="s">
        <v>5042</v>
      </c>
      <c r="C1690" s="34" t="s">
        <v>3961</v>
      </c>
      <c r="D1690" s="34" t="s">
        <v>3962</v>
      </c>
    </row>
    <row r="1691" ht="15.75" spans="1:4">
      <c r="A1691" s="34" t="s">
        <v>5043</v>
      </c>
      <c r="B1691" s="34" t="s">
        <v>87</v>
      </c>
      <c r="C1691" s="34" t="s">
        <v>87</v>
      </c>
      <c r="D1691" s="34" t="s">
        <v>87</v>
      </c>
    </row>
    <row r="1692" ht="15.75" spans="1:4">
      <c r="A1692" s="34" t="s">
        <v>5044</v>
      </c>
      <c r="B1692" s="34" t="s">
        <v>87</v>
      </c>
      <c r="C1692" s="34" t="s">
        <v>87</v>
      </c>
      <c r="D1692" s="34" t="s">
        <v>87</v>
      </c>
    </row>
    <row r="1693" ht="15.75" spans="1:4">
      <c r="A1693" s="34" t="s">
        <v>5045</v>
      </c>
      <c r="B1693" s="34" t="s">
        <v>5046</v>
      </c>
      <c r="C1693" s="34" t="s">
        <v>3649</v>
      </c>
      <c r="D1693" s="34" t="s">
        <v>3650</v>
      </c>
    </row>
    <row r="1694" ht="15.75" spans="1:4">
      <c r="A1694" s="34" t="s">
        <v>5047</v>
      </c>
      <c r="B1694" s="34" t="s">
        <v>5048</v>
      </c>
      <c r="C1694" s="34" t="s">
        <v>3649</v>
      </c>
      <c r="D1694" s="34" t="s">
        <v>3650</v>
      </c>
    </row>
    <row r="1695" ht="15.75" spans="1:4">
      <c r="A1695" s="34" t="s">
        <v>5049</v>
      </c>
      <c r="B1695" s="34" t="s">
        <v>5050</v>
      </c>
      <c r="C1695" s="34" t="s">
        <v>118</v>
      </c>
      <c r="D1695" s="34" t="s">
        <v>119</v>
      </c>
    </row>
    <row r="1696" ht="15.75" spans="1:4">
      <c r="A1696" s="34" t="s">
        <v>5051</v>
      </c>
      <c r="B1696" s="34" t="s">
        <v>87</v>
      </c>
      <c r="C1696" s="34" t="s">
        <v>87</v>
      </c>
      <c r="D1696" s="34" t="s">
        <v>87</v>
      </c>
    </row>
    <row r="1697" ht="15.75" spans="1:4">
      <c r="A1697" s="34" t="s">
        <v>5052</v>
      </c>
      <c r="B1697" s="34" t="s">
        <v>87</v>
      </c>
      <c r="C1697" s="34" t="s">
        <v>87</v>
      </c>
      <c r="D1697" s="34" t="s">
        <v>87</v>
      </c>
    </row>
    <row r="1698" ht="15.75" spans="1:4">
      <c r="A1698" s="34" t="s">
        <v>5053</v>
      </c>
      <c r="B1698" s="34" t="s">
        <v>5054</v>
      </c>
      <c r="C1698" s="34" t="s">
        <v>2545</v>
      </c>
      <c r="D1698" s="34" t="s">
        <v>2546</v>
      </c>
    </row>
    <row r="1699" ht="15.75" spans="1:4">
      <c r="A1699" s="34" t="s">
        <v>5055</v>
      </c>
      <c r="B1699" s="34" t="s">
        <v>5056</v>
      </c>
      <c r="C1699" s="34" t="s">
        <v>630</v>
      </c>
      <c r="D1699" s="34" t="s">
        <v>631</v>
      </c>
    </row>
    <row r="1700" ht="15.75" spans="1:4">
      <c r="A1700" s="34" t="s">
        <v>5057</v>
      </c>
      <c r="B1700" s="34" t="s">
        <v>87</v>
      </c>
      <c r="C1700" s="34" t="s">
        <v>87</v>
      </c>
      <c r="D1700" s="34" t="s">
        <v>87</v>
      </c>
    </row>
    <row r="1701" ht="15.75" spans="1:4">
      <c r="A1701" s="34" t="s">
        <v>5058</v>
      </c>
      <c r="B1701" s="34" t="s">
        <v>87</v>
      </c>
      <c r="C1701" s="34" t="s">
        <v>87</v>
      </c>
      <c r="D1701" s="34" t="s">
        <v>87</v>
      </c>
    </row>
    <row r="1702" ht="15.75" spans="1:4">
      <c r="A1702" s="34" t="s">
        <v>5059</v>
      </c>
      <c r="B1702" s="34" t="s">
        <v>87</v>
      </c>
      <c r="C1702" s="34" t="s">
        <v>2252</v>
      </c>
      <c r="D1702" s="34" t="s">
        <v>2253</v>
      </c>
    </row>
    <row r="1703" ht="15.75" spans="1:4">
      <c r="A1703" s="34" t="s">
        <v>5060</v>
      </c>
      <c r="B1703" s="34" t="s">
        <v>87</v>
      </c>
      <c r="C1703" s="34" t="s">
        <v>87</v>
      </c>
      <c r="D1703" s="34" t="s">
        <v>87</v>
      </c>
    </row>
    <row r="1704" ht="15.75" spans="1:4">
      <c r="A1704" s="34" t="s">
        <v>5061</v>
      </c>
      <c r="B1704" s="34" t="s">
        <v>5062</v>
      </c>
      <c r="C1704" s="34" t="s">
        <v>2968</v>
      </c>
      <c r="D1704" s="34" t="s">
        <v>2969</v>
      </c>
    </row>
    <row r="1705" ht="15.75" spans="1:4">
      <c r="A1705" s="34" t="s">
        <v>5063</v>
      </c>
      <c r="B1705" s="34" t="s">
        <v>87</v>
      </c>
      <c r="C1705" s="34" t="s">
        <v>118</v>
      </c>
      <c r="D1705" s="34" t="s">
        <v>119</v>
      </c>
    </row>
    <row r="1706" ht="15.75" spans="1:4">
      <c r="A1706" s="34" t="s">
        <v>5064</v>
      </c>
      <c r="B1706" s="34" t="s">
        <v>87</v>
      </c>
      <c r="C1706" s="34" t="s">
        <v>5065</v>
      </c>
      <c r="D1706" s="34" t="s">
        <v>5066</v>
      </c>
    </row>
    <row r="1707" ht="15.75" spans="1:4">
      <c r="A1707" s="34" t="s">
        <v>5067</v>
      </c>
      <c r="B1707" s="34" t="s">
        <v>5068</v>
      </c>
      <c r="C1707" s="34" t="s">
        <v>87</v>
      </c>
      <c r="D1707" s="34" t="s">
        <v>87</v>
      </c>
    </row>
    <row r="1708" ht="15.75" spans="1:4">
      <c r="A1708" s="34" t="s">
        <v>5069</v>
      </c>
      <c r="B1708" s="34" t="s">
        <v>87</v>
      </c>
      <c r="C1708" s="34" t="s">
        <v>87</v>
      </c>
      <c r="D1708" s="34" t="s">
        <v>87</v>
      </c>
    </row>
    <row r="1709" ht="15.75" spans="1:4">
      <c r="A1709" s="34" t="s">
        <v>5070</v>
      </c>
      <c r="B1709" s="34" t="s">
        <v>87</v>
      </c>
      <c r="C1709" s="34" t="s">
        <v>87</v>
      </c>
      <c r="D1709" s="34" t="s">
        <v>87</v>
      </c>
    </row>
    <row r="1710" ht="15.75" spans="1:4">
      <c r="A1710" s="34" t="s">
        <v>5071</v>
      </c>
      <c r="B1710" s="34" t="s">
        <v>5072</v>
      </c>
      <c r="C1710" s="34" t="s">
        <v>5073</v>
      </c>
      <c r="D1710" s="34" t="s">
        <v>5074</v>
      </c>
    </row>
    <row r="1711" ht="15.75" spans="1:4">
      <c r="A1711" s="34" t="s">
        <v>5075</v>
      </c>
      <c r="B1711" s="34" t="s">
        <v>87</v>
      </c>
      <c r="C1711" s="34" t="s">
        <v>87</v>
      </c>
      <c r="D1711" s="34" t="s">
        <v>87</v>
      </c>
    </row>
    <row r="1712" ht="15.75" spans="1:4">
      <c r="A1712" s="34" t="s">
        <v>5076</v>
      </c>
      <c r="B1712" s="34" t="s">
        <v>5077</v>
      </c>
      <c r="C1712" s="34" t="s">
        <v>2545</v>
      </c>
      <c r="D1712" s="34" t="s">
        <v>2546</v>
      </c>
    </row>
    <row r="1713" ht="15.75" spans="1:4">
      <c r="A1713" s="34" t="s">
        <v>5078</v>
      </c>
      <c r="B1713" s="34" t="s">
        <v>5079</v>
      </c>
      <c r="C1713" s="34" t="s">
        <v>5080</v>
      </c>
      <c r="D1713" s="34" t="s">
        <v>5081</v>
      </c>
    </row>
    <row r="1714" ht="15.75" spans="1:4">
      <c r="A1714" s="34" t="s">
        <v>5082</v>
      </c>
      <c r="B1714" s="34" t="s">
        <v>5083</v>
      </c>
      <c r="C1714" s="34" t="s">
        <v>5084</v>
      </c>
      <c r="D1714" s="34" t="s">
        <v>5085</v>
      </c>
    </row>
    <row r="1715" ht="15.75" spans="1:4">
      <c r="A1715" s="34" t="s">
        <v>5086</v>
      </c>
      <c r="B1715" s="34" t="s">
        <v>87</v>
      </c>
      <c r="C1715" s="34" t="s">
        <v>87</v>
      </c>
      <c r="D1715" s="34" t="s">
        <v>87</v>
      </c>
    </row>
    <row r="1716" ht="15.75" spans="1:4">
      <c r="A1716" s="34" t="s">
        <v>5087</v>
      </c>
      <c r="B1716" s="34" t="s">
        <v>5088</v>
      </c>
      <c r="C1716" s="34" t="s">
        <v>118</v>
      </c>
      <c r="D1716" s="34" t="s">
        <v>119</v>
      </c>
    </row>
    <row r="1717" ht="15.75" spans="1:4">
      <c r="A1717" s="34" t="s">
        <v>5089</v>
      </c>
      <c r="B1717" s="34" t="s">
        <v>5090</v>
      </c>
      <c r="C1717" s="34" t="s">
        <v>87</v>
      </c>
      <c r="D1717" s="34" t="s">
        <v>87</v>
      </c>
    </row>
    <row r="1718" ht="15.75" spans="1:4">
      <c r="A1718" s="34" t="s">
        <v>5091</v>
      </c>
      <c r="B1718" s="34" t="s">
        <v>87</v>
      </c>
      <c r="C1718" s="34" t="s">
        <v>87</v>
      </c>
      <c r="D1718" s="34" t="s">
        <v>87</v>
      </c>
    </row>
    <row r="1719" ht="15.75" spans="1:4">
      <c r="A1719" s="34" t="s">
        <v>5092</v>
      </c>
      <c r="B1719" s="34" t="s">
        <v>5093</v>
      </c>
      <c r="C1719" s="34" t="s">
        <v>87</v>
      </c>
      <c r="D1719" s="34" t="s">
        <v>87</v>
      </c>
    </row>
    <row r="1720" ht="15.75" spans="1:4">
      <c r="A1720" s="34" t="s">
        <v>5094</v>
      </c>
      <c r="B1720" s="34" t="s">
        <v>87</v>
      </c>
      <c r="C1720" s="34" t="s">
        <v>87</v>
      </c>
      <c r="D1720" s="34" t="s">
        <v>87</v>
      </c>
    </row>
    <row r="1721" ht="15.75" spans="1:4">
      <c r="A1721" s="34" t="s">
        <v>5095</v>
      </c>
      <c r="B1721" s="34" t="s">
        <v>5096</v>
      </c>
      <c r="C1721" s="34" t="s">
        <v>118</v>
      </c>
      <c r="D1721" s="34" t="s">
        <v>119</v>
      </c>
    </row>
    <row r="1722" ht="15.75" spans="1:4">
      <c r="A1722" s="34" t="s">
        <v>5097</v>
      </c>
      <c r="B1722" s="34" t="s">
        <v>87</v>
      </c>
      <c r="C1722" s="34" t="s">
        <v>87</v>
      </c>
      <c r="D1722" s="34" t="s">
        <v>87</v>
      </c>
    </row>
    <row r="1723" ht="15.75" spans="1:4">
      <c r="A1723" s="34" t="s">
        <v>5098</v>
      </c>
      <c r="B1723" s="34" t="s">
        <v>87</v>
      </c>
      <c r="C1723" s="34" t="s">
        <v>87</v>
      </c>
      <c r="D1723" s="34" t="s">
        <v>87</v>
      </c>
    </row>
    <row r="1724" ht="15.75" spans="1:4">
      <c r="A1724" s="34" t="s">
        <v>5099</v>
      </c>
      <c r="B1724" s="34" t="s">
        <v>5100</v>
      </c>
      <c r="C1724" s="34" t="s">
        <v>87</v>
      </c>
      <c r="D1724" s="34" t="s">
        <v>87</v>
      </c>
    </row>
    <row r="1725" ht="15.75" spans="1:4">
      <c r="A1725" s="34" t="s">
        <v>5101</v>
      </c>
      <c r="B1725" s="34" t="s">
        <v>87</v>
      </c>
      <c r="C1725" s="34" t="s">
        <v>87</v>
      </c>
      <c r="D1725" s="34" t="s">
        <v>87</v>
      </c>
    </row>
    <row r="1726" ht="15.75" spans="1:4">
      <c r="A1726" s="34" t="s">
        <v>5102</v>
      </c>
      <c r="B1726" s="34" t="s">
        <v>87</v>
      </c>
      <c r="C1726" s="34" t="s">
        <v>87</v>
      </c>
      <c r="D1726" s="34" t="s">
        <v>87</v>
      </c>
    </row>
    <row r="1727" ht="15.75" spans="1:4">
      <c r="A1727" s="34" t="s">
        <v>5103</v>
      </c>
      <c r="B1727" s="34" t="s">
        <v>87</v>
      </c>
      <c r="C1727" s="34" t="s">
        <v>87</v>
      </c>
      <c r="D1727" s="34" t="s">
        <v>87</v>
      </c>
    </row>
    <row r="1728" ht="15.75" spans="1:4">
      <c r="A1728" s="34" t="s">
        <v>5104</v>
      </c>
      <c r="B1728" s="34" t="s">
        <v>87</v>
      </c>
      <c r="C1728" s="34" t="s">
        <v>87</v>
      </c>
      <c r="D1728" s="34" t="s">
        <v>87</v>
      </c>
    </row>
    <row r="1729" ht="15.75" spans="1:4">
      <c r="A1729" s="34" t="s">
        <v>5105</v>
      </c>
      <c r="B1729" s="34" t="s">
        <v>87</v>
      </c>
      <c r="C1729" s="34" t="s">
        <v>87</v>
      </c>
      <c r="D1729" s="34" t="s">
        <v>87</v>
      </c>
    </row>
    <row r="1730" ht="15.75" spans="1:4">
      <c r="A1730" s="34" t="s">
        <v>5106</v>
      </c>
      <c r="B1730" s="34" t="s">
        <v>87</v>
      </c>
      <c r="C1730" s="34" t="s">
        <v>87</v>
      </c>
      <c r="D1730" s="34" t="s">
        <v>87</v>
      </c>
    </row>
    <row r="1731" ht="15.75" spans="1:4">
      <c r="A1731" s="34" t="s">
        <v>5107</v>
      </c>
      <c r="B1731" s="34" t="s">
        <v>5108</v>
      </c>
      <c r="C1731" s="34" t="s">
        <v>87</v>
      </c>
      <c r="D1731" s="34" t="s">
        <v>87</v>
      </c>
    </row>
    <row r="1732" ht="15.75" spans="1:4">
      <c r="A1732" s="34" t="s">
        <v>5109</v>
      </c>
      <c r="B1732" s="34" t="s">
        <v>87</v>
      </c>
      <c r="C1732" s="34" t="s">
        <v>87</v>
      </c>
      <c r="D1732" s="34" t="s">
        <v>87</v>
      </c>
    </row>
    <row r="1733" ht="15.75" spans="1:4">
      <c r="A1733" s="34" t="s">
        <v>5110</v>
      </c>
      <c r="B1733" s="34" t="s">
        <v>87</v>
      </c>
      <c r="C1733" s="34" t="s">
        <v>87</v>
      </c>
      <c r="D1733" s="34" t="s">
        <v>87</v>
      </c>
    </row>
    <row r="1734" ht="15.75" spans="1:4">
      <c r="A1734" s="34" t="s">
        <v>5111</v>
      </c>
      <c r="B1734" s="34" t="s">
        <v>87</v>
      </c>
      <c r="C1734" s="34" t="s">
        <v>87</v>
      </c>
      <c r="D1734" s="34" t="s">
        <v>87</v>
      </c>
    </row>
    <row r="1735" ht="15.75" spans="1:4">
      <c r="A1735" s="34" t="s">
        <v>5112</v>
      </c>
      <c r="B1735" s="34" t="s">
        <v>5113</v>
      </c>
      <c r="C1735" s="34" t="s">
        <v>87</v>
      </c>
      <c r="D1735" s="34" t="s">
        <v>87</v>
      </c>
    </row>
    <row r="1736" ht="15.75" spans="1:4">
      <c r="A1736" s="34" t="s">
        <v>5114</v>
      </c>
      <c r="B1736" s="34" t="s">
        <v>87</v>
      </c>
      <c r="C1736" s="34" t="s">
        <v>87</v>
      </c>
      <c r="D1736" s="34" t="s">
        <v>87</v>
      </c>
    </row>
    <row r="1737" ht="15.75" spans="1:4">
      <c r="A1737" s="34" t="s">
        <v>5115</v>
      </c>
      <c r="B1737" s="34" t="s">
        <v>87</v>
      </c>
      <c r="C1737" s="34" t="s">
        <v>87</v>
      </c>
      <c r="D1737" s="34" t="s">
        <v>87</v>
      </c>
    </row>
    <row r="1738" ht="15.75" spans="1:4">
      <c r="A1738" s="34" t="s">
        <v>5116</v>
      </c>
      <c r="B1738" s="34" t="s">
        <v>87</v>
      </c>
      <c r="C1738" s="34" t="s">
        <v>87</v>
      </c>
      <c r="D1738" s="34" t="s">
        <v>87</v>
      </c>
    </row>
    <row r="1739" ht="15.75" spans="1:4">
      <c r="A1739" s="34" t="s">
        <v>5117</v>
      </c>
      <c r="B1739" s="34" t="s">
        <v>87</v>
      </c>
      <c r="C1739" s="34" t="s">
        <v>87</v>
      </c>
      <c r="D1739" s="34" t="s">
        <v>87</v>
      </c>
    </row>
    <row r="1740" ht="15.75" spans="1:4">
      <c r="A1740" s="34" t="s">
        <v>5118</v>
      </c>
      <c r="B1740" s="34" t="s">
        <v>87</v>
      </c>
      <c r="C1740" s="34" t="s">
        <v>87</v>
      </c>
      <c r="D1740" s="34" t="s">
        <v>87</v>
      </c>
    </row>
    <row r="1741" ht="15.75" spans="1:4">
      <c r="A1741" s="34" t="s">
        <v>5119</v>
      </c>
      <c r="B1741" s="34" t="s">
        <v>5120</v>
      </c>
      <c r="C1741" s="34" t="s">
        <v>5121</v>
      </c>
      <c r="D1741" s="34" t="s">
        <v>5122</v>
      </c>
    </row>
    <row r="1742" ht="15.75" spans="1:4">
      <c r="A1742" s="34" t="s">
        <v>5123</v>
      </c>
      <c r="B1742" s="34" t="s">
        <v>87</v>
      </c>
      <c r="C1742" s="34" t="s">
        <v>87</v>
      </c>
      <c r="D1742" s="34" t="s">
        <v>87</v>
      </c>
    </row>
    <row r="1743" ht="15.75" spans="1:4">
      <c r="A1743" s="34" t="s">
        <v>5124</v>
      </c>
      <c r="B1743" s="34" t="s">
        <v>5125</v>
      </c>
      <c r="C1743" s="34" t="s">
        <v>5126</v>
      </c>
      <c r="D1743" s="34" t="s">
        <v>5127</v>
      </c>
    </row>
    <row r="1744" ht="15.75" spans="1:4">
      <c r="A1744" s="34" t="s">
        <v>5128</v>
      </c>
      <c r="B1744" s="34" t="s">
        <v>87</v>
      </c>
      <c r="C1744" s="34" t="s">
        <v>87</v>
      </c>
      <c r="D1744" s="34" t="s">
        <v>87</v>
      </c>
    </row>
    <row r="1745" ht="15.75" spans="1:4">
      <c r="A1745" s="34" t="s">
        <v>5129</v>
      </c>
      <c r="B1745" s="34" t="s">
        <v>87</v>
      </c>
      <c r="C1745" s="34" t="s">
        <v>87</v>
      </c>
      <c r="D1745" s="34" t="s">
        <v>87</v>
      </c>
    </row>
    <row r="1746" ht="15.75" spans="1:4">
      <c r="A1746" s="34" t="s">
        <v>5130</v>
      </c>
      <c r="B1746" s="34" t="s">
        <v>5131</v>
      </c>
      <c r="C1746" s="34" t="s">
        <v>5132</v>
      </c>
      <c r="D1746" s="34" t="s">
        <v>5133</v>
      </c>
    </row>
    <row r="1747" ht="15.75" spans="1:4">
      <c r="A1747" s="34" t="s">
        <v>5134</v>
      </c>
      <c r="B1747" s="34" t="s">
        <v>5135</v>
      </c>
      <c r="C1747" s="34" t="s">
        <v>87</v>
      </c>
      <c r="D1747" s="34" t="s">
        <v>87</v>
      </c>
    </row>
    <row r="1748" ht="15.75" spans="1:4">
      <c r="A1748" s="34" t="s">
        <v>5136</v>
      </c>
      <c r="B1748" s="34" t="s">
        <v>87</v>
      </c>
      <c r="C1748" s="34" t="s">
        <v>87</v>
      </c>
      <c r="D1748" s="34" t="s">
        <v>87</v>
      </c>
    </row>
    <row r="1749" ht="15.75" spans="1:4">
      <c r="A1749" s="34" t="s">
        <v>5137</v>
      </c>
      <c r="B1749" s="34" t="s">
        <v>5138</v>
      </c>
      <c r="C1749" s="34" t="s">
        <v>87</v>
      </c>
      <c r="D1749" s="34" t="s">
        <v>87</v>
      </c>
    </row>
    <row r="1750" ht="15.75" spans="1:4">
      <c r="A1750" s="34" t="s">
        <v>5139</v>
      </c>
      <c r="B1750" s="34" t="s">
        <v>5140</v>
      </c>
      <c r="C1750" s="34" t="s">
        <v>5141</v>
      </c>
      <c r="D1750" s="34" t="s">
        <v>5142</v>
      </c>
    </row>
    <row r="1751" ht="15.75" spans="1:4">
      <c r="A1751" s="34" t="s">
        <v>5143</v>
      </c>
      <c r="B1751" s="34" t="s">
        <v>87</v>
      </c>
      <c r="C1751" s="34" t="s">
        <v>87</v>
      </c>
      <c r="D1751" s="34" t="s">
        <v>87</v>
      </c>
    </row>
    <row r="1752" ht="15.75" spans="1:4">
      <c r="A1752" s="34" t="s">
        <v>5144</v>
      </c>
      <c r="B1752" s="34" t="s">
        <v>87</v>
      </c>
      <c r="C1752" s="34" t="s">
        <v>87</v>
      </c>
      <c r="D1752" s="34" t="s">
        <v>87</v>
      </c>
    </row>
    <row r="1753" ht="15.75" spans="1:4">
      <c r="A1753" s="34" t="s">
        <v>5145</v>
      </c>
      <c r="B1753" s="34" t="s">
        <v>5146</v>
      </c>
      <c r="C1753" s="34" t="s">
        <v>2488</v>
      </c>
      <c r="D1753" s="34" t="s">
        <v>2489</v>
      </c>
    </row>
    <row r="1754" ht="15.75" spans="1:4">
      <c r="A1754" s="34" t="s">
        <v>5147</v>
      </c>
      <c r="B1754" s="34" t="s">
        <v>87</v>
      </c>
      <c r="C1754" s="34" t="s">
        <v>87</v>
      </c>
      <c r="D1754" s="34" t="s">
        <v>87</v>
      </c>
    </row>
    <row r="1755" ht="15.75" spans="1:4">
      <c r="A1755" s="34" t="s">
        <v>5148</v>
      </c>
      <c r="B1755" s="34" t="s">
        <v>87</v>
      </c>
      <c r="C1755" s="34" t="s">
        <v>87</v>
      </c>
      <c r="D1755" s="34" t="s">
        <v>87</v>
      </c>
    </row>
    <row r="1756" ht="15.75" spans="1:4">
      <c r="A1756" s="34" t="s">
        <v>5149</v>
      </c>
      <c r="B1756" s="34" t="s">
        <v>5150</v>
      </c>
      <c r="C1756" s="34" t="s">
        <v>5151</v>
      </c>
      <c r="D1756" s="34" t="s">
        <v>5152</v>
      </c>
    </row>
    <row r="1757" ht="15.75" spans="1:4">
      <c r="A1757" s="34" t="s">
        <v>5153</v>
      </c>
      <c r="B1757" s="34" t="s">
        <v>5100</v>
      </c>
      <c r="C1757" s="34" t="s">
        <v>87</v>
      </c>
      <c r="D1757" s="34" t="s">
        <v>87</v>
      </c>
    </row>
    <row r="1758" ht="15.75" spans="1:4">
      <c r="A1758" s="34" t="s">
        <v>5154</v>
      </c>
      <c r="B1758" s="34" t="s">
        <v>87</v>
      </c>
      <c r="C1758" s="34" t="s">
        <v>87</v>
      </c>
      <c r="D1758" s="34" t="s">
        <v>87</v>
      </c>
    </row>
    <row r="1759" ht="15.75" spans="1:4">
      <c r="A1759" s="34" t="s">
        <v>5155</v>
      </c>
      <c r="B1759" s="34" t="s">
        <v>87</v>
      </c>
      <c r="C1759" s="34" t="s">
        <v>87</v>
      </c>
      <c r="D1759" s="34" t="s">
        <v>87</v>
      </c>
    </row>
    <row r="1760" ht="15.75" spans="1:4">
      <c r="A1760" s="34" t="s">
        <v>5156</v>
      </c>
      <c r="B1760" s="34" t="s">
        <v>5157</v>
      </c>
      <c r="C1760" s="34" t="s">
        <v>2746</v>
      </c>
      <c r="D1760" s="34" t="s">
        <v>2747</v>
      </c>
    </row>
    <row r="1761" ht="15.75" spans="1:4">
      <c r="A1761" s="34" t="s">
        <v>5158</v>
      </c>
      <c r="B1761" s="34" t="s">
        <v>5159</v>
      </c>
      <c r="C1761" s="34" t="s">
        <v>167</v>
      </c>
      <c r="D1761" s="34" t="s">
        <v>168</v>
      </c>
    </row>
    <row r="1762" ht="15.75" spans="1:4">
      <c r="A1762" s="34" t="s">
        <v>5160</v>
      </c>
      <c r="B1762" s="34" t="s">
        <v>3625</v>
      </c>
      <c r="C1762" s="34" t="s">
        <v>118</v>
      </c>
      <c r="D1762" s="34" t="s">
        <v>119</v>
      </c>
    </row>
    <row r="1763" ht="15.75" spans="1:4">
      <c r="A1763" s="34" t="s">
        <v>5161</v>
      </c>
      <c r="B1763" s="34" t="s">
        <v>87</v>
      </c>
      <c r="C1763" s="34" t="s">
        <v>5162</v>
      </c>
      <c r="D1763" s="34" t="s">
        <v>5163</v>
      </c>
    </row>
    <row r="1764" ht="15.75" spans="1:4">
      <c r="A1764" s="34" t="s">
        <v>5164</v>
      </c>
      <c r="B1764" s="34" t="s">
        <v>87</v>
      </c>
      <c r="C1764" s="34" t="s">
        <v>87</v>
      </c>
      <c r="D1764" s="34" t="s">
        <v>87</v>
      </c>
    </row>
    <row r="1765" ht="15.75" spans="1:4">
      <c r="A1765" s="34" t="s">
        <v>5165</v>
      </c>
      <c r="B1765" s="34" t="s">
        <v>5166</v>
      </c>
      <c r="C1765" s="34" t="s">
        <v>4374</v>
      </c>
      <c r="D1765" s="34" t="s">
        <v>4375</v>
      </c>
    </row>
    <row r="1766" ht="15.75" spans="1:4">
      <c r="A1766" s="34" t="s">
        <v>5167</v>
      </c>
      <c r="B1766" s="34" t="s">
        <v>87</v>
      </c>
      <c r="C1766" s="34" t="s">
        <v>1709</v>
      </c>
      <c r="D1766" s="34" t="s">
        <v>1710</v>
      </c>
    </row>
    <row r="1767" ht="15.75" spans="1:4">
      <c r="A1767" s="34" t="s">
        <v>5168</v>
      </c>
      <c r="B1767" s="34" t="s">
        <v>5169</v>
      </c>
      <c r="C1767" s="34" t="s">
        <v>87</v>
      </c>
      <c r="D1767" s="34" t="s">
        <v>87</v>
      </c>
    </row>
    <row r="1768" ht="15.75" spans="1:4">
      <c r="A1768" s="34" t="s">
        <v>5170</v>
      </c>
      <c r="B1768" s="34" t="s">
        <v>87</v>
      </c>
      <c r="C1768" s="34" t="s">
        <v>87</v>
      </c>
      <c r="D1768" s="34" t="s">
        <v>87</v>
      </c>
    </row>
    <row r="1769" ht="15.75" spans="1:4">
      <c r="A1769" s="34" t="s">
        <v>5171</v>
      </c>
      <c r="B1769" s="34" t="s">
        <v>87</v>
      </c>
      <c r="C1769" s="34" t="s">
        <v>87</v>
      </c>
      <c r="D1769" s="34" t="s">
        <v>87</v>
      </c>
    </row>
    <row r="1770" ht="15.75" spans="1:4">
      <c r="A1770" s="34" t="s">
        <v>5172</v>
      </c>
      <c r="B1770" s="34" t="s">
        <v>87</v>
      </c>
      <c r="C1770" s="34" t="s">
        <v>87</v>
      </c>
      <c r="D1770" s="34" t="s">
        <v>87</v>
      </c>
    </row>
    <row r="1771" ht="15.75" spans="1:4">
      <c r="A1771" s="34" t="s">
        <v>5173</v>
      </c>
      <c r="B1771" s="34" t="s">
        <v>87</v>
      </c>
      <c r="C1771" s="34" t="s">
        <v>87</v>
      </c>
      <c r="D1771" s="34" t="s">
        <v>87</v>
      </c>
    </row>
    <row r="1772" ht="15.75" spans="1:4">
      <c r="A1772" s="34" t="s">
        <v>5174</v>
      </c>
      <c r="B1772" s="34" t="s">
        <v>5175</v>
      </c>
      <c r="C1772" s="34" t="s">
        <v>5176</v>
      </c>
      <c r="D1772" s="34" t="s">
        <v>5177</v>
      </c>
    </row>
    <row r="1773" ht="15.75" spans="1:4">
      <c r="A1773" s="34" t="s">
        <v>5178</v>
      </c>
      <c r="B1773" s="34" t="s">
        <v>87</v>
      </c>
      <c r="C1773" s="34" t="s">
        <v>87</v>
      </c>
      <c r="D1773" s="34" t="s">
        <v>87</v>
      </c>
    </row>
    <row r="1774" ht="15.75" spans="1:4">
      <c r="A1774" s="34" t="s">
        <v>5179</v>
      </c>
      <c r="B1774" s="34" t="s">
        <v>5180</v>
      </c>
      <c r="C1774" s="34" t="s">
        <v>5181</v>
      </c>
      <c r="D1774" s="34" t="s">
        <v>5182</v>
      </c>
    </row>
    <row r="1775" ht="15.75" spans="1:4">
      <c r="A1775" s="34" t="s">
        <v>5183</v>
      </c>
      <c r="B1775" s="34" t="s">
        <v>5184</v>
      </c>
      <c r="C1775" s="34" t="s">
        <v>5185</v>
      </c>
      <c r="D1775" s="34" t="s">
        <v>5186</v>
      </c>
    </row>
    <row r="1776" ht="15.75" spans="1:4">
      <c r="A1776" s="34" t="s">
        <v>5187</v>
      </c>
      <c r="B1776" s="34" t="s">
        <v>87</v>
      </c>
      <c r="C1776" s="34" t="s">
        <v>2306</v>
      </c>
      <c r="D1776" s="34" t="s">
        <v>2307</v>
      </c>
    </row>
    <row r="1777" ht="15.75" spans="1:4">
      <c r="A1777" s="34" t="s">
        <v>5188</v>
      </c>
      <c r="B1777" s="34" t="s">
        <v>87</v>
      </c>
      <c r="C1777" s="34" t="s">
        <v>87</v>
      </c>
      <c r="D1777" s="34" t="s">
        <v>87</v>
      </c>
    </row>
    <row r="1778" ht="15.75" spans="1:4">
      <c r="A1778" s="34" t="s">
        <v>5189</v>
      </c>
      <c r="B1778" s="34" t="s">
        <v>5184</v>
      </c>
      <c r="C1778" s="34" t="s">
        <v>5185</v>
      </c>
      <c r="D1778" s="34" t="s">
        <v>5186</v>
      </c>
    </row>
    <row r="1779" ht="15.75" spans="1:4">
      <c r="A1779" s="34" t="s">
        <v>5190</v>
      </c>
      <c r="B1779" s="34" t="s">
        <v>87</v>
      </c>
      <c r="C1779" s="34" t="s">
        <v>87</v>
      </c>
      <c r="D1779" s="34" t="s">
        <v>87</v>
      </c>
    </row>
    <row r="1780" ht="15.75" spans="1:4">
      <c r="A1780" s="34" t="s">
        <v>5191</v>
      </c>
      <c r="B1780" s="34" t="s">
        <v>87</v>
      </c>
      <c r="C1780" s="34" t="s">
        <v>87</v>
      </c>
      <c r="D1780" s="34" t="s">
        <v>87</v>
      </c>
    </row>
    <row r="1781" ht="15.75" spans="1:4">
      <c r="A1781" s="34" t="s">
        <v>5192</v>
      </c>
      <c r="B1781" s="34" t="s">
        <v>87</v>
      </c>
      <c r="C1781" s="34" t="s">
        <v>87</v>
      </c>
      <c r="D1781" s="34" t="s">
        <v>87</v>
      </c>
    </row>
    <row r="1782" ht="15.75" spans="1:4">
      <c r="A1782" s="34" t="s">
        <v>5193</v>
      </c>
      <c r="B1782" s="34" t="s">
        <v>5194</v>
      </c>
      <c r="C1782" s="34" t="s">
        <v>5195</v>
      </c>
      <c r="D1782" s="34" t="s">
        <v>5196</v>
      </c>
    </row>
    <row r="1783" ht="15.75" spans="1:4">
      <c r="A1783" s="34" t="s">
        <v>5197</v>
      </c>
      <c r="B1783" s="34" t="s">
        <v>87</v>
      </c>
      <c r="C1783" s="34" t="s">
        <v>87</v>
      </c>
      <c r="D1783" s="34" t="s">
        <v>87</v>
      </c>
    </row>
    <row r="1784" ht="15.75" spans="1:4">
      <c r="A1784" s="34" t="s">
        <v>5198</v>
      </c>
      <c r="B1784" s="34" t="s">
        <v>5199</v>
      </c>
      <c r="C1784" s="34" t="s">
        <v>5200</v>
      </c>
      <c r="D1784" s="34" t="s">
        <v>5201</v>
      </c>
    </row>
    <row r="1785" ht="15.75" spans="1:4">
      <c r="A1785" s="34" t="s">
        <v>5202</v>
      </c>
      <c r="B1785" s="34" t="s">
        <v>5203</v>
      </c>
      <c r="C1785" s="34" t="s">
        <v>87</v>
      </c>
      <c r="D1785" s="34" t="s">
        <v>87</v>
      </c>
    </row>
    <row r="1786" ht="15.75" spans="1:4">
      <c r="A1786" s="34" t="s">
        <v>5204</v>
      </c>
      <c r="B1786" s="34" t="s">
        <v>87</v>
      </c>
      <c r="C1786" s="34" t="s">
        <v>87</v>
      </c>
      <c r="D1786" s="34" t="s">
        <v>87</v>
      </c>
    </row>
    <row r="1787" ht="15.75" spans="1:4">
      <c r="A1787" s="34" t="s">
        <v>5205</v>
      </c>
      <c r="B1787" s="34" t="s">
        <v>87</v>
      </c>
      <c r="C1787" s="34" t="s">
        <v>87</v>
      </c>
      <c r="D1787" s="34" t="s">
        <v>87</v>
      </c>
    </row>
    <row r="1788" ht="15.75" spans="1:4">
      <c r="A1788" s="34" t="s">
        <v>5206</v>
      </c>
      <c r="B1788" s="34" t="s">
        <v>87</v>
      </c>
      <c r="C1788" s="34" t="s">
        <v>87</v>
      </c>
      <c r="D1788" s="34" t="s">
        <v>87</v>
      </c>
    </row>
    <row r="1789" ht="15.75" spans="1:4">
      <c r="A1789" s="34" t="s">
        <v>5207</v>
      </c>
      <c r="B1789" s="34" t="s">
        <v>5208</v>
      </c>
      <c r="C1789" s="34" t="s">
        <v>1882</v>
      </c>
      <c r="D1789" s="34" t="s">
        <v>1883</v>
      </c>
    </row>
    <row r="1790" ht="15.75" spans="1:4">
      <c r="A1790" s="34" t="s">
        <v>5209</v>
      </c>
      <c r="B1790" s="34" t="s">
        <v>5210</v>
      </c>
      <c r="C1790" s="34" t="s">
        <v>118</v>
      </c>
      <c r="D1790" s="34" t="s">
        <v>119</v>
      </c>
    </row>
    <row r="1791" ht="15.75" spans="1:4">
      <c r="A1791" s="34" t="s">
        <v>5211</v>
      </c>
      <c r="B1791" s="34" t="s">
        <v>87</v>
      </c>
      <c r="C1791" s="34" t="s">
        <v>87</v>
      </c>
      <c r="D1791" s="34" t="s">
        <v>87</v>
      </c>
    </row>
    <row r="1792" ht="15.75" spans="1:4">
      <c r="A1792" s="34" t="s">
        <v>5212</v>
      </c>
      <c r="B1792" s="34" t="s">
        <v>5213</v>
      </c>
      <c r="C1792" s="34" t="s">
        <v>87</v>
      </c>
      <c r="D1792" s="34" t="s">
        <v>87</v>
      </c>
    </row>
    <row r="1793" ht="15.75" spans="1:4">
      <c r="A1793" s="34" t="s">
        <v>5214</v>
      </c>
      <c r="B1793" s="34" t="s">
        <v>87</v>
      </c>
      <c r="C1793" s="34" t="s">
        <v>87</v>
      </c>
      <c r="D1793" s="34" t="s">
        <v>87</v>
      </c>
    </row>
    <row r="1794" ht="15.75" spans="1:4">
      <c r="A1794" s="34" t="s">
        <v>5215</v>
      </c>
      <c r="B1794" s="34" t="s">
        <v>5216</v>
      </c>
      <c r="C1794" s="34" t="s">
        <v>5217</v>
      </c>
      <c r="D1794" s="34" t="s">
        <v>5218</v>
      </c>
    </row>
    <row r="1795" ht="15.75" spans="1:4">
      <c r="A1795" s="34" t="s">
        <v>5219</v>
      </c>
      <c r="B1795" s="34" t="s">
        <v>5220</v>
      </c>
      <c r="C1795" s="34" t="s">
        <v>630</v>
      </c>
      <c r="D1795" s="34" t="s">
        <v>631</v>
      </c>
    </row>
    <row r="1796" ht="15.75" spans="1:4">
      <c r="A1796" s="34" t="s">
        <v>5221</v>
      </c>
      <c r="B1796" s="34" t="s">
        <v>5222</v>
      </c>
      <c r="C1796" s="34" t="s">
        <v>5223</v>
      </c>
      <c r="D1796" s="34" t="s">
        <v>5224</v>
      </c>
    </row>
    <row r="1797" ht="15.75" spans="1:4">
      <c r="A1797" s="34" t="s">
        <v>5225</v>
      </c>
      <c r="B1797" s="34" t="s">
        <v>5226</v>
      </c>
      <c r="C1797" s="34" t="s">
        <v>5227</v>
      </c>
      <c r="D1797" s="34" t="s">
        <v>5228</v>
      </c>
    </row>
    <row r="1798" ht="15.75" spans="1:4">
      <c r="A1798" s="34" t="s">
        <v>5229</v>
      </c>
      <c r="B1798" s="34" t="s">
        <v>5230</v>
      </c>
      <c r="C1798" s="34" t="s">
        <v>1792</v>
      </c>
      <c r="D1798" s="34" t="s">
        <v>1793</v>
      </c>
    </row>
    <row r="1799" ht="15.75" spans="1:4">
      <c r="A1799" s="34" t="s">
        <v>5231</v>
      </c>
      <c r="B1799" s="34" t="s">
        <v>5232</v>
      </c>
      <c r="C1799" s="34" t="s">
        <v>5233</v>
      </c>
      <c r="D1799" s="34" t="s">
        <v>5234</v>
      </c>
    </row>
    <row r="1800" ht="15.75" spans="1:4">
      <c r="A1800" s="34" t="s">
        <v>5235</v>
      </c>
      <c r="B1800" s="34" t="s">
        <v>87</v>
      </c>
      <c r="C1800" s="34" t="s">
        <v>87</v>
      </c>
      <c r="D1800" s="34" t="s">
        <v>87</v>
      </c>
    </row>
    <row r="1801" ht="15.75" spans="1:4">
      <c r="A1801" s="34" t="s">
        <v>5236</v>
      </c>
      <c r="B1801" s="34" t="s">
        <v>5237</v>
      </c>
      <c r="C1801" s="34" t="s">
        <v>3197</v>
      </c>
      <c r="D1801" s="34" t="s">
        <v>3198</v>
      </c>
    </row>
    <row r="1802" ht="15.75" spans="1:4">
      <c r="A1802" s="34" t="s">
        <v>5238</v>
      </c>
      <c r="B1802" s="34" t="s">
        <v>5239</v>
      </c>
      <c r="C1802" s="34" t="s">
        <v>5240</v>
      </c>
      <c r="D1802" s="34" t="s">
        <v>5241</v>
      </c>
    </row>
    <row r="1803" ht="15.75" spans="1:4">
      <c r="A1803" s="34" t="s">
        <v>5242</v>
      </c>
      <c r="B1803" s="34" t="s">
        <v>5243</v>
      </c>
      <c r="C1803" s="34" t="s">
        <v>2545</v>
      </c>
      <c r="D1803" s="34" t="s">
        <v>2546</v>
      </c>
    </row>
    <row r="1804" ht="15.75" spans="1:4">
      <c r="A1804" s="34" t="s">
        <v>5244</v>
      </c>
      <c r="B1804" s="34" t="s">
        <v>87</v>
      </c>
      <c r="C1804" s="34" t="s">
        <v>87</v>
      </c>
      <c r="D1804" s="34" t="s">
        <v>87</v>
      </c>
    </row>
    <row r="1805" ht="15.75" spans="1:4">
      <c r="A1805" s="34" t="s">
        <v>5245</v>
      </c>
      <c r="B1805" s="34" t="s">
        <v>87</v>
      </c>
      <c r="C1805" s="34" t="s">
        <v>87</v>
      </c>
      <c r="D1805" s="34" t="s">
        <v>87</v>
      </c>
    </row>
    <row r="1806" ht="15.75" spans="1:4">
      <c r="A1806" s="34" t="s">
        <v>5246</v>
      </c>
      <c r="B1806" s="34" t="s">
        <v>87</v>
      </c>
      <c r="C1806" s="34" t="s">
        <v>87</v>
      </c>
      <c r="D1806" s="34" t="s">
        <v>87</v>
      </c>
    </row>
    <row r="1807" ht="15.75" spans="1:4">
      <c r="A1807" s="34" t="s">
        <v>5247</v>
      </c>
      <c r="B1807" s="34" t="s">
        <v>5248</v>
      </c>
      <c r="C1807" s="34" t="s">
        <v>186</v>
      </c>
      <c r="D1807" s="34" t="s">
        <v>187</v>
      </c>
    </row>
    <row r="1808" ht="15.75" spans="1:4">
      <c r="A1808" s="34" t="s">
        <v>5249</v>
      </c>
      <c r="B1808" s="34" t="s">
        <v>3508</v>
      </c>
      <c r="C1808" s="34" t="s">
        <v>2278</v>
      </c>
      <c r="D1808" s="34" t="s">
        <v>2279</v>
      </c>
    </row>
    <row r="1809" ht="15.75" spans="1:4">
      <c r="A1809" s="34" t="s">
        <v>5250</v>
      </c>
      <c r="B1809" s="34" t="s">
        <v>87</v>
      </c>
      <c r="C1809" s="34" t="s">
        <v>87</v>
      </c>
      <c r="D1809" s="34" t="s">
        <v>87</v>
      </c>
    </row>
    <row r="1810" ht="15.75" spans="1:4">
      <c r="A1810" s="34" t="s">
        <v>5251</v>
      </c>
      <c r="B1810" s="34" t="s">
        <v>87</v>
      </c>
      <c r="C1810" s="34" t="s">
        <v>87</v>
      </c>
      <c r="D1810" s="34" t="s">
        <v>87</v>
      </c>
    </row>
    <row r="1811" ht="15.75" spans="1:4">
      <c r="A1811" s="34" t="s">
        <v>5252</v>
      </c>
      <c r="B1811" s="34" t="s">
        <v>5253</v>
      </c>
      <c r="C1811" s="34" t="s">
        <v>3041</v>
      </c>
      <c r="D1811" s="34" t="s">
        <v>3042</v>
      </c>
    </row>
    <row r="1812" ht="15.75" spans="1:4">
      <c r="A1812" s="34" t="s">
        <v>5254</v>
      </c>
      <c r="B1812" s="34" t="s">
        <v>1899</v>
      </c>
      <c r="C1812" s="34" t="s">
        <v>94</v>
      </c>
      <c r="D1812" s="34" t="s">
        <v>95</v>
      </c>
    </row>
    <row r="1813" ht="15.75" spans="1:4">
      <c r="A1813" s="34" t="s">
        <v>5255</v>
      </c>
      <c r="B1813" s="34" t="s">
        <v>5256</v>
      </c>
      <c r="C1813" s="34" t="s">
        <v>1689</v>
      </c>
      <c r="D1813" s="34" t="s">
        <v>1690</v>
      </c>
    </row>
    <row r="1814" ht="15.75" spans="1:4">
      <c r="A1814" s="34" t="s">
        <v>5257</v>
      </c>
      <c r="B1814" s="34" t="s">
        <v>5258</v>
      </c>
      <c r="C1814" s="34" t="s">
        <v>2746</v>
      </c>
      <c r="D1814" s="34" t="s">
        <v>2747</v>
      </c>
    </row>
    <row r="1815" ht="15.75" spans="1:4">
      <c r="A1815" s="34" t="s">
        <v>5259</v>
      </c>
      <c r="B1815" s="34" t="s">
        <v>87</v>
      </c>
      <c r="C1815" s="34" t="s">
        <v>5162</v>
      </c>
      <c r="D1815" s="34" t="s">
        <v>5163</v>
      </c>
    </row>
    <row r="1816" ht="15.75" spans="1:4">
      <c r="A1816" s="34" t="s">
        <v>5260</v>
      </c>
      <c r="B1816" s="34" t="s">
        <v>87</v>
      </c>
      <c r="C1816" s="34" t="s">
        <v>87</v>
      </c>
      <c r="D1816" s="34" t="s">
        <v>87</v>
      </c>
    </row>
    <row r="1817" ht="15.75" spans="1:4">
      <c r="A1817" s="34" t="s">
        <v>5261</v>
      </c>
      <c r="B1817" s="34" t="s">
        <v>87</v>
      </c>
      <c r="C1817" s="34" t="s">
        <v>3901</v>
      </c>
      <c r="D1817" s="34" t="s">
        <v>3902</v>
      </c>
    </row>
    <row r="1818" ht="15.75" spans="1:4">
      <c r="A1818" s="34" t="s">
        <v>5262</v>
      </c>
      <c r="B1818" s="34" t="s">
        <v>87</v>
      </c>
      <c r="C1818" s="34" t="s">
        <v>87</v>
      </c>
      <c r="D1818" s="34" t="s">
        <v>87</v>
      </c>
    </row>
    <row r="1819" ht="15.75" spans="1:4">
      <c r="A1819" s="34" t="s">
        <v>5263</v>
      </c>
      <c r="B1819" s="34" t="s">
        <v>5264</v>
      </c>
      <c r="C1819" s="34" t="s">
        <v>5265</v>
      </c>
      <c r="D1819" s="34" t="s">
        <v>5266</v>
      </c>
    </row>
    <row r="1820" ht="15.75" spans="1:4">
      <c r="A1820" s="34" t="s">
        <v>5267</v>
      </c>
      <c r="B1820" s="34" t="s">
        <v>87</v>
      </c>
      <c r="C1820" s="34" t="s">
        <v>87</v>
      </c>
      <c r="D1820" s="34" t="s">
        <v>87</v>
      </c>
    </row>
    <row r="1821" ht="15.75" spans="1:4">
      <c r="A1821" s="34" t="s">
        <v>5268</v>
      </c>
      <c r="B1821" s="34" t="s">
        <v>87</v>
      </c>
      <c r="C1821" s="34" t="s">
        <v>87</v>
      </c>
      <c r="D1821" s="34" t="s">
        <v>87</v>
      </c>
    </row>
    <row r="1822" ht="15.75" spans="1:4">
      <c r="A1822" s="34" t="s">
        <v>5269</v>
      </c>
      <c r="B1822" s="34" t="s">
        <v>5270</v>
      </c>
      <c r="C1822" s="34" t="s">
        <v>1890</v>
      </c>
      <c r="D1822" s="34" t="s">
        <v>1891</v>
      </c>
    </row>
    <row r="1823" ht="15.75" spans="1:4">
      <c r="A1823" s="34" t="s">
        <v>5271</v>
      </c>
      <c r="B1823" s="34" t="s">
        <v>5272</v>
      </c>
      <c r="C1823" s="34" t="s">
        <v>1896</v>
      </c>
      <c r="D1823" s="34" t="s">
        <v>1897</v>
      </c>
    </row>
    <row r="1824" ht="15.75" spans="1:4">
      <c r="A1824" s="34" t="s">
        <v>5273</v>
      </c>
      <c r="B1824" s="34" t="s">
        <v>5274</v>
      </c>
      <c r="C1824" s="34" t="s">
        <v>1896</v>
      </c>
      <c r="D1824" s="34" t="s">
        <v>1897</v>
      </c>
    </row>
    <row r="1825" ht="15.75" spans="1:4">
      <c r="A1825" s="34" t="s">
        <v>5275</v>
      </c>
      <c r="B1825" s="34" t="s">
        <v>5276</v>
      </c>
      <c r="C1825" s="34" t="s">
        <v>5277</v>
      </c>
      <c r="D1825" s="34" t="s">
        <v>5278</v>
      </c>
    </row>
    <row r="1826" ht="15.75" spans="1:4">
      <c r="A1826" s="34" t="s">
        <v>5279</v>
      </c>
      <c r="B1826" s="34" t="s">
        <v>5280</v>
      </c>
      <c r="C1826" s="34" t="s">
        <v>87</v>
      </c>
      <c r="D1826" s="34" t="s">
        <v>87</v>
      </c>
    </row>
    <row r="1827" ht="15.75" spans="1:4">
      <c r="A1827" s="34" t="s">
        <v>5281</v>
      </c>
      <c r="B1827" s="34" t="s">
        <v>87</v>
      </c>
      <c r="C1827" s="34" t="s">
        <v>87</v>
      </c>
      <c r="D1827" s="34" t="s">
        <v>87</v>
      </c>
    </row>
    <row r="1828" ht="15.75" spans="1:4">
      <c r="A1828" s="34" t="s">
        <v>5282</v>
      </c>
      <c r="B1828" s="34" t="s">
        <v>5283</v>
      </c>
      <c r="C1828" s="34" t="s">
        <v>5284</v>
      </c>
      <c r="D1828" s="34" t="s">
        <v>5285</v>
      </c>
    </row>
    <row r="1829" ht="15.75" spans="1:4">
      <c r="A1829" s="34" t="s">
        <v>5286</v>
      </c>
      <c r="B1829" s="34" t="s">
        <v>87</v>
      </c>
      <c r="C1829" s="34" t="s">
        <v>87</v>
      </c>
      <c r="D1829" s="34" t="s">
        <v>87</v>
      </c>
    </row>
    <row r="1830" ht="15.75" spans="1:4">
      <c r="A1830" s="34" t="s">
        <v>5287</v>
      </c>
      <c r="B1830" s="34" t="s">
        <v>5280</v>
      </c>
      <c r="C1830" s="34" t="s">
        <v>87</v>
      </c>
      <c r="D1830" s="34" t="s">
        <v>87</v>
      </c>
    </row>
    <row r="1831" ht="15.75" spans="1:4">
      <c r="A1831" s="34" t="s">
        <v>5288</v>
      </c>
      <c r="B1831" s="34" t="s">
        <v>87</v>
      </c>
      <c r="C1831" s="34" t="s">
        <v>87</v>
      </c>
      <c r="D1831" s="34" t="s">
        <v>87</v>
      </c>
    </row>
    <row r="1832" ht="15.75" spans="1:4">
      <c r="A1832" s="34" t="s">
        <v>5289</v>
      </c>
      <c r="B1832" s="34" t="s">
        <v>87</v>
      </c>
      <c r="C1832" s="34" t="s">
        <v>87</v>
      </c>
      <c r="D1832" s="34" t="s">
        <v>87</v>
      </c>
    </row>
    <row r="1833" ht="15.75" spans="1:4">
      <c r="A1833" s="34" t="s">
        <v>5290</v>
      </c>
      <c r="B1833" s="34" t="s">
        <v>87</v>
      </c>
      <c r="C1833" s="34" t="s">
        <v>87</v>
      </c>
      <c r="D1833" s="34" t="s">
        <v>87</v>
      </c>
    </row>
    <row r="1834" ht="15.75" spans="1:4">
      <c r="A1834" s="34" t="s">
        <v>5291</v>
      </c>
      <c r="B1834" s="34" t="s">
        <v>87</v>
      </c>
      <c r="C1834" s="34" t="s">
        <v>87</v>
      </c>
      <c r="D1834" s="34" t="s">
        <v>87</v>
      </c>
    </row>
    <row r="1835" ht="15.75" spans="1:4">
      <c r="A1835" s="34" t="s">
        <v>5292</v>
      </c>
      <c r="B1835" s="34" t="s">
        <v>87</v>
      </c>
      <c r="C1835" s="34" t="s">
        <v>87</v>
      </c>
      <c r="D1835" s="34" t="s">
        <v>87</v>
      </c>
    </row>
    <row r="1836" ht="15.75" spans="1:4">
      <c r="A1836" s="34" t="s">
        <v>5293</v>
      </c>
      <c r="B1836" s="34" t="s">
        <v>87</v>
      </c>
      <c r="C1836" s="34" t="s">
        <v>87</v>
      </c>
      <c r="D1836" s="34" t="s">
        <v>87</v>
      </c>
    </row>
    <row r="1837" ht="15.75" spans="1:4">
      <c r="A1837" s="34" t="s">
        <v>5294</v>
      </c>
      <c r="B1837" s="34" t="s">
        <v>87</v>
      </c>
      <c r="C1837" s="34" t="s">
        <v>87</v>
      </c>
      <c r="D1837" s="34" t="s">
        <v>87</v>
      </c>
    </row>
    <row r="1838" ht="15.75" spans="1:4">
      <c r="A1838" s="34" t="s">
        <v>5295</v>
      </c>
      <c r="B1838" s="34" t="s">
        <v>5296</v>
      </c>
      <c r="C1838" s="34" t="s">
        <v>87</v>
      </c>
      <c r="D1838" s="34" t="s">
        <v>87</v>
      </c>
    </row>
    <row r="1839" ht="15.75" spans="1:4">
      <c r="A1839" s="34" t="s">
        <v>5297</v>
      </c>
      <c r="B1839" s="34" t="s">
        <v>87</v>
      </c>
      <c r="C1839" s="34" t="s">
        <v>87</v>
      </c>
      <c r="D1839" s="34" t="s">
        <v>87</v>
      </c>
    </row>
    <row r="1840" ht="15.75" spans="1:4">
      <c r="A1840" s="34" t="s">
        <v>5298</v>
      </c>
      <c r="B1840" s="34" t="s">
        <v>87</v>
      </c>
      <c r="C1840" s="34" t="s">
        <v>87</v>
      </c>
      <c r="D1840" s="34" t="s">
        <v>87</v>
      </c>
    </row>
    <row r="1841" ht="15.75" spans="1:4">
      <c r="A1841" s="34" t="s">
        <v>5299</v>
      </c>
      <c r="B1841" s="34" t="s">
        <v>87</v>
      </c>
      <c r="C1841" s="34" t="s">
        <v>87</v>
      </c>
      <c r="D1841" s="34" t="s">
        <v>87</v>
      </c>
    </row>
    <row r="1842" ht="15.75" spans="1:4">
      <c r="A1842" s="34" t="s">
        <v>5300</v>
      </c>
      <c r="B1842" s="34" t="s">
        <v>5301</v>
      </c>
      <c r="C1842" s="34" t="s">
        <v>655</v>
      </c>
      <c r="D1842" s="34" t="s">
        <v>656</v>
      </c>
    </row>
    <row r="1843" ht="15.75" spans="1:4">
      <c r="A1843" s="34" t="s">
        <v>5302</v>
      </c>
      <c r="B1843" s="34" t="s">
        <v>87</v>
      </c>
      <c r="C1843" s="34" t="s">
        <v>87</v>
      </c>
      <c r="D1843" s="34" t="s">
        <v>87</v>
      </c>
    </row>
    <row r="1844" ht="15.75" spans="1:4">
      <c r="A1844" s="34" t="s">
        <v>5303</v>
      </c>
      <c r="B1844" s="34" t="s">
        <v>5304</v>
      </c>
      <c r="C1844" s="34" t="s">
        <v>5305</v>
      </c>
      <c r="D1844" s="34" t="s">
        <v>5306</v>
      </c>
    </row>
    <row r="1845" ht="15.75" spans="1:4">
      <c r="A1845" s="34" t="s">
        <v>5307</v>
      </c>
      <c r="B1845" s="34" t="s">
        <v>87</v>
      </c>
      <c r="C1845" s="34" t="s">
        <v>87</v>
      </c>
      <c r="D1845" s="34" t="s">
        <v>87</v>
      </c>
    </row>
    <row r="1846" ht="15.75" spans="1:4">
      <c r="A1846" s="34" t="s">
        <v>5308</v>
      </c>
      <c r="B1846" s="34" t="s">
        <v>5309</v>
      </c>
      <c r="C1846" s="34" t="s">
        <v>5310</v>
      </c>
      <c r="D1846" s="34" t="s">
        <v>5311</v>
      </c>
    </row>
    <row r="1847" ht="15.75" spans="1:4">
      <c r="A1847" s="34" t="s">
        <v>5312</v>
      </c>
      <c r="B1847" s="34" t="s">
        <v>87</v>
      </c>
      <c r="C1847" s="34" t="s">
        <v>87</v>
      </c>
      <c r="D1847" s="34" t="s">
        <v>87</v>
      </c>
    </row>
    <row r="1848" ht="15.75" spans="1:4">
      <c r="A1848" s="34" t="s">
        <v>5313</v>
      </c>
      <c r="B1848" s="34" t="s">
        <v>5314</v>
      </c>
      <c r="C1848" s="34" t="s">
        <v>3277</v>
      </c>
      <c r="D1848" s="34" t="s">
        <v>3278</v>
      </c>
    </row>
    <row r="1849" ht="15.75" spans="1:4">
      <c r="A1849" s="34" t="s">
        <v>5315</v>
      </c>
      <c r="B1849" s="34" t="s">
        <v>5316</v>
      </c>
      <c r="C1849" s="34" t="s">
        <v>464</v>
      </c>
      <c r="D1849" s="34" t="s">
        <v>465</v>
      </c>
    </row>
    <row r="1850" ht="15.75" spans="1:4">
      <c r="A1850" s="34" t="s">
        <v>5317</v>
      </c>
      <c r="B1850" s="34" t="s">
        <v>5318</v>
      </c>
      <c r="C1850" s="34" t="s">
        <v>2199</v>
      </c>
      <c r="D1850" s="34" t="s">
        <v>2200</v>
      </c>
    </row>
    <row r="1851" ht="15.75" spans="1:4">
      <c r="A1851" s="34" t="s">
        <v>5319</v>
      </c>
      <c r="B1851" s="34" t="s">
        <v>5320</v>
      </c>
      <c r="C1851" s="34" t="s">
        <v>87</v>
      </c>
      <c r="D1851" s="34" t="s">
        <v>87</v>
      </c>
    </row>
    <row r="1852" ht="15.75" spans="1:4">
      <c r="A1852" s="34" t="s">
        <v>5321</v>
      </c>
      <c r="B1852" s="34" t="s">
        <v>87</v>
      </c>
      <c r="C1852" s="34" t="s">
        <v>87</v>
      </c>
      <c r="D1852" s="34" t="s">
        <v>87</v>
      </c>
    </row>
    <row r="1853" ht="15.75" spans="1:4">
      <c r="A1853" s="34" t="s">
        <v>5322</v>
      </c>
      <c r="B1853" s="34" t="s">
        <v>5323</v>
      </c>
      <c r="C1853" s="34" t="s">
        <v>2746</v>
      </c>
      <c r="D1853" s="34" t="s">
        <v>2747</v>
      </c>
    </row>
    <row r="1854" ht="15.75" spans="1:4">
      <c r="A1854" s="34" t="s">
        <v>5324</v>
      </c>
      <c r="B1854" s="34" t="s">
        <v>5325</v>
      </c>
      <c r="C1854" s="34" t="s">
        <v>405</v>
      </c>
      <c r="D1854" s="34" t="s">
        <v>406</v>
      </c>
    </row>
    <row r="1855" ht="15.75" spans="1:4">
      <c r="A1855" s="34" t="s">
        <v>5326</v>
      </c>
      <c r="B1855" s="34" t="s">
        <v>5327</v>
      </c>
      <c r="C1855" s="34" t="s">
        <v>1896</v>
      </c>
      <c r="D1855" s="34" t="s">
        <v>1897</v>
      </c>
    </row>
    <row r="1856" ht="15.75" spans="1:4">
      <c r="A1856" s="34" t="s">
        <v>5328</v>
      </c>
      <c r="B1856" s="34" t="s">
        <v>87</v>
      </c>
      <c r="C1856" s="34" t="s">
        <v>87</v>
      </c>
      <c r="D1856" s="34" t="s">
        <v>87</v>
      </c>
    </row>
    <row r="1857" ht="15.75" spans="1:4">
      <c r="A1857" s="34" t="s">
        <v>5329</v>
      </c>
      <c r="B1857" s="34" t="s">
        <v>5330</v>
      </c>
      <c r="C1857" s="34" t="s">
        <v>2698</v>
      </c>
      <c r="D1857" s="34" t="s">
        <v>2699</v>
      </c>
    </row>
    <row r="1858" ht="15.75" spans="1:4">
      <c r="A1858" s="34" t="s">
        <v>5331</v>
      </c>
      <c r="B1858" s="34" t="s">
        <v>5332</v>
      </c>
      <c r="C1858" s="34" t="s">
        <v>665</v>
      </c>
      <c r="D1858" s="34" t="s">
        <v>666</v>
      </c>
    </row>
    <row r="1859" ht="15.75" spans="1:4">
      <c r="A1859" s="34" t="s">
        <v>5333</v>
      </c>
      <c r="B1859" s="34" t="s">
        <v>5334</v>
      </c>
      <c r="C1859" s="34" t="s">
        <v>5335</v>
      </c>
      <c r="D1859" s="34" t="s">
        <v>5336</v>
      </c>
    </row>
    <row r="1860" ht="15.75" spans="1:4">
      <c r="A1860" s="34" t="s">
        <v>5337</v>
      </c>
      <c r="B1860" s="34" t="s">
        <v>87</v>
      </c>
      <c r="C1860" s="34" t="s">
        <v>87</v>
      </c>
      <c r="D1860" s="34" t="s">
        <v>87</v>
      </c>
    </row>
    <row r="1861" ht="15.75" spans="1:4">
      <c r="A1861" s="34" t="s">
        <v>5338</v>
      </c>
      <c r="B1861" s="34" t="s">
        <v>5339</v>
      </c>
      <c r="C1861" s="34" t="s">
        <v>630</v>
      </c>
      <c r="D1861" s="34" t="s">
        <v>631</v>
      </c>
    </row>
    <row r="1862" ht="15.75" spans="1:4">
      <c r="A1862" s="34" t="s">
        <v>5340</v>
      </c>
      <c r="B1862" s="34" t="s">
        <v>5341</v>
      </c>
      <c r="C1862" s="34" t="s">
        <v>1672</v>
      </c>
      <c r="D1862" s="34" t="s">
        <v>1673</v>
      </c>
    </row>
    <row r="1863" ht="15.75" spans="1:4">
      <c r="A1863" s="34" t="s">
        <v>5342</v>
      </c>
      <c r="B1863" s="34" t="s">
        <v>5343</v>
      </c>
      <c r="C1863" s="34" t="s">
        <v>87</v>
      </c>
      <c r="D1863" s="34" t="s">
        <v>87</v>
      </c>
    </row>
    <row r="1864" ht="15.75" spans="1:4">
      <c r="A1864" s="34" t="s">
        <v>5344</v>
      </c>
      <c r="B1864" s="34" t="s">
        <v>5345</v>
      </c>
      <c r="C1864" s="34" t="s">
        <v>5346</v>
      </c>
      <c r="D1864" s="34" t="s">
        <v>5347</v>
      </c>
    </row>
    <row r="1865" ht="15.75" spans="1:4">
      <c r="A1865" s="34" t="s">
        <v>5348</v>
      </c>
      <c r="B1865" s="34" t="s">
        <v>87</v>
      </c>
      <c r="C1865" s="34" t="s">
        <v>5349</v>
      </c>
      <c r="D1865" s="34" t="s">
        <v>5350</v>
      </c>
    </row>
    <row r="1866" ht="15.75" spans="1:4">
      <c r="A1866" s="34" t="s">
        <v>5351</v>
      </c>
      <c r="B1866" s="34" t="s">
        <v>87</v>
      </c>
      <c r="C1866" s="34" t="s">
        <v>87</v>
      </c>
      <c r="D1866" s="34" t="s">
        <v>87</v>
      </c>
    </row>
    <row r="1867" ht="15.75" spans="1:4">
      <c r="A1867" s="34" t="s">
        <v>5352</v>
      </c>
      <c r="B1867" s="34" t="s">
        <v>5353</v>
      </c>
      <c r="C1867" s="34" t="s">
        <v>2718</v>
      </c>
      <c r="D1867" s="34" t="s">
        <v>2719</v>
      </c>
    </row>
    <row r="1868" ht="15.75" spans="1:4">
      <c r="A1868" s="34" t="s">
        <v>5354</v>
      </c>
      <c r="B1868" s="34" t="s">
        <v>5355</v>
      </c>
      <c r="C1868" s="34" t="s">
        <v>5356</v>
      </c>
      <c r="D1868" s="34" t="s">
        <v>5357</v>
      </c>
    </row>
    <row r="1869" ht="15.75" spans="1:4">
      <c r="A1869" s="34" t="s">
        <v>5358</v>
      </c>
      <c r="B1869" s="34" t="s">
        <v>5359</v>
      </c>
      <c r="C1869" s="34" t="s">
        <v>5360</v>
      </c>
      <c r="D1869" s="34" t="s">
        <v>5361</v>
      </c>
    </row>
    <row r="1870" ht="15.75" spans="1:4">
      <c r="A1870" s="34" t="s">
        <v>5362</v>
      </c>
      <c r="B1870" s="34" t="s">
        <v>87</v>
      </c>
      <c r="C1870" s="34" t="s">
        <v>87</v>
      </c>
      <c r="D1870" s="34" t="s">
        <v>87</v>
      </c>
    </row>
    <row r="1871" ht="15.75" spans="1:4">
      <c r="A1871" s="34" t="s">
        <v>5363</v>
      </c>
      <c r="B1871" s="34" t="s">
        <v>5364</v>
      </c>
      <c r="C1871" s="34" t="s">
        <v>434</v>
      </c>
      <c r="D1871" s="34" t="s">
        <v>435</v>
      </c>
    </row>
    <row r="1872" ht="15.75" spans="1:4">
      <c r="A1872" s="34" t="s">
        <v>5365</v>
      </c>
      <c r="B1872" s="34" t="s">
        <v>5366</v>
      </c>
      <c r="C1872" s="34" t="s">
        <v>118</v>
      </c>
      <c r="D1872" s="34" t="s">
        <v>119</v>
      </c>
    </row>
    <row r="1873" ht="15.75" spans="1:4">
      <c r="A1873" s="34" t="s">
        <v>5367</v>
      </c>
      <c r="B1873" s="34" t="s">
        <v>5368</v>
      </c>
      <c r="C1873" s="34" t="s">
        <v>5369</v>
      </c>
      <c r="D1873" s="34" t="s">
        <v>5370</v>
      </c>
    </row>
    <row r="1874" ht="15.75" spans="1:4">
      <c r="A1874" s="34" t="s">
        <v>5371</v>
      </c>
      <c r="B1874" s="34" t="s">
        <v>1754</v>
      </c>
      <c r="C1874" s="34" t="s">
        <v>655</v>
      </c>
      <c r="D1874" s="34" t="s">
        <v>656</v>
      </c>
    </row>
    <row r="1875" ht="15.75" spans="1:4">
      <c r="A1875" s="34" t="s">
        <v>5372</v>
      </c>
      <c r="B1875" s="34" t="s">
        <v>5373</v>
      </c>
      <c r="C1875" s="34" t="s">
        <v>5374</v>
      </c>
      <c r="D1875" s="34" t="s">
        <v>5375</v>
      </c>
    </row>
    <row r="1876" ht="15.75" spans="1:4">
      <c r="A1876" s="34" t="s">
        <v>5376</v>
      </c>
      <c r="B1876" s="34" t="s">
        <v>5377</v>
      </c>
      <c r="C1876" s="34" t="s">
        <v>2519</v>
      </c>
      <c r="D1876" s="34" t="s">
        <v>2520</v>
      </c>
    </row>
    <row r="1877" ht="15.75" spans="1:4">
      <c r="A1877" s="34" t="s">
        <v>5378</v>
      </c>
      <c r="B1877" s="34" t="s">
        <v>5379</v>
      </c>
      <c r="C1877" s="34" t="s">
        <v>2519</v>
      </c>
      <c r="D1877" s="34" t="s">
        <v>2520</v>
      </c>
    </row>
    <row r="1878" ht="15.75" spans="1:4">
      <c r="A1878" s="34" t="s">
        <v>5380</v>
      </c>
      <c r="B1878" s="34" t="s">
        <v>5381</v>
      </c>
      <c r="C1878" s="34" t="s">
        <v>2519</v>
      </c>
      <c r="D1878" s="34" t="s">
        <v>2520</v>
      </c>
    </row>
    <row r="1879" ht="15.75" spans="1:4">
      <c r="A1879" s="34" t="s">
        <v>5382</v>
      </c>
      <c r="B1879" s="34" t="s">
        <v>5383</v>
      </c>
      <c r="C1879" s="34" t="s">
        <v>2698</v>
      </c>
      <c r="D1879" s="34" t="s">
        <v>2699</v>
      </c>
    </row>
    <row r="1880" ht="15.75" spans="1:4">
      <c r="A1880" s="34" t="s">
        <v>5384</v>
      </c>
      <c r="B1880" s="34" t="s">
        <v>5385</v>
      </c>
      <c r="C1880" s="34" t="s">
        <v>118</v>
      </c>
      <c r="D1880" s="34" t="s">
        <v>119</v>
      </c>
    </row>
    <row r="1881" ht="15.75" spans="1:4">
      <c r="A1881" s="34" t="s">
        <v>5386</v>
      </c>
      <c r="B1881" s="34" t="s">
        <v>5387</v>
      </c>
      <c r="C1881" s="34" t="s">
        <v>87</v>
      </c>
      <c r="D1881" s="34" t="s">
        <v>87</v>
      </c>
    </row>
    <row r="1882" ht="15.75" spans="1:4">
      <c r="A1882" s="34" t="s">
        <v>5388</v>
      </c>
      <c r="B1882" s="34" t="s">
        <v>5389</v>
      </c>
      <c r="C1882" s="34" t="s">
        <v>5390</v>
      </c>
      <c r="D1882" s="34" t="s">
        <v>5391</v>
      </c>
    </row>
    <row r="1883" ht="15.75" spans="1:4">
      <c r="A1883" s="34" t="s">
        <v>5392</v>
      </c>
      <c r="B1883" s="34" t="s">
        <v>5393</v>
      </c>
      <c r="C1883" s="34" t="s">
        <v>118</v>
      </c>
      <c r="D1883" s="34" t="s">
        <v>119</v>
      </c>
    </row>
    <row r="1884" ht="15.75" spans="1:4">
      <c r="A1884" s="34" t="s">
        <v>5394</v>
      </c>
      <c r="B1884" s="34" t="s">
        <v>87</v>
      </c>
      <c r="C1884" s="34" t="s">
        <v>87</v>
      </c>
      <c r="D1884" s="34" t="s">
        <v>87</v>
      </c>
    </row>
    <row r="1885" ht="15.75" spans="1:4">
      <c r="A1885" s="34" t="s">
        <v>5395</v>
      </c>
      <c r="B1885" s="34" t="s">
        <v>5396</v>
      </c>
      <c r="C1885" s="34" t="s">
        <v>5397</v>
      </c>
      <c r="D1885" s="34" t="s">
        <v>5398</v>
      </c>
    </row>
    <row r="1886" ht="15.75" spans="1:4">
      <c r="A1886" s="34" t="s">
        <v>5399</v>
      </c>
      <c r="B1886" s="34" t="s">
        <v>87</v>
      </c>
      <c r="C1886" s="34" t="s">
        <v>87</v>
      </c>
      <c r="D1886" s="34" t="s">
        <v>87</v>
      </c>
    </row>
    <row r="1887" ht="15.75" spans="1:4">
      <c r="A1887" s="34" t="s">
        <v>5400</v>
      </c>
      <c r="B1887" s="34" t="s">
        <v>5401</v>
      </c>
      <c r="C1887" s="34" t="s">
        <v>87</v>
      </c>
      <c r="D1887" s="34" t="s">
        <v>87</v>
      </c>
    </row>
    <row r="1888" ht="15.75" spans="1:4">
      <c r="A1888" s="34" t="s">
        <v>5402</v>
      </c>
      <c r="B1888" s="34" t="s">
        <v>5403</v>
      </c>
      <c r="C1888" s="34" t="s">
        <v>87</v>
      </c>
      <c r="D1888" s="34" t="s">
        <v>87</v>
      </c>
    </row>
    <row r="1889" ht="15.75" spans="1:4">
      <c r="A1889" s="34" t="s">
        <v>5404</v>
      </c>
      <c r="B1889" s="34" t="s">
        <v>5405</v>
      </c>
      <c r="C1889" s="34" t="s">
        <v>4715</v>
      </c>
      <c r="D1889" s="34" t="s">
        <v>4716</v>
      </c>
    </row>
    <row r="1890" ht="15.75" spans="1:4">
      <c r="A1890" s="34" t="s">
        <v>5406</v>
      </c>
      <c r="B1890" s="34" t="s">
        <v>5407</v>
      </c>
      <c r="C1890" s="34" t="s">
        <v>5408</v>
      </c>
      <c r="D1890" s="34" t="s">
        <v>5409</v>
      </c>
    </row>
    <row r="1891" ht="15.75" spans="1:4">
      <c r="A1891" s="34" t="s">
        <v>5410</v>
      </c>
      <c r="B1891" s="34" t="s">
        <v>87</v>
      </c>
      <c r="C1891" s="34" t="s">
        <v>87</v>
      </c>
      <c r="D1891" s="34" t="s">
        <v>87</v>
      </c>
    </row>
    <row r="1892" ht="15.75" spans="1:4">
      <c r="A1892" s="34" t="s">
        <v>5411</v>
      </c>
      <c r="B1892" s="34" t="s">
        <v>2876</v>
      </c>
      <c r="C1892" s="34" t="s">
        <v>118</v>
      </c>
      <c r="D1892" s="34" t="s">
        <v>119</v>
      </c>
    </row>
    <row r="1893" ht="15.75" spans="1:4">
      <c r="A1893" s="34" t="s">
        <v>5412</v>
      </c>
      <c r="B1893" s="34" t="s">
        <v>5413</v>
      </c>
      <c r="C1893" s="34" t="s">
        <v>5414</v>
      </c>
      <c r="D1893" s="34" t="s">
        <v>5415</v>
      </c>
    </row>
    <row r="1894" ht="15.75" spans="1:4">
      <c r="A1894" s="34" t="s">
        <v>5416</v>
      </c>
      <c r="B1894" s="34" t="s">
        <v>87</v>
      </c>
      <c r="C1894" s="34" t="s">
        <v>87</v>
      </c>
      <c r="D1894" s="34" t="s">
        <v>87</v>
      </c>
    </row>
    <row r="1895" ht="15.75" spans="1:4">
      <c r="A1895" s="34" t="s">
        <v>5417</v>
      </c>
      <c r="B1895" s="34" t="s">
        <v>87</v>
      </c>
      <c r="C1895" s="34" t="s">
        <v>87</v>
      </c>
      <c r="D1895" s="34" t="s">
        <v>87</v>
      </c>
    </row>
    <row r="1896" ht="15.75" spans="1:4">
      <c r="A1896" s="34" t="s">
        <v>5418</v>
      </c>
      <c r="B1896" s="34" t="s">
        <v>3009</v>
      </c>
      <c r="C1896" s="34" t="s">
        <v>665</v>
      </c>
      <c r="D1896" s="34" t="s">
        <v>666</v>
      </c>
    </row>
    <row r="1897" ht="15.75" spans="1:4">
      <c r="A1897" s="34" t="s">
        <v>5419</v>
      </c>
      <c r="B1897" s="34" t="s">
        <v>5420</v>
      </c>
      <c r="C1897" s="34" t="s">
        <v>87</v>
      </c>
      <c r="D1897" s="34" t="s">
        <v>87</v>
      </c>
    </row>
    <row r="1898" ht="15.75" spans="1:4">
      <c r="A1898" s="34" t="s">
        <v>5421</v>
      </c>
      <c r="B1898" s="34" t="s">
        <v>87</v>
      </c>
      <c r="C1898" s="34" t="s">
        <v>5195</v>
      </c>
      <c r="D1898" s="34" t="s">
        <v>5196</v>
      </c>
    </row>
    <row r="1899" ht="15.75" spans="1:4">
      <c r="A1899" s="34" t="s">
        <v>5422</v>
      </c>
      <c r="B1899" s="34" t="s">
        <v>5423</v>
      </c>
      <c r="C1899" s="34" t="s">
        <v>87</v>
      </c>
      <c r="D1899" s="34" t="s">
        <v>87</v>
      </c>
    </row>
    <row r="1900" ht="15.75" spans="1:4">
      <c r="A1900" s="34" t="s">
        <v>5424</v>
      </c>
      <c r="B1900" s="34" t="s">
        <v>5425</v>
      </c>
      <c r="C1900" s="34" t="s">
        <v>118</v>
      </c>
      <c r="D1900" s="34" t="s">
        <v>119</v>
      </c>
    </row>
    <row r="1901" ht="15.75" spans="1:4">
      <c r="A1901" s="34" t="s">
        <v>5426</v>
      </c>
      <c r="B1901" s="34" t="s">
        <v>87</v>
      </c>
      <c r="C1901" s="34" t="s">
        <v>87</v>
      </c>
      <c r="D1901" s="34" t="s">
        <v>87</v>
      </c>
    </row>
    <row r="1902" ht="15.75" spans="1:4">
      <c r="A1902" s="34" t="s">
        <v>5427</v>
      </c>
      <c r="B1902" s="34" t="s">
        <v>5428</v>
      </c>
      <c r="C1902" s="34" t="s">
        <v>2199</v>
      </c>
      <c r="D1902" s="34" t="s">
        <v>2200</v>
      </c>
    </row>
    <row r="1903" ht="15.75" spans="1:4">
      <c r="A1903" s="34" t="s">
        <v>5429</v>
      </c>
      <c r="B1903" s="34" t="s">
        <v>5430</v>
      </c>
      <c r="C1903" s="34" t="s">
        <v>5431</v>
      </c>
      <c r="D1903" s="34" t="s">
        <v>5432</v>
      </c>
    </row>
    <row r="1904" ht="15.75" spans="1:4">
      <c r="A1904" s="34" t="s">
        <v>5433</v>
      </c>
      <c r="B1904" s="34" t="s">
        <v>5434</v>
      </c>
      <c r="C1904" s="34" t="s">
        <v>464</v>
      </c>
      <c r="D1904" s="34" t="s">
        <v>465</v>
      </c>
    </row>
    <row r="1905" ht="15.75" spans="1:4">
      <c r="A1905" s="34" t="s">
        <v>5435</v>
      </c>
      <c r="B1905" s="34" t="s">
        <v>5436</v>
      </c>
      <c r="C1905" s="34" t="s">
        <v>88</v>
      </c>
      <c r="D1905" s="34" t="s">
        <v>89</v>
      </c>
    </row>
    <row r="1906" ht="15.75" spans="1:4">
      <c r="A1906" s="34" t="s">
        <v>5437</v>
      </c>
      <c r="B1906" s="34" t="s">
        <v>5438</v>
      </c>
      <c r="C1906" s="34" t="s">
        <v>5439</v>
      </c>
      <c r="D1906" s="34" t="s">
        <v>5440</v>
      </c>
    </row>
    <row r="1907" ht="15.75" spans="1:4">
      <c r="A1907" s="34" t="s">
        <v>5441</v>
      </c>
      <c r="B1907" s="34" t="s">
        <v>5442</v>
      </c>
      <c r="C1907" s="34" t="s">
        <v>5443</v>
      </c>
      <c r="D1907" s="34" t="s">
        <v>5444</v>
      </c>
    </row>
    <row r="1908" ht="15.75" spans="1:4">
      <c r="A1908" s="34" t="s">
        <v>5445</v>
      </c>
      <c r="B1908" s="34" t="s">
        <v>87</v>
      </c>
      <c r="C1908" s="34" t="s">
        <v>87</v>
      </c>
      <c r="D1908" s="34" t="s">
        <v>87</v>
      </c>
    </row>
    <row r="1909" ht="15.75" spans="1:4">
      <c r="A1909" s="34" t="s">
        <v>5446</v>
      </c>
      <c r="B1909" s="34" t="s">
        <v>87</v>
      </c>
      <c r="C1909" s="34" t="s">
        <v>87</v>
      </c>
      <c r="D1909" s="34" t="s">
        <v>87</v>
      </c>
    </row>
    <row r="1910" ht="15.75" spans="1:4">
      <c r="A1910" s="34" t="s">
        <v>5447</v>
      </c>
      <c r="B1910" s="34" t="s">
        <v>5448</v>
      </c>
      <c r="C1910" s="34" t="s">
        <v>118</v>
      </c>
      <c r="D1910" s="34" t="s">
        <v>119</v>
      </c>
    </row>
    <row r="1911" ht="15.75" spans="1:4">
      <c r="A1911" s="34" t="s">
        <v>5449</v>
      </c>
      <c r="B1911" s="34" t="s">
        <v>5450</v>
      </c>
      <c r="C1911" s="34" t="s">
        <v>5451</v>
      </c>
      <c r="D1911" s="34" t="s">
        <v>5452</v>
      </c>
    </row>
    <row r="1912" ht="15.75" spans="1:4">
      <c r="A1912" s="34" t="s">
        <v>5453</v>
      </c>
      <c r="B1912" s="34" t="s">
        <v>5454</v>
      </c>
      <c r="C1912" s="34" t="s">
        <v>87</v>
      </c>
      <c r="D1912" s="34" t="s">
        <v>87</v>
      </c>
    </row>
    <row r="1913" ht="15.75" spans="1:4">
      <c r="A1913" s="34" t="s">
        <v>5455</v>
      </c>
      <c r="B1913" s="34" t="s">
        <v>5456</v>
      </c>
      <c r="C1913" s="34" t="s">
        <v>5457</v>
      </c>
      <c r="D1913" s="34" t="s">
        <v>5458</v>
      </c>
    </row>
    <row r="1914" ht="15.75" spans="1:4">
      <c r="A1914" s="34" t="s">
        <v>5459</v>
      </c>
      <c r="B1914" s="34" t="s">
        <v>5460</v>
      </c>
      <c r="C1914" s="34" t="s">
        <v>5461</v>
      </c>
      <c r="D1914" s="34" t="s">
        <v>5462</v>
      </c>
    </row>
    <row r="1915" ht="15.75" spans="1:4">
      <c r="A1915" s="34" t="s">
        <v>5463</v>
      </c>
      <c r="B1915" s="34" t="s">
        <v>5464</v>
      </c>
      <c r="C1915" s="34" t="s">
        <v>2306</v>
      </c>
      <c r="D1915" s="34" t="s">
        <v>2307</v>
      </c>
    </row>
    <row r="1916" ht="15.75" spans="1:4">
      <c r="A1916" s="34" t="s">
        <v>5465</v>
      </c>
      <c r="B1916" s="34" t="s">
        <v>5466</v>
      </c>
      <c r="C1916" s="34" t="s">
        <v>3102</v>
      </c>
      <c r="D1916" s="34" t="s">
        <v>3103</v>
      </c>
    </row>
    <row r="1917" ht="15.75" spans="1:4">
      <c r="A1917" s="34" t="s">
        <v>5467</v>
      </c>
      <c r="B1917" s="34" t="s">
        <v>87</v>
      </c>
      <c r="C1917" s="34" t="s">
        <v>87</v>
      </c>
      <c r="D1917" s="34" t="s">
        <v>87</v>
      </c>
    </row>
    <row r="1918" ht="15.75" spans="1:4">
      <c r="A1918" s="34" t="s">
        <v>5468</v>
      </c>
      <c r="B1918" s="34" t="s">
        <v>87</v>
      </c>
      <c r="C1918" s="34" t="s">
        <v>87</v>
      </c>
      <c r="D1918" s="34" t="s">
        <v>87</v>
      </c>
    </row>
    <row r="1919" ht="15.75" spans="1:4">
      <c r="A1919" s="34" t="s">
        <v>5469</v>
      </c>
      <c r="B1919" s="34" t="s">
        <v>87</v>
      </c>
      <c r="C1919" s="34" t="s">
        <v>87</v>
      </c>
      <c r="D1919" s="34" t="s">
        <v>87</v>
      </c>
    </row>
    <row r="1920" ht="15.75" spans="1:4">
      <c r="A1920" s="34" t="s">
        <v>5470</v>
      </c>
      <c r="B1920" s="34" t="s">
        <v>87</v>
      </c>
      <c r="C1920" s="34" t="s">
        <v>2545</v>
      </c>
      <c r="D1920" s="34" t="s">
        <v>2546</v>
      </c>
    </row>
    <row r="1921" ht="15.75" spans="1:4">
      <c r="A1921" s="34" t="s">
        <v>5471</v>
      </c>
      <c r="B1921" s="34" t="s">
        <v>5472</v>
      </c>
      <c r="C1921" s="34" t="s">
        <v>2545</v>
      </c>
      <c r="D1921" s="34" t="s">
        <v>2546</v>
      </c>
    </row>
    <row r="1922" ht="15.75" spans="1:4">
      <c r="A1922" s="34" t="s">
        <v>5473</v>
      </c>
      <c r="B1922" s="34" t="s">
        <v>5474</v>
      </c>
      <c r="C1922" s="34" t="s">
        <v>5475</v>
      </c>
      <c r="D1922" s="34" t="s">
        <v>5476</v>
      </c>
    </row>
    <row r="1923" ht="15.75" spans="1:4">
      <c r="A1923" s="34" t="s">
        <v>5477</v>
      </c>
      <c r="B1923" s="34" t="s">
        <v>87</v>
      </c>
      <c r="C1923" s="34" t="s">
        <v>2545</v>
      </c>
      <c r="D1923" s="34" t="s">
        <v>2546</v>
      </c>
    </row>
    <row r="1924" ht="15.75" spans="1:4">
      <c r="A1924" s="34" t="s">
        <v>5478</v>
      </c>
      <c r="B1924" s="34" t="s">
        <v>87</v>
      </c>
      <c r="C1924" s="34" t="s">
        <v>87</v>
      </c>
      <c r="D1924" s="34" t="s">
        <v>87</v>
      </c>
    </row>
    <row r="1925" ht="15.75" spans="1:4">
      <c r="A1925" s="34" t="s">
        <v>5479</v>
      </c>
      <c r="B1925" s="34" t="s">
        <v>5480</v>
      </c>
      <c r="C1925" s="34" t="s">
        <v>5481</v>
      </c>
      <c r="D1925" s="34" t="s">
        <v>5482</v>
      </c>
    </row>
    <row r="1926" ht="15.75" spans="1:4">
      <c r="A1926" s="34" t="s">
        <v>5483</v>
      </c>
      <c r="B1926" s="34" t="s">
        <v>87</v>
      </c>
      <c r="C1926" s="34" t="s">
        <v>87</v>
      </c>
      <c r="D1926" s="34" t="s">
        <v>87</v>
      </c>
    </row>
    <row r="1927" ht="15.75" spans="1:4">
      <c r="A1927" s="34" t="s">
        <v>5484</v>
      </c>
      <c r="B1927" s="34" t="s">
        <v>5485</v>
      </c>
      <c r="C1927" s="34" t="s">
        <v>256</v>
      </c>
      <c r="D1927" s="34" t="s">
        <v>257</v>
      </c>
    </row>
    <row r="1928" ht="15.75" spans="1:4">
      <c r="A1928" s="34" t="s">
        <v>5486</v>
      </c>
      <c r="B1928" s="34" t="s">
        <v>5485</v>
      </c>
      <c r="C1928" s="34" t="s">
        <v>256</v>
      </c>
      <c r="D1928" s="34" t="s">
        <v>257</v>
      </c>
    </row>
    <row r="1929" ht="15.75" spans="1:4">
      <c r="A1929" s="34" t="s">
        <v>5487</v>
      </c>
      <c r="B1929" s="34" t="s">
        <v>5488</v>
      </c>
      <c r="C1929" s="34" t="s">
        <v>371</v>
      </c>
      <c r="D1929" s="34" t="s">
        <v>372</v>
      </c>
    </row>
    <row r="1930" ht="15.75" spans="1:4">
      <c r="A1930" s="34" t="s">
        <v>5489</v>
      </c>
      <c r="B1930" s="34" t="s">
        <v>87</v>
      </c>
      <c r="C1930" s="34" t="s">
        <v>2545</v>
      </c>
      <c r="D1930" s="34" t="s">
        <v>2546</v>
      </c>
    </row>
    <row r="1931" ht="15.75" spans="1:4">
      <c r="A1931" s="34" t="s">
        <v>5490</v>
      </c>
      <c r="B1931" s="34" t="s">
        <v>5491</v>
      </c>
      <c r="C1931" s="34" t="s">
        <v>118</v>
      </c>
      <c r="D1931" s="34" t="s">
        <v>119</v>
      </c>
    </row>
    <row r="1932" ht="15.75" spans="1:4">
      <c r="A1932" s="34" t="s">
        <v>5492</v>
      </c>
      <c r="B1932" s="34" t="s">
        <v>5493</v>
      </c>
      <c r="C1932" s="34" t="s">
        <v>87</v>
      </c>
      <c r="D1932" s="34" t="s">
        <v>87</v>
      </c>
    </row>
    <row r="1933" ht="15.75" spans="1:4">
      <c r="A1933" s="34" t="s">
        <v>5494</v>
      </c>
      <c r="B1933" s="34" t="s">
        <v>5495</v>
      </c>
      <c r="C1933" s="34" t="s">
        <v>5496</v>
      </c>
      <c r="D1933" s="34" t="s">
        <v>5497</v>
      </c>
    </row>
    <row r="1934" ht="15.75" spans="1:4">
      <c r="A1934" s="34" t="s">
        <v>5498</v>
      </c>
      <c r="B1934" s="34" t="s">
        <v>87</v>
      </c>
      <c r="C1934" s="34" t="s">
        <v>87</v>
      </c>
      <c r="D1934" s="34" t="s">
        <v>87</v>
      </c>
    </row>
    <row r="1935" ht="15.75" spans="1:4">
      <c r="A1935" s="34" t="s">
        <v>5499</v>
      </c>
      <c r="B1935" s="34" t="s">
        <v>87</v>
      </c>
      <c r="C1935" s="34" t="s">
        <v>87</v>
      </c>
      <c r="D1935" s="34" t="s">
        <v>87</v>
      </c>
    </row>
    <row r="1936" ht="15.75" spans="1:4">
      <c r="A1936" s="34" t="s">
        <v>5500</v>
      </c>
      <c r="B1936" s="34" t="s">
        <v>5501</v>
      </c>
      <c r="C1936" s="34" t="s">
        <v>4819</v>
      </c>
      <c r="D1936" s="34" t="s">
        <v>4820</v>
      </c>
    </row>
    <row r="1937" ht="15.75" spans="1:4">
      <c r="A1937" s="34" t="s">
        <v>5502</v>
      </c>
      <c r="B1937" s="34" t="s">
        <v>5503</v>
      </c>
      <c r="C1937" s="34" t="s">
        <v>5504</v>
      </c>
      <c r="D1937" s="34" t="s">
        <v>5505</v>
      </c>
    </row>
    <row r="1938" ht="15.75" spans="1:4">
      <c r="A1938" s="34" t="s">
        <v>5506</v>
      </c>
      <c r="B1938" s="34" t="s">
        <v>5507</v>
      </c>
      <c r="C1938" s="34" t="s">
        <v>5508</v>
      </c>
      <c r="D1938" s="34" t="s">
        <v>5509</v>
      </c>
    </row>
    <row r="1939" ht="15.75" spans="1:4">
      <c r="A1939" s="34" t="s">
        <v>5510</v>
      </c>
      <c r="B1939" s="34" t="s">
        <v>87</v>
      </c>
      <c r="C1939" s="34" t="s">
        <v>87</v>
      </c>
      <c r="D1939" s="34" t="s">
        <v>87</v>
      </c>
    </row>
    <row r="1940" ht="15.75" spans="1:4">
      <c r="A1940" s="34" t="s">
        <v>5511</v>
      </c>
      <c r="B1940" s="34" t="s">
        <v>5512</v>
      </c>
      <c r="C1940" s="34" t="s">
        <v>5513</v>
      </c>
      <c r="D1940" s="34" t="s">
        <v>5514</v>
      </c>
    </row>
    <row r="1941" ht="15.75" spans="1:4">
      <c r="A1941" s="34" t="s">
        <v>5515</v>
      </c>
      <c r="B1941" s="34" t="s">
        <v>5516</v>
      </c>
      <c r="C1941" s="34" t="s">
        <v>464</v>
      </c>
      <c r="D1941" s="34" t="s">
        <v>465</v>
      </c>
    </row>
    <row r="1942" ht="15.75" spans="1:4">
      <c r="A1942" s="34" t="s">
        <v>5517</v>
      </c>
      <c r="B1942" s="34" t="s">
        <v>87</v>
      </c>
      <c r="C1942" s="34" t="s">
        <v>87</v>
      </c>
      <c r="D1942" s="34" t="s">
        <v>87</v>
      </c>
    </row>
    <row r="1943" ht="15.75" spans="1:4">
      <c r="A1943" s="34" t="s">
        <v>5518</v>
      </c>
      <c r="B1943" s="34" t="s">
        <v>87</v>
      </c>
      <c r="C1943" s="34" t="s">
        <v>87</v>
      </c>
      <c r="D1943" s="34" t="s">
        <v>87</v>
      </c>
    </row>
    <row r="1944" ht="15.75" spans="1:4">
      <c r="A1944" s="34" t="s">
        <v>5519</v>
      </c>
      <c r="B1944" s="34" t="s">
        <v>5520</v>
      </c>
      <c r="C1944" s="34" t="s">
        <v>630</v>
      </c>
      <c r="D1944" s="34" t="s">
        <v>631</v>
      </c>
    </row>
    <row r="1945" ht="15.75" spans="1:4">
      <c r="A1945" s="34" t="s">
        <v>5521</v>
      </c>
      <c r="B1945" s="34" t="s">
        <v>5522</v>
      </c>
      <c r="C1945" s="34" t="s">
        <v>5523</v>
      </c>
      <c r="D1945" s="34" t="s">
        <v>5524</v>
      </c>
    </row>
    <row r="1946" ht="15.75" spans="1:4">
      <c r="A1946" s="34" t="s">
        <v>5525</v>
      </c>
      <c r="B1946" s="34" t="s">
        <v>87</v>
      </c>
      <c r="C1946" s="34" t="s">
        <v>87</v>
      </c>
      <c r="D1946" s="34" t="s">
        <v>87</v>
      </c>
    </row>
    <row r="1947" ht="15.75" spans="1:4">
      <c r="A1947" s="34" t="s">
        <v>5526</v>
      </c>
      <c r="B1947" s="34" t="s">
        <v>87</v>
      </c>
      <c r="C1947" s="34" t="s">
        <v>87</v>
      </c>
      <c r="D1947" s="34" t="s">
        <v>87</v>
      </c>
    </row>
    <row r="1948" ht="15.75" spans="1:4">
      <c r="A1948" s="34" t="s">
        <v>5527</v>
      </c>
      <c r="B1948" s="34" t="s">
        <v>87</v>
      </c>
      <c r="C1948" s="34" t="s">
        <v>87</v>
      </c>
      <c r="D1948" s="34" t="s">
        <v>87</v>
      </c>
    </row>
    <row r="1949" ht="15.75" spans="1:4">
      <c r="A1949" s="34" t="s">
        <v>5528</v>
      </c>
      <c r="B1949" s="34" t="s">
        <v>87</v>
      </c>
      <c r="C1949" s="34" t="s">
        <v>87</v>
      </c>
      <c r="D1949" s="34" t="s">
        <v>87</v>
      </c>
    </row>
    <row r="1950" ht="15.75" spans="1:4">
      <c r="A1950" s="34" t="s">
        <v>5529</v>
      </c>
      <c r="B1950" s="34" t="s">
        <v>87</v>
      </c>
      <c r="C1950" s="34" t="s">
        <v>87</v>
      </c>
      <c r="D1950" s="34" t="s">
        <v>87</v>
      </c>
    </row>
    <row r="1951" ht="15.75" spans="1:4">
      <c r="A1951" s="34" t="s">
        <v>5530</v>
      </c>
      <c r="B1951" s="34" t="s">
        <v>5531</v>
      </c>
      <c r="C1951" s="34" t="s">
        <v>5532</v>
      </c>
      <c r="D1951" s="34" t="s">
        <v>5533</v>
      </c>
    </row>
    <row r="1952" ht="15.75" spans="1:4">
      <c r="A1952" s="34" t="s">
        <v>5534</v>
      </c>
      <c r="B1952" s="34" t="s">
        <v>87</v>
      </c>
      <c r="C1952" s="34" t="s">
        <v>87</v>
      </c>
      <c r="D1952" s="34" t="s">
        <v>87</v>
      </c>
    </row>
    <row r="1953" ht="15.75" spans="1:4">
      <c r="A1953" s="34" t="s">
        <v>5535</v>
      </c>
      <c r="B1953" s="34" t="s">
        <v>87</v>
      </c>
      <c r="C1953" s="34" t="s">
        <v>87</v>
      </c>
      <c r="D1953" s="34" t="s">
        <v>87</v>
      </c>
    </row>
    <row r="1954" ht="15.75" spans="1:4">
      <c r="A1954" s="34" t="s">
        <v>5536</v>
      </c>
      <c r="B1954" s="34" t="s">
        <v>2445</v>
      </c>
      <c r="C1954" s="34" t="s">
        <v>2446</v>
      </c>
      <c r="D1954" s="34" t="s">
        <v>2447</v>
      </c>
    </row>
    <row r="1955" ht="15.75" spans="1:4">
      <c r="A1955" s="34" t="s">
        <v>5537</v>
      </c>
      <c r="B1955" s="34" t="s">
        <v>87</v>
      </c>
      <c r="C1955" s="34" t="s">
        <v>87</v>
      </c>
      <c r="D1955" s="34" t="s">
        <v>87</v>
      </c>
    </row>
    <row r="1956" ht="15.75" spans="1:4">
      <c r="A1956" s="34" t="s">
        <v>5538</v>
      </c>
      <c r="B1956" s="34" t="s">
        <v>5539</v>
      </c>
      <c r="C1956" s="34" t="s">
        <v>2820</v>
      </c>
      <c r="D1956" s="34" t="s">
        <v>2821</v>
      </c>
    </row>
    <row r="1957" ht="15.75" spans="1:4">
      <c r="A1957" s="34" t="s">
        <v>5540</v>
      </c>
      <c r="B1957" s="34" t="s">
        <v>5541</v>
      </c>
      <c r="C1957" s="34" t="s">
        <v>5542</v>
      </c>
      <c r="D1957" s="34" t="s">
        <v>5543</v>
      </c>
    </row>
    <row r="1958" ht="15.75" spans="1:4">
      <c r="A1958" s="34" t="s">
        <v>5544</v>
      </c>
      <c r="B1958" s="34" t="s">
        <v>5545</v>
      </c>
      <c r="C1958" s="34" t="s">
        <v>87</v>
      </c>
      <c r="D1958" s="34" t="s">
        <v>87</v>
      </c>
    </row>
    <row r="1959" ht="15.75" spans="1:4">
      <c r="A1959" s="34" t="s">
        <v>5546</v>
      </c>
      <c r="B1959" s="34" t="s">
        <v>87</v>
      </c>
      <c r="C1959" s="34" t="s">
        <v>87</v>
      </c>
      <c r="D1959" s="34" t="s">
        <v>87</v>
      </c>
    </row>
    <row r="1960" ht="15.75" spans="1:4">
      <c r="A1960" s="34" t="s">
        <v>5547</v>
      </c>
      <c r="B1960" s="34" t="s">
        <v>1754</v>
      </c>
      <c r="C1960" s="34" t="s">
        <v>655</v>
      </c>
      <c r="D1960" s="34" t="s">
        <v>656</v>
      </c>
    </row>
    <row r="1961" ht="15.75" spans="1:4">
      <c r="A1961" s="34" t="s">
        <v>5548</v>
      </c>
      <c r="B1961" s="34" t="s">
        <v>87</v>
      </c>
      <c r="C1961" s="34" t="s">
        <v>87</v>
      </c>
      <c r="D1961" s="34" t="s">
        <v>87</v>
      </c>
    </row>
    <row r="1962" ht="15.75" spans="1:4">
      <c r="A1962" s="34" t="s">
        <v>5549</v>
      </c>
      <c r="B1962" s="34" t="s">
        <v>87</v>
      </c>
      <c r="C1962" s="34" t="s">
        <v>1709</v>
      </c>
      <c r="D1962" s="34" t="s">
        <v>1710</v>
      </c>
    </row>
    <row r="1963" ht="15.75" spans="1:4">
      <c r="A1963" s="34" t="s">
        <v>5550</v>
      </c>
      <c r="B1963" s="34" t="s">
        <v>87</v>
      </c>
      <c r="C1963" s="34" t="s">
        <v>87</v>
      </c>
      <c r="D1963" s="34" t="s">
        <v>87</v>
      </c>
    </row>
    <row r="1964" ht="15.75" spans="1:4">
      <c r="A1964" s="34" t="s">
        <v>5551</v>
      </c>
      <c r="B1964" s="34" t="s">
        <v>5552</v>
      </c>
      <c r="C1964" s="34" t="s">
        <v>118</v>
      </c>
      <c r="D1964" s="34" t="s">
        <v>119</v>
      </c>
    </row>
    <row r="1965" ht="15.75" spans="1:4">
      <c r="A1965" s="34" t="s">
        <v>5553</v>
      </c>
      <c r="B1965" s="34" t="s">
        <v>5554</v>
      </c>
      <c r="C1965" s="34" t="s">
        <v>630</v>
      </c>
      <c r="D1965" s="34" t="s">
        <v>631</v>
      </c>
    </row>
    <row r="1966" ht="15.75" spans="1:4">
      <c r="A1966" s="34" t="s">
        <v>5555</v>
      </c>
      <c r="B1966" s="34" t="s">
        <v>5556</v>
      </c>
      <c r="C1966" s="34" t="s">
        <v>87</v>
      </c>
      <c r="D1966" s="34" t="s">
        <v>87</v>
      </c>
    </row>
    <row r="1967" ht="15.75" spans="1:4">
      <c r="A1967" s="34" t="s">
        <v>5557</v>
      </c>
      <c r="B1967" s="34" t="s">
        <v>87</v>
      </c>
      <c r="C1967" s="34" t="s">
        <v>5558</v>
      </c>
      <c r="D1967" s="34" t="s">
        <v>5559</v>
      </c>
    </row>
    <row r="1968" ht="15.75" spans="1:4">
      <c r="A1968" s="34" t="s">
        <v>5560</v>
      </c>
      <c r="B1968" s="34" t="s">
        <v>87</v>
      </c>
      <c r="C1968" s="34" t="s">
        <v>87</v>
      </c>
      <c r="D1968" s="34" t="s">
        <v>87</v>
      </c>
    </row>
    <row r="1969" ht="15.75" spans="1:4">
      <c r="A1969" s="34" t="s">
        <v>5561</v>
      </c>
      <c r="B1969" s="34" t="s">
        <v>87</v>
      </c>
      <c r="C1969" s="34" t="s">
        <v>87</v>
      </c>
      <c r="D1969" s="34" t="s">
        <v>87</v>
      </c>
    </row>
    <row r="1970" ht="15.75" spans="1:4">
      <c r="A1970" s="34" t="s">
        <v>5562</v>
      </c>
      <c r="B1970" s="34" t="s">
        <v>5563</v>
      </c>
      <c r="C1970" s="34" t="s">
        <v>118</v>
      </c>
      <c r="D1970" s="34" t="s">
        <v>119</v>
      </c>
    </row>
    <row r="1971" ht="15.75" spans="1:4">
      <c r="A1971" s="34" t="s">
        <v>5564</v>
      </c>
      <c r="B1971" s="34" t="s">
        <v>5565</v>
      </c>
      <c r="C1971" s="34" t="s">
        <v>87</v>
      </c>
      <c r="D1971" s="34" t="s">
        <v>87</v>
      </c>
    </row>
    <row r="1972" ht="15.75" spans="1:4">
      <c r="A1972" s="34" t="s">
        <v>5566</v>
      </c>
      <c r="B1972" s="34" t="s">
        <v>5567</v>
      </c>
      <c r="C1972" s="34" t="s">
        <v>5568</v>
      </c>
      <c r="D1972" s="34" t="s">
        <v>5569</v>
      </c>
    </row>
    <row r="1973" ht="15.75" spans="1:4">
      <c r="A1973" s="34" t="s">
        <v>5570</v>
      </c>
      <c r="B1973" s="34" t="s">
        <v>5567</v>
      </c>
      <c r="C1973" s="34" t="s">
        <v>5568</v>
      </c>
      <c r="D1973" s="34" t="s">
        <v>5569</v>
      </c>
    </row>
    <row r="1974" ht="15.75" spans="1:4">
      <c r="A1974" s="34" t="s">
        <v>5571</v>
      </c>
      <c r="B1974" s="34" t="s">
        <v>87</v>
      </c>
      <c r="C1974" s="34" t="s">
        <v>87</v>
      </c>
      <c r="D1974" s="34" t="s">
        <v>87</v>
      </c>
    </row>
    <row r="1975" ht="15.75" spans="1:4">
      <c r="A1975" s="34" t="s">
        <v>5572</v>
      </c>
      <c r="B1975" s="34" t="s">
        <v>87</v>
      </c>
      <c r="C1975" s="34" t="s">
        <v>87</v>
      </c>
      <c r="D1975" s="34" t="s">
        <v>87</v>
      </c>
    </row>
    <row r="1976" ht="15.75" spans="1:4">
      <c r="A1976" s="34" t="s">
        <v>5573</v>
      </c>
      <c r="B1976" s="34" t="s">
        <v>5574</v>
      </c>
      <c r="C1976" s="34" t="s">
        <v>186</v>
      </c>
      <c r="D1976" s="34" t="s">
        <v>187</v>
      </c>
    </row>
    <row r="1977" ht="15.75" spans="1:4">
      <c r="A1977" s="34" t="s">
        <v>5575</v>
      </c>
      <c r="B1977" s="34" t="s">
        <v>87</v>
      </c>
      <c r="C1977" s="34" t="s">
        <v>87</v>
      </c>
      <c r="D1977" s="34" t="s">
        <v>87</v>
      </c>
    </row>
    <row r="1978" ht="15.75" spans="1:4">
      <c r="A1978" s="34" t="s">
        <v>5576</v>
      </c>
      <c r="B1978" s="34" t="s">
        <v>5577</v>
      </c>
      <c r="C1978" s="34" t="s">
        <v>1695</v>
      </c>
      <c r="D1978" s="34" t="s">
        <v>1696</v>
      </c>
    </row>
    <row r="1979" ht="15.75" spans="1:4">
      <c r="A1979" s="34" t="s">
        <v>5578</v>
      </c>
      <c r="B1979" s="34" t="s">
        <v>87</v>
      </c>
      <c r="C1979" s="34" t="s">
        <v>4721</v>
      </c>
      <c r="D1979" s="34" t="s">
        <v>4722</v>
      </c>
    </row>
    <row r="1980" ht="15.75" spans="1:4">
      <c r="A1980" s="34" t="s">
        <v>5579</v>
      </c>
      <c r="B1980" s="34" t="s">
        <v>87</v>
      </c>
      <c r="C1980" s="34" t="s">
        <v>87</v>
      </c>
      <c r="D1980" s="34" t="s">
        <v>87</v>
      </c>
    </row>
    <row r="1981" ht="15.75" spans="1:4">
      <c r="A1981" s="34" t="s">
        <v>5580</v>
      </c>
      <c r="B1981" s="34" t="s">
        <v>5581</v>
      </c>
      <c r="C1981" s="34" t="s">
        <v>5582</v>
      </c>
      <c r="D1981" s="34" t="s">
        <v>5583</v>
      </c>
    </row>
    <row r="1982" ht="15.75" spans="1:4">
      <c r="A1982" s="34" t="s">
        <v>5584</v>
      </c>
      <c r="B1982" s="34" t="s">
        <v>87</v>
      </c>
      <c r="C1982" s="34" t="s">
        <v>87</v>
      </c>
      <c r="D1982" s="34" t="s">
        <v>87</v>
      </c>
    </row>
    <row r="1983" ht="15.75" spans="1:4">
      <c r="A1983" s="34" t="s">
        <v>5585</v>
      </c>
      <c r="B1983" s="34" t="s">
        <v>87</v>
      </c>
      <c r="C1983" s="34" t="s">
        <v>87</v>
      </c>
      <c r="D1983" s="34" t="s">
        <v>87</v>
      </c>
    </row>
    <row r="1984" ht="15.75" spans="1:4">
      <c r="A1984" s="34" t="s">
        <v>5586</v>
      </c>
      <c r="B1984" s="34" t="s">
        <v>3270</v>
      </c>
      <c r="C1984" s="34" t="s">
        <v>1896</v>
      </c>
      <c r="D1984" s="34" t="s">
        <v>1897</v>
      </c>
    </row>
    <row r="1985" ht="15.75" spans="1:4">
      <c r="A1985" s="34" t="s">
        <v>5587</v>
      </c>
      <c r="B1985" s="34" t="s">
        <v>5588</v>
      </c>
      <c r="C1985" s="34" t="s">
        <v>5589</v>
      </c>
      <c r="D1985" s="34" t="s">
        <v>5590</v>
      </c>
    </row>
    <row r="1986" ht="15.75" spans="1:4">
      <c r="A1986" s="34" t="s">
        <v>5591</v>
      </c>
      <c r="B1986" s="34" t="s">
        <v>5592</v>
      </c>
      <c r="C1986" s="34" t="s">
        <v>5593</v>
      </c>
      <c r="D1986" s="34" t="s">
        <v>5594</v>
      </c>
    </row>
    <row r="1987" ht="15.75" spans="1:4">
      <c r="A1987" s="34" t="s">
        <v>5595</v>
      </c>
      <c r="B1987" s="34" t="s">
        <v>5596</v>
      </c>
      <c r="C1987" s="34" t="s">
        <v>4918</v>
      </c>
      <c r="D1987" s="34" t="s">
        <v>4919</v>
      </c>
    </row>
    <row r="1988" ht="15.75" spans="1:4">
      <c r="A1988" s="34" t="s">
        <v>5597</v>
      </c>
      <c r="B1988" s="34" t="s">
        <v>5598</v>
      </c>
      <c r="C1988" s="34" t="s">
        <v>5599</v>
      </c>
      <c r="D1988" s="34" t="s">
        <v>5600</v>
      </c>
    </row>
    <row r="1989" ht="15.75" spans="1:4">
      <c r="A1989" s="34" t="s">
        <v>5601</v>
      </c>
      <c r="B1989" s="34" t="s">
        <v>87</v>
      </c>
      <c r="C1989" s="34" t="s">
        <v>87</v>
      </c>
      <c r="D1989" s="34" t="s">
        <v>87</v>
      </c>
    </row>
    <row r="1990" ht="15.75" spans="1:4">
      <c r="A1990" s="34" t="s">
        <v>5602</v>
      </c>
      <c r="B1990" s="34" t="s">
        <v>87</v>
      </c>
      <c r="C1990" s="34" t="s">
        <v>87</v>
      </c>
      <c r="D1990" s="34" t="s">
        <v>87</v>
      </c>
    </row>
    <row r="1991" ht="15.75" spans="1:4">
      <c r="A1991" s="34" t="s">
        <v>5603</v>
      </c>
      <c r="B1991" s="34" t="s">
        <v>87</v>
      </c>
      <c r="C1991" s="34" t="s">
        <v>87</v>
      </c>
      <c r="D1991" s="34" t="s">
        <v>87</v>
      </c>
    </row>
    <row r="1992" ht="15.75" spans="1:4">
      <c r="A1992" s="34" t="s">
        <v>5604</v>
      </c>
      <c r="B1992" s="34" t="s">
        <v>87</v>
      </c>
      <c r="C1992" s="34" t="s">
        <v>87</v>
      </c>
      <c r="D1992" s="34" t="s">
        <v>87</v>
      </c>
    </row>
    <row r="1993" ht="15.75" spans="1:4">
      <c r="A1993" s="34" t="s">
        <v>5605</v>
      </c>
      <c r="B1993" s="34" t="s">
        <v>5606</v>
      </c>
      <c r="C1993" s="34" t="s">
        <v>5607</v>
      </c>
      <c r="D1993" s="34" t="s">
        <v>5608</v>
      </c>
    </row>
    <row r="1994" ht="15.75" spans="1:4">
      <c r="A1994" s="34" t="s">
        <v>5609</v>
      </c>
      <c r="B1994" s="34" t="s">
        <v>5610</v>
      </c>
      <c r="C1994" s="34" t="s">
        <v>3012</v>
      </c>
      <c r="D1994" s="34" t="s">
        <v>3013</v>
      </c>
    </row>
    <row r="1995" ht="15.75" spans="1:4">
      <c r="A1995" s="34" t="s">
        <v>5611</v>
      </c>
      <c r="B1995" s="34" t="s">
        <v>87</v>
      </c>
      <c r="C1995" s="34" t="s">
        <v>87</v>
      </c>
      <c r="D1995" s="34" t="s">
        <v>87</v>
      </c>
    </row>
    <row r="1996" ht="15.75" spans="1:4">
      <c r="A1996" s="34" t="s">
        <v>5612</v>
      </c>
      <c r="B1996" s="34" t="s">
        <v>5613</v>
      </c>
      <c r="C1996" s="34" t="s">
        <v>1714</v>
      </c>
      <c r="D1996" s="34" t="s">
        <v>1715</v>
      </c>
    </row>
    <row r="1997" ht="15.75" spans="1:4">
      <c r="A1997" s="34" t="s">
        <v>5614</v>
      </c>
      <c r="B1997" s="34" t="s">
        <v>87</v>
      </c>
      <c r="C1997" s="34" t="s">
        <v>87</v>
      </c>
      <c r="D1997" s="34" t="s">
        <v>87</v>
      </c>
    </row>
    <row r="1998" ht="15.75" spans="1:4">
      <c r="A1998" s="34" t="s">
        <v>5615</v>
      </c>
      <c r="B1998" s="34" t="s">
        <v>5616</v>
      </c>
      <c r="C1998" s="34" t="s">
        <v>630</v>
      </c>
      <c r="D1998" s="34" t="s">
        <v>631</v>
      </c>
    </row>
    <row r="1999" ht="15.75" spans="1:4">
      <c r="A1999" s="34" t="s">
        <v>5617</v>
      </c>
      <c r="B1999" s="34" t="s">
        <v>87</v>
      </c>
      <c r="C1999" s="34" t="s">
        <v>87</v>
      </c>
      <c r="D1999" s="34" t="s">
        <v>87</v>
      </c>
    </row>
    <row r="2000" ht="15.75" spans="1:4">
      <c r="A2000" s="34" t="s">
        <v>5618</v>
      </c>
      <c r="B2000" s="34" t="s">
        <v>1754</v>
      </c>
      <c r="C2000" s="34" t="s">
        <v>5305</v>
      </c>
      <c r="D2000" s="34" t="s">
        <v>5306</v>
      </c>
    </row>
    <row r="2001" ht="15.75" spans="1:4">
      <c r="A2001" s="34" t="s">
        <v>5619</v>
      </c>
      <c r="B2001" s="34" t="s">
        <v>87</v>
      </c>
      <c r="C2001" s="34" t="s">
        <v>87</v>
      </c>
      <c r="D2001" s="34" t="s">
        <v>87</v>
      </c>
    </row>
    <row r="2002" ht="15.75" spans="1:4">
      <c r="A2002" s="34" t="s">
        <v>5620</v>
      </c>
      <c r="B2002" s="34" t="s">
        <v>2065</v>
      </c>
      <c r="C2002" s="34" t="s">
        <v>87</v>
      </c>
      <c r="D2002" s="34" t="s">
        <v>87</v>
      </c>
    </row>
    <row r="2003" ht="15.75" spans="1:4">
      <c r="A2003" s="34" t="s">
        <v>5621</v>
      </c>
      <c r="B2003" s="34" t="s">
        <v>87</v>
      </c>
      <c r="C2003" s="34" t="s">
        <v>87</v>
      </c>
      <c r="D2003" s="34" t="s">
        <v>87</v>
      </c>
    </row>
    <row r="2004" ht="15.75" spans="1:4">
      <c r="A2004" s="34" t="s">
        <v>5622</v>
      </c>
      <c r="B2004" s="34" t="s">
        <v>87</v>
      </c>
      <c r="C2004" s="34" t="s">
        <v>87</v>
      </c>
      <c r="D2004" s="34" t="s">
        <v>87</v>
      </c>
    </row>
    <row r="2005" ht="15.75" spans="1:4">
      <c r="A2005" s="34" t="s">
        <v>5623</v>
      </c>
      <c r="B2005" s="34" t="s">
        <v>5624</v>
      </c>
      <c r="C2005" s="34" t="s">
        <v>5625</v>
      </c>
      <c r="D2005" s="34" t="s">
        <v>5626</v>
      </c>
    </row>
    <row r="2006" ht="15.75" spans="1:4">
      <c r="A2006" s="34" t="s">
        <v>5627</v>
      </c>
      <c r="B2006" s="34" t="s">
        <v>87</v>
      </c>
      <c r="C2006" s="34" t="s">
        <v>87</v>
      </c>
      <c r="D2006" s="34" t="s">
        <v>87</v>
      </c>
    </row>
    <row r="2007" ht="15.75" spans="1:4">
      <c r="A2007" s="34" t="s">
        <v>5628</v>
      </c>
      <c r="B2007" s="34" t="s">
        <v>5624</v>
      </c>
      <c r="C2007" s="34" t="s">
        <v>5625</v>
      </c>
      <c r="D2007" s="34" t="s">
        <v>5626</v>
      </c>
    </row>
    <row r="2008" ht="15.75" spans="1:4">
      <c r="A2008" s="34" t="s">
        <v>5629</v>
      </c>
      <c r="B2008" s="34" t="s">
        <v>87</v>
      </c>
      <c r="C2008" s="34" t="s">
        <v>87</v>
      </c>
      <c r="D2008" s="34" t="s">
        <v>87</v>
      </c>
    </row>
    <row r="2009" ht="15.75" spans="1:4">
      <c r="A2009" s="34" t="s">
        <v>5630</v>
      </c>
      <c r="B2009" s="34" t="s">
        <v>5631</v>
      </c>
      <c r="C2009" s="34" t="s">
        <v>87</v>
      </c>
      <c r="D2009" s="34" t="s">
        <v>87</v>
      </c>
    </row>
    <row r="2010" ht="15.75" spans="1:4">
      <c r="A2010" s="34" t="s">
        <v>5632</v>
      </c>
      <c r="B2010" s="34" t="s">
        <v>5633</v>
      </c>
      <c r="C2010" s="34" t="s">
        <v>630</v>
      </c>
      <c r="D2010" s="34" t="s">
        <v>631</v>
      </c>
    </row>
    <row r="2011" ht="15.75" spans="1:4">
      <c r="A2011" s="34" t="s">
        <v>5634</v>
      </c>
      <c r="B2011" s="34" t="s">
        <v>5635</v>
      </c>
      <c r="C2011" s="34" t="s">
        <v>5636</v>
      </c>
      <c r="D2011" s="34" t="s">
        <v>5637</v>
      </c>
    </row>
    <row r="2012" ht="15.75" spans="1:4">
      <c r="A2012" s="34" t="s">
        <v>5638</v>
      </c>
      <c r="B2012" s="34" t="s">
        <v>5639</v>
      </c>
      <c r="C2012" s="34" t="s">
        <v>5640</v>
      </c>
      <c r="D2012" s="34" t="s">
        <v>5641</v>
      </c>
    </row>
    <row r="2013" ht="15.75" spans="1:4">
      <c r="A2013" s="34" t="s">
        <v>5642</v>
      </c>
      <c r="B2013" s="34" t="s">
        <v>87</v>
      </c>
      <c r="C2013" s="34" t="s">
        <v>87</v>
      </c>
      <c r="D2013" s="34" t="s">
        <v>87</v>
      </c>
    </row>
    <row r="2014" ht="15.75" spans="1:4">
      <c r="A2014" s="34" t="s">
        <v>5643</v>
      </c>
      <c r="B2014" s="34" t="s">
        <v>87</v>
      </c>
      <c r="C2014" s="34" t="s">
        <v>87</v>
      </c>
      <c r="D2014" s="34" t="s">
        <v>87</v>
      </c>
    </row>
    <row r="2015" ht="15.75" spans="1:4">
      <c r="A2015" s="34" t="s">
        <v>5644</v>
      </c>
      <c r="B2015" s="34" t="s">
        <v>87</v>
      </c>
      <c r="C2015" s="34" t="s">
        <v>87</v>
      </c>
      <c r="D2015" s="34" t="s">
        <v>87</v>
      </c>
    </row>
    <row r="2016" ht="15.75" spans="1:4">
      <c r="A2016" s="34" t="s">
        <v>5645</v>
      </c>
      <c r="B2016" s="34" t="s">
        <v>5646</v>
      </c>
      <c r="C2016" s="34" t="s">
        <v>5647</v>
      </c>
      <c r="D2016" s="34" t="s">
        <v>5648</v>
      </c>
    </row>
    <row r="2017" ht="15.75" spans="1:4">
      <c r="A2017" s="34" t="s">
        <v>5649</v>
      </c>
      <c r="B2017" s="34" t="s">
        <v>5650</v>
      </c>
      <c r="C2017" s="34" t="s">
        <v>118</v>
      </c>
      <c r="D2017" s="34" t="s">
        <v>119</v>
      </c>
    </row>
    <row r="2018" ht="15.75" spans="1:4">
      <c r="A2018" s="34" t="s">
        <v>5651</v>
      </c>
      <c r="B2018" s="34" t="s">
        <v>87</v>
      </c>
      <c r="C2018" s="34" t="s">
        <v>87</v>
      </c>
      <c r="D2018" s="34" t="s">
        <v>87</v>
      </c>
    </row>
    <row r="2019" ht="15.75" spans="1:4">
      <c r="A2019" s="34" t="s">
        <v>5652</v>
      </c>
      <c r="B2019" s="34" t="s">
        <v>5653</v>
      </c>
      <c r="C2019" s="34" t="s">
        <v>87</v>
      </c>
      <c r="D2019" s="34" t="s">
        <v>87</v>
      </c>
    </row>
    <row r="2020" ht="15.75" spans="1:4">
      <c r="A2020" s="34" t="s">
        <v>5654</v>
      </c>
      <c r="B2020" s="34" t="s">
        <v>87</v>
      </c>
      <c r="C2020" s="34" t="s">
        <v>3289</v>
      </c>
      <c r="D2020" s="34" t="s">
        <v>3290</v>
      </c>
    </row>
    <row r="2021" ht="15.75" spans="1:4">
      <c r="A2021" s="34" t="s">
        <v>5655</v>
      </c>
      <c r="B2021" s="34" t="s">
        <v>87</v>
      </c>
      <c r="C2021" s="34" t="s">
        <v>5656</v>
      </c>
      <c r="D2021" s="34" t="s">
        <v>5657</v>
      </c>
    </row>
    <row r="2022" ht="15.75" spans="1:4">
      <c r="A2022" s="34" t="s">
        <v>5658</v>
      </c>
      <c r="B2022" s="34" t="s">
        <v>87</v>
      </c>
      <c r="C2022" s="34" t="s">
        <v>87</v>
      </c>
      <c r="D2022" s="34" t="s">
        <v>87</v>
      </c>
    </row>
    <row r="2023" ht="15.75" spans="1:4">
      <c r="A2023" s="34" t="s">
        <v>5659</v>
      </c>
      <c r="B2023" s="34" t="s">
        <v>5660</v>
      </c>
      <c r="C2023" s="34" t="s">
        <v>3685</v>
      </c>
      <c r="D2023" s="34" t="s">
        <v>3686</v>
      </c>
    </row>
    <row r="2024" ht="15.75" spans="1:4">
      <c r="A2024" s="34" t="s">
        <v>5661</v>
      </c>
      <c r="B2024" s="34" t="s">
        <v>5662</v>
      </c>
      <c r="C2024" s="34" t="s">
        <v>434</v>
      </c>
      <c r="D2024" s="34" t="s">
        <v>435</v>
      </c>
    </row>
    <row r="2025" ht="15.75" spans="1:4">
      <c r="A2025" s="34" t="s">
        <v>5663</v>
      </c>
      <c r="B2025" s="34" t="s">
        <v>4174</v>
      </c>
      <c r="C2025" s="34" t="s">
        <v>1774</v>
      </c>
      <c r="D2025" s="34" t="s">
        <v>1775</v>
      </c>
    </row>
    <row r="2026" ht="15.75" spans="1:4">
      <c r="A2026" s="34" t="s">
        <v>5664</v>
      </c>
      <c r="B2026" s="34" t="s">
        <v>87</v>
      </c>
      <c r="C2026" s="34" t="s">
        <v>87</v>
      </c>
      <c r="D2026" s="34" t="s">
        <v>87</v>
      </c>
    </row>
    <row r="2027" ht="15.75" spans="1:4">
      <c r="A2027" s="34" t="s">
        <v>5665</v>
      </c>
      <c r="B2027" s="34" t="s">
        <v>87</v>
      </c>
      <c r="C2027" s="34" t="s">
        <v>87</v>
      </c>
      <c r="D2027" s="34" t="s">
        <v>87</v>
      </c>
    </row>
    <row r="2028" ht="15.75" spans="1:4">
      <c r="A2028" s="34" t="s">
        <v>5666</v>
      </c>
      <c r="B2028" s="34" t="s">
        <v>87</v>
      </c>
      <c r="C2028" s="34" t="s">
        <v>87</v>
      </c>
      <c r="D2028" s="34" t="s">
        <v>87</v>
      </c>
    </row>
    <row r="2029" ht="15.75" spans="1:4">
      <c r="A2029" s="34" t="s">
        <v>5667</v>
      </c>
      <c r="B2029" s="34" t="s">
        <v>87</v>
      </c>
      <c r="C2029" s="34" t="s">
        <v>87</v>
      </c>
      <c r="D2029" s="34" t="s">
        <v>87</v>
      </c>
    </row>
    <row r="2030" ht="15.75" spans="1:4">
      <c r="A2030" s="34" t="s">
        <v>5668</v>
      </c>
      <c r="B2030" s="34" t="s">
        <v>5669</v>
      </c>
      <c r="C2030" s="34" t="s">
        <v>118</v>
      </c>
      <c r="D2030" s="34" t="s">
        <v>119</v>
      </c>
    </row>
    <row r="2031" ht="15.75" spans="1:4">
      <c r="A2031" s="34" t="s">
        <v>5670</v>
      </c>
      <c r="B2031" s="34" t="s">
        <v>5671</v>
      </c>
      <c r="C2031" s="34" t="s">
        <v>2306</v>
      </c>
      <c r="D2031" s="34" t="s">
        <v>2307</v>
      </c>
    </row>
    <row r="2032" ht="15.75" spans="1:4">
      <c r="A2032" s="34" t="s">
        <v>5672</v>
      </c>
      <c r="B2032" s="34" t="s">
        <v>5673</v>
      </c>
      <c r="C2032" s="34" t="s">
        <v>4932</v>
      </c>
      <c r="D2032" s="34" t="s">
        <v>4933</v>
      </c>
    </row>
    <row r="2033" ht="15.75" spans="1:4">
      <c r="A2033" s="34" t="s">
        <v>5674</v>
      </c>
      <c r="B2033" s="34" t="s">
        <v>5675</v>
      </c>
      <c r="C2033" s="34" t="s">
        <v>464</v>
      </c>
      <c r="D2033" s="34" t="s">
        <v>465</v>
      </c>
    </row>
    <row r="2034" ht="15.75" spans="1:4">
      <c r="A2034" s="34" t="s">
        <v>5676</v>
      </c>
      <c r="B2034" s="34" t="s">
        <v>5677</v>
      </c>
      <c r="C2034" s="34" t="s">
        <v>2278</v>
      </c>
      <c r="D2034" s="34" t="s">
        <v>2279</v>
      </c>
    </row>
    <row r="2035" ht="15.75" spans="1:4">
      <c r="A2035" s="34" t="s">
        <v>5678</v>
      </c>
      <c r="B2035" s="34" t="s">
        <v>5679</v>
      </c>
      <c r="C2035" s="34" t="s">
        <v>1918</v>
      </c>
      <c r="D2035" s="34" t="s">
        <v>1919</v>
      </c>
    </row>
    <row r="2036" ht="15.75" spans="1:4">
      <c r="A2036" s="34" t="s">
        <v>5680</v>
      </c>
      <c r="B2036" s="34" t="s">
        <v>5681</v>
      </c>
      <c r="C2036" s="34" t="s">
        <v>2545</v>
      </c>
      <c r="D2036" s="34" t="s">
        <v>2546</v>
      </c>
    </row>
    <row r="2037" ht="15.75" spans="1:4">
      <c r="A2037" s="34" t="s">
        <v>5682</v>
      </c>
      <c r="B2037" s="34" t="s">
        <v>5683</v>
      </c>
      <c r="C2037" s="34" t="s">
        <v>87</v>
      </c>
      <c r="D2037" s="34" t="s">
        <v>87</v>
      </c>
    </row>
    <row r="2038" ht="15.75" spans="1:4">
      <c r="A2038" s="34" t="s">
        <v>5684</v>
      </c>
      <c r="B2038" s="34" t="s">
        <v>5685</v>
      </c>
      <c r="C2038" s="34" t="s">
        <v>1918</v>
      </c>
      <c r="D2038" s="34" t="s">
        <v>1919</v>
      </c>
    </row>
    <row r="2039" ht="15.75" spans="1:4">
      <c r="A2039" s="34" t="s">
        <v>5686</v>
      </c>
      <c r="B2039" s="34" t="s">
        <v>5687</v>
      </c>
      <c r="C2039" s="34" t="s">
        <v>5688</v>
      </c>
      <c r="D2039" s="34" t="s">
        <v>5689</v>
      </c>
    </row>
    <row r="2040" ht="15.75" spans="1:4">
      <c r="A2040" s="34" t="s">
        <v>5690</v>
      </c>
      <c r="B2040" s="34" t="s">
        <v>5691</v>
      </c>
      <c r="C2040" s="34" t="s">
        <v>434</v>
      </c>
      <c r="D2040" s="34" t="s">
        <v>435</v>
      </c>
    </row>
    <row r="2041" ht="15.75" spans="1:4">
      <c r="A2041" s="34" t="s">
        <v>5692</v>
      </c>
      <c r="B2041" s="34" t="s">
        <v>5693</v>
      </c>
      <c r="C2041" s="34" t="s">
        <v>118</v>
      </c>
      <c r="D2041" s="34" t="s">
        <v>119</v>
      </c>
    </row>
    <row r="2042" ht="15.75" spans="1:4">
      <c r="A2042" s="34" t="s">
        <v>5694</v>
      </c>
      <c r="B2042" s="34" t="s">
        <v>5695</v>
      </c>
      <c r="C2042" s="34" t="s">
        <v>5696</v>
      </c>
      <c r="D2042" s="34" t="s">
        <v>5697</v>
      </c>
    </row>
    <row r="2043" ht="15.75" spans="1:4">
      <c r="A2043" s="34" t="s">
        <v>5698</v>
      </c>
      <c r="B2043" s="34" t="s">
        <v>5699</v>
      </c>
      <c r="C2043" s="34" t="s">
        <v>3074</v>
      </c>
      <c r="D2043" s="34" t="s">
        <v>3075</v>
      </c>
    </row>
    <row r="2044" ht="15.75" spans="1:4">
      <c r="A2044" s="34" t="s">
        <v>5700</v>
      </c>
      <c r="B2044" s="34" t="s">
        <v>87</v>
      </c>
      <c r="C2044" s="34" t="s">
        <v>87</v>
      </c>
      <c r="D2044" s="34" t="s">
        <v>87</v>
      </c>
    </row>
    <row r="2045" ht="15.75" spans="1:4">
      <c r="A2045" s="34" t="s">
        <v>5701</v>
      </c>
      <c r="B2045" s="34" t="s">
        <v>87</v>
      </c>
      <c r="C2045" s="34" t="s">
        <v>87</v>
      </c>
      <c r="D2045" s="34" t="s">
        <v>87</v>
      </c>
    </row>
    <row r="2046" ht="15.75" spans="1:4">
      <c r="A2046" s="34" t="s">
        <v>5702</v>
      </c>
      <c r="B2046" s="34" t="s">
        <v>5703</v>
      </c>
      <c r="C2046" s="34" t="s">
        <v>186</v>
      </c>
      <c r="D2046" s="34" t="s">
        <v>187</v>
      </c>
    </row>
    <row r="2047" ht="15.75" spans="1:4">
      <c r="A2047" s="34" t="s">
        <v>5704</v>
      </c>
      <c r="B2047" s="34" t="s">
        <v>87</v>
      </c>
      <c r="C2047" s="34" t="s">
        <v>118</v>
      </c>
      <c r="D2047" s="34" t="s">
        <v>119</v>
      </c>
    </row>
    <row r="2048" ht="15.75" spans="1:4">
      <c r="A2048" s="34" t="s">
        <v>5705</v>
      </c>
      <c r="B2048" s="34" t="s">
        <v>87</v>
      </c>
      <c r="C2048" s="34" t="s">
        <v>87</v>
      </c>
      <c r="D2048" s="34" t="s">
        <v>87</v>
      </c>
    </row>
    <row r="2049" ht="15.75" spans="1:4">
      <c r="A2049" s="34" t="s">
        <v>5706</v>
      </c>
      <c r="B2049" s="34" t="s">
        <v>5707</v>
      </c>
      <c r="C2049" s="34" t="s">
        <v>4396</v>
      </c>
      <c r="D2049" s="34" t="s">
        <v>4397</v>
      </c>
    </row>
    <row r="2050" ht="15.75" spans="1:4">
      <c r="A2050" s="34" t="s">
        <v>5708</v>
      </c>
      <c r="B2050" s="34" t="s">
        <v>87</v>
      </c>
      <c r="C2050" s="34" t="s">
        <v>87</v>
      </c>
      <c r="D2050" s="34" t="s">
        <v>87</v>
      </c>
    </row>
    <row r="2051" ht="15.75" spans="1:4">
      <c r="A2051" s="34" t="s">
        <v>5709</v>
      </c>
      <c r="B2051" s="34" t="s">
        <v>87</v>
      </c>
      <c r="C2051" s="34" t="s">
        <v>87</v>
      </c>
      <c r="D2051" s="34" t="s">
        <v>87</v>
      </c>
    </row>
    <row r="2052" ht="15.75" spans="1:4">
      <c r="A2052" s="34" t="s">
        <v>5710</v>
      </c>
      <c r="B2052" s="34" t="s">
        <v>87</v>
      </c>
      <c r="C2052" s="34" t="s">
        <v>87</v>
      </c>
      <c r="D2052" s="34" t="s">
        <v>87</v>
      </c>
    </row>
    <row r="2053" ht="15.75" spans="1:4">
      <c r="A2053" s="34" t="s">
        <v>5711</v>
      </c>
      <c r="B2053" s="34" t="s">
        <v>5712</v>
      </c>
      <c r="C2053" s="34" t="s">
        <v>4396</v>
      </c>
      <c r="D2053" s="34" t="s">
        <v>4397</v>
      </c>
    </row>
    <row r="2054" ht="15.75" spans="1:4">
      <c r="A2054" s="34" t="s">
        <v>5713</v>
      </c>
      <c r="B2054" s="34" t="s">
        <v>5714</v>
      </c>
      <c r="C2054" s="34" t="s">
        <v>5715</v>
      </c>
      <c r="D2054" s="34" t="s">
        <v>5716</v>
      </c>
    </row>
    <row r="2055" ht="15.75" spans="1:4">
      <c r="A2055" s="34" t="s">
        <v>5717</v>
      </c>
      <c r="B2055" s="34" t="s">
        <v>5718</v>
      </c>
      <c r="C2055" s="34" t="s">
        <v>1774</v>
      </c>
      <c r="D2055" s="34" t="s">
        <v>1775</v>
      </c>
    </row>
    <row r="2056" ht="15.75" spans="1:4">
      <c r="A2056" s="34" t="s">
        <v>5719</v>
      </c>
      <c r="B2056" s="34" t="s">
        <v>5720</v>
      </c>
      <c r="C2056" s="34" t="s">
        <v>2553</v>
      </c>
      <c r="D2056" s="34" t="s">
        <v>2554</v>
      </c>
    </row>
    <row r="2057" ht="15.75" spans="1:4">
      <c r="A2057" s="34" t="s">
        <v>5721</v>
      </c>
      <c r="B2057" s="34" t="s">
        <v>5722</v>
      </c>
      <c r="C2057" s="34" t="s">
        <v>118</v>
      </c>
      <c r="D2057" s="34" t="s">
        <v>119</v>
      </c>
    </row>
    <row r="2058" ht="15.75" spans="1:4">
      <c r="A2058" s="34" t="s">
        <v>5723</v>
      </c>
      <c r="B2058" s="34" t="s">
        <v>87</v>
      </c>
      <c r="C2058" s="34" t="s">
        <v>1689</v>
      </c>
      <c r="D2058" s="34" t="s">
        <v>1690</v>
      </c>
    </row>
    <row r="2059" ht="15.75" spans="1:4">
      <c r="A2059" s="34" t="s">
        <v>5724</v>
      </c>
      <c r="B2059" s="34" t="s">
        <v>5725</v>
      </c>
      <c r="C2059" s="34" t="s">
        <v>87</v>
      </c>
      <c r="D2059" s="34" t="s">
        <v>87</v>
      </c>
    </row>
    <row r="2060" ht="15.75" spans="1:4">
      <c r="A2060" s="34" t="s">
        <v>5726</v>
      </c>
      <c r="B2060" s="34" t="s">
        <v>87</v>
      </c>
      <c r="C2060" s="34" t="s">
        <v>87</v>
      </c>
      <c r="D2060" s="34" t="s">
        <v>87</v>
      </c>
    </row>
    <row r="2061" ht="15.75" spans="1:4">
      <c r="A2061" s="34" t="s">
        <v>5727</v>
      </c>
      <c r="B2061" s="34" t="s">
        <v>5728</v>
      </c>
      <c r="C2061" s="34" t="s">
        <v>87</v>
      </c>
      <c r="D2061" s="34" t="s">
        <v>87</v>
      </c>
    </row>
    <row r="2062" ht="15.75" spans="1:4">
      <c r="A2062" s="34" t="s">
        <v>5729</v>
      </c>
      <c r="B2062" s="34" t="s">
        <v>5730</v>
      </c>
      <c r="C2062" s="34" t="s">
        <v>186</v>
      </c>
      <c r="D2062" s="34" t="s">
        <v>187</v>
      </c>
    </row>
    <row r="2063" ht="15.75" spans="1:4">
      <c r="A2063" s="34" t="s">
        <v>5731</v>
      </c>
      <c r="B2063" s="34" t="s">
        <v>5732</v>
      </c>
      <c r="C2063" s="34" t="s">
        <v>87</v>
      </c>
      <c r="D2063" s="34" t="s">
        <v>87</v>
      </c>
    </row>
    <row r="2064" ht="15.75" spans="1:4">
      <c r="A2064" s="34" t="s">
        <v>5733</v>
      </c>
      <c r="B2064" s="34" t="s">
        <v>5734</v>
      </c>
      <c r="C2064" s="34" t="s">
        <v>87</v>
      </c>
      <c r="D2064" s="34" t="s">
        <v>87</v>
      </c>
    </row>
    <row r="2065" ht="15.75" spans="1:4">
      <c r="A2065" s="34" t="s">
        <v>5735</v>
      </c>
      <c r="B2065" s="34" t="s">
        <v>5736</v>
      </c>
      <c r="C2065" s="34" t="s">
        <v>87</v>
      </c>
      <c r="D2065" s="34" t="s">
        <v>87</v>
      </c>
    </row>
    <row r="2066" ht="15.75" spans="1:4">
      <c r="A2066" s="34" t="s">
        <v>5737</v>
      </c>
      <c r="B2066" s="34" t="s">
        <v>5738</v>
      </c>
      <c r="C2066" s="34" t="s">
        <v>87</v>
      </c>
      <c r="D2066" s="34" t="s">
        <v>87</v>
      </c>
    </row>
    <row r="2067" ht="15.75" spans="1:4">
      <c r="A2067" s="34" t="s">
        <v>5739</v>
      </c>
      <c r="B2067" s="34" t="s">
        <v>4384</v>
      </c>
      <c r="C2067" s="34" t="s">
        <v>1792</v>
      </c>
      <c r="D2067" s="34" t="s">
        <v>1793</v>
      </c>
    </row>
    <row r="2068" ht="15.75" spans="1:4">
      <c r="A2068" s="34" t="s">
        <v>5740</v>
      </c>
      <c r="B2068" s="34" t="s">
        <v>87</v>
      </c>
      <c r="C2068" s="34" t="s">
        <v>87</v>
      </c>
      <c r="D2068" s="34" t="s">
        <v>87</v>
      </c>
    </row>
    <row r="2069" ht="15.75" spans="1:4">
      <c r="A2069" s="34" t="s">
        <v>5741</v>
      </c>
      <c r="B2069" s="34" t="s">
        <v>5742</v>
      </c>
      <c r="C2069" s="34" t="s">
        <v>87</v>
      </c>
      <c r="D2069" s="34" t="s">
        <v>87</v>
      </c>
    </row>
    <row r="2070" ht="15.75" spans="1:4">
      <c r="A2070" s="34" t="s">
        <v>5743</v>
      </c>
      <c r="B2070" s="34" t="s">
        <v>5744</v>
      </c>
      <c r="C2070" s="34" t="s">
        <v>5745</v>
      </c>
      <c r="D2070" s="34" t="s">
        <v>5746</v>
      </c>
    </row>
    <row r="2071" ht="15.75" spans="1:4">
      <c r="A2071" s="34" t="s">
        <v>5747</v>
      </c>
      <c r="B2071" s="34" t="s">
        <v>87</v>
      </c>
      <c r="C2071" s="34" t="s">
        <v>87</v>
      </c>
      <c r="D2071" s="34" t="s">
        <v>87</v>
      </c>
    </row>
    <row r="2072" ht="15.75" spans="1:4">
      <c r="A2072" s="34" t="s">
        <v>5748</v>
      </c>
      <c r="B2072" s="34" t="s">
        <v>5749</v>
      </c>
      <c r="C2072" s="34" t="s">
        <v>2332</v>
      </c>
      <c r="D2072" s="34" t="s">
        <v>2333</v>
      </c>
    </row>
    <row r="2073" ht="15.75" spans="1:4">
      <c r="A2073" s="34" t="s">
        <v>5750</v>
      </c>
      <c r="B2073" s="34" t="s">
        <v>5751</v>
      </c>
      <c r="C2073" s="34" t="s">
        <v>2545</v>
      </c>
      <c r="D2073" s="34" t="s">
        <v>2546</v>
      </c>
    </row>
    <row r="2074" ht="15.75" spans="1:4">
      <c r="A2074" s="34" t="s">
        <v>5752</v>
      </c>
      <c r="B2074" s="34" t="s">
        <v>5753</v>
      </c>
      <c r="C2074" s="34" t="s">
        <v>87</v>
      </c>
      <c r="D2074" s="34" t="s">
        <v>87</v>
      </c>
    </row>
    <row r="2075" ht="15.75" spans="1:4">
      <c r="A2075" s="34" t="s">
        <v>5754</v>
      </c>
      <c r="B2075" s="34" t="s">
        <v>87</v>
      </c>
      <c r="C2075" s="34" t="s">
        <v>87</v>
      </c>
      <c r="D2075" s="34" t="s">
        <v>87</v>
      </c>
    </row>
    <row r="2076" ht="15.75" spans="1:4">
      <c r="A2076" s="34" t="s">
        <v>5755</v>
      </c>
      <c r="B2076" s="34" t="s">
        <v>87</v>
      </c>
      <c r="C2076" s="34" t="s">
        <v>1709</v>
      </c>
      <c r="D2076" s="34" t="s">
        <v>1710</v>
      </c>
    </row>
    <row r="2077" ht="15.75" spans="1:4">
      <c r="A2077" s="34" t="s">
        <v>5756</v>
      </c>
      <c r="B2077" s="34" t="s">
        <v>5757</v>
      </c>
      <c r="C2077" s="34" t="s">
        <v>5758</v>
      </c>
      <c r="D2077" s="34" t="s">
        <v>5759</v>
      </c>
    </row>
    <row r="2078" ht="15.75" spans="1:4">
      <c r="A2078" s="34" t="s">
        <v>5760</v>
      </c>
      <c r="B2078" s="34" t="s">
        <v>5761</v>
      </c>
      <c r="C2078" s="34" t="s">
        <v>87</v>
      </c>
      <c r="D2078" s="34" t="s">
        <v>87</v>
      </c>
    </row>
    <row r="2079" ht="15.75" spans="1:4">
      <c r="A2079" s="34" t="s">
        <v>5762</v>
      </c>
      <c r="B2079" s="34" t="s">
        <v>5763</v>
      </c>
      <c r="C2079" s="34" t="s">
        <v>87</v>
      </c>
      <c r="D2079" s="34" t="s">
        <v>87</v>
      </c>
    </row>
    <row r="2080" ht="15.75" spans="1:4">
      <c r="A2080" s="34" t="s">
        <v>5764</v>
      </c>
      <c r="B2080" s="34" t="s">
        <v>87</v>
      </c>
      <c r="C2080" s="34" t="s">
        <v>87</v>
      </c>
      <c r="D2080" s="34" t="s">
        <v>87</v>
      </c>
    </row>
    <row r="2081" ht="15.75" spans="1:4">
      <c r="A2081" s="34" t="s">
        <v>5765</v>
      </c>
      <c r="B2081" s="34" t="s">
        <v>87</v>
      </c>
      <c r="C2081" s="34" t="s">
        <v>87</v>
      </c>
      <c r="D2081" s="34" t="s">
        <v>87</v>
      </c>
    </row>
    <row r="2082" ht="15.75" spans="1:4">
      <c r="A2082" s="34" t="s">
        <v>5766</v>
      </c>
      <c r="B2082" s="34" t="s">
        <v>5767</v>
      </c>
      <c r="C2082" s="34" t="s">
        <v>256</v>
      </c>
      <c r="D2082" s="34" t="s">
        <v>257</v>
      </c>
    </row>
    <row r="2083" ht="15.75" spans="1:4">
      <c r="A2083" s="34" t="s">
        <v>5768</v>
      </c>
      <c r="B2083" s="34" t="s">
        <v>5769</v>
      </c>
      <c r="C2083" s="34" t="s">
        <v>2031</v>
      </c>
      <c r="D2083" s="34" t="s">
        <v>2032</v>
      </c>
    </row>
    <row r="2084" ht="15.75" spans="1:4">
      <c r="A2084" s="34" t="s">
        <v>5770</v>
      </c>
      <c r="B2084" s="34" t="s">
        <v>5771</v>
      </c>
      <c r="C2084" s="34" t="s">
        <v>241</v>
      </c>
      <c r="D2084" s="34" t="s">
        <v>242</v>
      </c>
    </row>
    <row r="2085" ht="15.75" spans="1:4">
      <c r="A2085" s="34" t="s">
        <v>5772</v>
      </c>
      <c r="B2085" s="34" t="s">
        <v>5773</v>
      </c>
      <c r="C2085" s="34" t="s">
        <v>5774</v>
      </c>
      <c r="D2085" s="34" t="s">
        <v>5775</v>
      </c>
    </row>
    <row r="2086" ht="15.75" spans="1:4">
      <c r="A2086" s="34" t="s">
        <v>5776</v>
      </c>
      <c r="B2086" s="34" t="s">
        <v>87</v>
      </c>
      <c r="C2086" s="34" t="s">
        <v>87</v>
      </c>
      <c r="D2086" s="34" t="s">
        <v>87</v>
      </c>
    </row>
    <row r="2087" ht="15.75" spans="1:4">
      <c r="A2087" s="34" t="s">
        <v>5777</v>
      </c>
      <c r="B2087" s="34" t="s">
        <v>5778</v>
      </c>
      <c r="C2087" s="34" t="s">
        <v>87</v>
      </c>
      <c r="D2087" s="34" t="s">
        <v>87</v>
      </c>
    </row>
    <row r="2088" ht="15.75" spans="1:4">
      <c r="A2088" s="34" t="s">
        <v>5779</v>
      </c>
      <c r="B2088" s="34" t="s">
        <v>5780</v>
      </c>
      <c r="C2088" s="34" t="s">
        <v>5781</v>
      </c>
      <c r="D2088" s="34" t="s">
        <v>5782</v>
      </c>
    </row>
    <row r="2089" ht="15.75" spans="1:4">
      <c r="A2089" s="34" t="s">
        <v>5783</v>
      </c>
      <c r="B2089" s="34" t="s">
        <v>87</v>
      </c>
      <c r="C2089" s="34" t="s">
        <v>87</v>
      </c>
      <c r="D2089" s="34" t="s">
        <v>87</v>
      </c>
    </row>
    <row r="2090" ht="15.75" spans="1:4">
      <c r="A2090" s="34" t="s">
        <v>5784</v>
      </c>
      <c r="B2090" s="34" t="s">
        <v>87</v>
      </c>
      <c r="C2090" s="34" t="s">
        <v>87</v>
      </c>
      <c r="D2090" s="34" t="s">
        <v>87</v>
      </c>
    </row>
    <row r="2091" ht="15.75" spans="1:4">
      <c r="A2091" s="34" t="s">
        <v>5785</v>
      </c>
      <c r="B2091" s="34" t="s">
        <v>5786</v>
      </c>
      <c r="C2091" s="34" t="s">
        <v>3637</v>
      </c>
      <c r="D2091" s="34" t="s">
        <v>3638</v>
      </c>
    </row>
    <row r="2092" ht="15.75" spans="1:4">
      <c r="A2092" s="34" t="s">
        <v>5787</v>
      </c>
      <c r="B2092" s="34" t="s">
        <v>87</v>
      </c>
      <c r="C2092" s="34" t="s">
        <v>87</v>
      </c>
      <c r="D2092" s="34" t="s">
        <v>87</v>
      </c>
    </row>
    <row r="2093" ht="15.75" spans="1:4">
      <c r="A2093" s="34" t="s">
        <v>5788</v>
      </c>
      <c r="B2093" s="34" t="s">
        <v>5789</v>
      </c>
      <c r="C2093" s="34" t="s">
        <v>186</v>
      </c>
      <c r="D2093" s="34" t="s">
        <v>187</v>
      </c>
    </row>
    <row r="2094" ht="15.75" spans="1:4">
      <c r="A2094" s="34" t="s">
        <v>5790</v>
      </c>
      <c r="B2094" s="34" t="s">
        <v>5791</v>
      </c>
      <c r="C2094" s="34" t="s">
        <v>5792</v>
      </c>
      <c r="D2094" s="34" t="s">
        <v>5793</v>
      </c>
    </row>
    <row r="2095" ht="15.75" spans="1:4">
      <c r="A2095" s="34" t="s">
        <v>5794</v>
      </c>
      <c r="B2095" s="34" t="s">
        <v>5795</v>
      </c>
      <c r="C2095" s="34" t="s">
        <v>87</v>
      </c>
      <c r="D2095" s="34" t="s">
        <v>87</v>
      </c>
    </row>
    <row r="2096" ht="15.75" spans="1:4">
      <c r="A2096" s="34" t="s">
        <v>5796</v>
      </c>
      <c r="B2096" s="34" t="s">
        <v>5797</v>
      </c>
      <c r="C2096" s="34" t="s">
        <v>630</v>
      </c>
      <c r="D2096" s="34" t="s">
        <v>631</v>
      </c>
    </row>
    <row r="2097" ht="15.75" spans="1:4">
      <c r="A2097" s="34" t="s">
        <v>5798</v>
      </c>
      <c r="B2097" s="34" t="s">
        <v>5799</v>
      </c>
      <c r="C2097" s="34" t="s">
        <v>87</v>
      </c>
      <c r="D2097" s="34" t="s">
        <v>87</v>
      </c>
    </row>
    <row r="2098" ht="15.75" spans="1:4">
      <c r="A2098" s="34" t="s">
        <v>5800</v>
      </c>
      <c r="B2098" s="34" t="s">
        <v>87</v>
      </c>
      <c r="C2098" s="34" t="s">
        <v>87</v>
      </c>
      <c r="D2098" s="34" t="s">
        <v>87</v>
      </c>
    </row>
    <row r="2099" ht="15.75" spans="1:4">
      <c r="A2099" s="34" t="s">
        <v>5801</v>
      </c>
      <c r="B2099" s="34" t="s">
        <v>2069</v>
      </c>
      <c r="C2099" s="34" t="s">
        <v>1807</v>
      </c>
      <c r="D2099" s="34" t="s">
        <v>1808</v>
      </c>
    </row>
    <row r="2100" ht="15.75" spans="1:4">
      <c r="A2100" s="34" t="s">
        <v>5802</v>
      </c>
      <c r="B2100" s="34" t="s">
        <v>5803</v>
      </c>
      <c r="C2100" s="34" t="s">
        <v>5804</v>
      </c>
      <c r="D2100" s="34" t="s">
        <v>5805</v>
      </c>
    </row>
    <row r="2101" ht="15.75" spans="1:4">
      <c r="A2101" s="34" t="s">
        <v>5806</v>
      </c>
      <c r="B2101" s="34" t="s">
        <v>5807</v>
      </c>
      <c r="C2101" s="34" t="s">
        <v>1635</v>
      </c>
      <c r="D2101" s="34" t="s">
        <v>1636</v>
      </c>
    </row>
    <row r="2102" ht="15.75" spans="1:4">
      <c r="A2102" s="34" t="s">
        <v>5808</v>
      </c>
      <c r="B2102" s="34" t="s">
        <v>87</v>
      </c>
      <c r="C2102" s="34" t="s">
        <v>87</v>
      </c>
      <c r="D2102" s="34" t="s">
        <v>87</v>
      </c>
    </row>
    <row r="2103" ht="15.75" spans="1:4">
      <c r="A2103" s="34" t="s">
        <v>5809</v>
      </c>
      <c r="B2103" s="34" t="s">
        <v>5810</v>
      </c>
      <c r="C2103" s="34" t="s">
        <v>87</v>
      </c>
      <c r="D2103" s="34" t="s">
        <v>87</v>
      </c>
    </row>
    <row r="2104" ht="15.75" spans="1:4">
      <c r="A2104" s="34" t="s">
        <v>5811</v>
      </c>
      <c r="B2104" s="34" t="s">
        <v>87</v>
      </c>
      <c r="C2104" s="34" t="s">
        <v>87</v>
      </c>
      <c r="D2104" s="34" t="s">
        <v>87</v>
      </c>
    </row>
    <row r="2105" ht="15.75" spans="1:4">
      <c r="A2105" s="34" t="s">
        <v>5812</v>
      </c>
      <c r="B2105" s="34" t="s">
        <v>5813</v>
      </c>
      <c r="C2105" s="34" t="s">
        <v>88</v>
      </c>
      <c r="D2105" s="34" t="s">
        <v>89</v>
      </c>
    </row>
    <row r="2106" ht="15.75" spans="1:4">
      <c r="A2106" s="34" t="s">
        <v>5814</v>
      </c>
      <c r="B2106" s="34" t="s">
        <v>87</v>
      </c>
      <c r="C2106" s="34" t="s">
        <v>87</v>
      </c>
      <c r="D2106" s="34" t="s">
        <v>87</v>
      </c>
    </row>
    <row r="2107" ht="15.75" spans="1:4">
      <c r="A2107" s="34" t="s">
        <v>5815</v>
      </c>
      <c r="B2107" s="34" t="s">
        <v>5816</v>
      </c>
      <c r="C2107" s="34" t="s">
        <v>88</v>
      </c>
      <c r="D2107" s="34" t="s">
        <v>89</v>
      </c>
    </row>
    <row r="2108" ht="15.75" spans="1:4">
      <c r="A2108" s="34" t="s">
        <v>5817</v>
      </c>
      <c r="B2108" s="34" t="s">
        <v>5818</v>
      </c>
      <c r="C2108" s="34" t="s">
        <v>5819</v>
      </c>
      <c r="D2108" s="34" t="s">
        <v>5820</v>
      </c>
    </row>
    <row r="2109" ht="15.75" spans="1:4">
      <c r="A2109" s="34" t="s">
        <v>5821</v>
      </c>
      <c r="B2109" s="34" t="s">
        <v>5822</v>
      </c>
      <c r="C2109" s="34" t="s">
        <v>1656</v>
      </c>
      <c r="D2109" s="34" t="s">
        <v>1657</v>
      </c>
    </row>
    <row r="2110" ht="15.75" spans="1:4">
      <c r="A2110" s="34" t="s">
        <v>5823</v>
      </c>
      <c r="B2110" s="34" t="s">
        <v>5824</v>
      </c>
      <c r="C2110" s="34" t="s">
        <v>1656</v>
      </c>
      <c r="D2110" s="34" t="s">
        <v>1657</v>
      </c>
    </row>
    <row r="2111" ht="15.75" spans="1:4">
      <c r="A2111" s="34" t="s">
        <v>5825</v>
      </c>
      <c r="B2111" s="34" t="s">
        <v>5826</v>
      </c>
      <c r="C2111" s="34" t="s">
        <v>630</v>
      </c>
      <c r="D2111" s="34" t="s">
        <v>631</v>
      </c>
    </row>
    <row r="2112" ht="15.75" spans="1:4">
      <c r="A2112" s="34" t="s">
        <v>5827</v>
      </c>
      <c r="B2112" s="34" t="s">
        <v>5828</v>
      </c>
      <c r="C2112" s="34" t="s">
        <v>118</v>
      </c>
      <c r="D2112" s="34" t="s">
        <v>119</v>
      </c>
    </row>
    <row r="2113" ht="15.75" spans="1:4">
      <c r="A2113" s="34" t="s">
        <v>5829</v>
      </c>
      <c r="B2113" s="34" t="s">
        <v>87</v>
      </c>
      <c r="C2113" s="34" t="s">
        <v>87</v>
      </c>
      <c r="D2113" s="34" t="s">
        <v>87</v>
      </c>
    </row>
    <row r="2114" ht="15.75" spans="1:4">
      <c r="A2114" s="34" t="s">
        <v>5830</v>
      </c>
      <c r="B2114" s="34" t="s">
        <v>5831</v>
      </c>
      <c r="C2114" s="34" t="s">
        <v>1896</v>
      </c>
      <c r="D2114" s="34" t="s">
        <v>1897</v>
      </c>
    </row>
    <row r="2115" ht="15.75" spans="1:4">
      <c r="A2115" s="34" t="s">
        <v>5832</v>
      </c>
      <c r="B2115" s="34" t="s">
        <v>5833</v>
      </c>
      <c r="C2115" s="34" t="s">
        <v>2898</v>
      </c>
      <c r="D2115" s="34" t="s">
        <v>2899</v>
      </c>
    </row>
    <row r="2116" ht="15.75" spans="1:4">
      <c r="A2116" s="34" t="s">
        <v>5834</v>
      </c>
      <c r="B2116" s="34" t="s">
        <v>5835</v>
      </c>
      <c r="C2116" s="34" t="s">
        <v>1757</v>
      </c>
      <c r="D2116" s="34" t="s">
        <v>1758</v>
      </c>
    </row>
    <row r="2117" ht="15.75" spans="1:4">
      <c r="A2117" s="34" t="s">
        <v>5836</v>
      </c>
      <c r="B2117" s="34" t="s">
        <v>5837</v>
      </c>
      <c r="C2117" s="34" t="s">
        <v>5838</v>
      </c>
      <c r="D2117" s="34" t="s">
        <v>5839</v>
      </c>
    </row>
    <row r="2118" ht="15.75" spans="1:4">
      <c r="A2118" s="34" t="s">
        <v>5840</v>
      </c>
      <c r="B2118" s="34" t="s">
        <v>87</v>
      </c>
      <c r="C2118" s="34" t="s">
        <v>87</v>
      </c>
      <c r="D2118" s="34" t="s">
        <v>87</v>
      </c>
    </row>
    <row r="2119" ht="15.75" spans="1:4">
      <c r="A2119" s="34" t="s">
        <v>5841</v>
      </c>
      <c r="B2119" s="34" t="s">
        <v>5842</v>
      </c>
      <c r="C2119" s="34" t="s">
        <v>87</v>
      </c>
      <c r="D2119" s="34" t="s">
        <v>87</v>
      </c>
    </row>
    <row r="2120" ht="15.75" spans="1:4">
      <c r="A2120" s="34" t="s">
        <v>5843</v>
      </c>
      <c r="B2120" s="34" t="s">
        <v>87</v>
      </c>
      <c r="C2120" s="34" t="s">
        <v>5844</v>
      </c>
      <c r="D2120" s="34" t="s">
        <v>5845</v>
      </c>
    </row>
    <row r="2121" ht="15.75" spans="1:4">
      <c r="A2121" s="34" t="s">
        <v>5846</v>
      </c>
      <c r="B2121" s="34" t="s">
        <v>87</v>
      </c>
      <c r="C2121" s="34" t="s">
        <v>87</v>
      </c>
      <c r="D2121" s="34" t="s">
        <v>87</v>
      </c>
    </row>
    <row r="2122" ht="15.75" spans="1:4">
      <c r="A2122" s="34" t="s">
        <v>5847</v>
      </c>
      <c r="B2122" s="34" t="s">
        <v>5848</v>
      </c>
      <c r="C2122" s="34" t="s">
        <v>5696</v>
      </c>
      <c r="D2122" s="34" t="s">
        <v>5697</v>
      </c>
    </row>
    <row r="2123" ht="15.75" spans="1:4">
      <c r="A2123" s="34" t="s">
        <v>5849</v>
      </c>
      <c r="B2123" s="34" t="s">
        <v>5850</v>
      </c>
      <c r="C2123" s="34" t="s">
        <v>5851</v>
      </c>
      <c r="D2123" s="34" t="s">
        <v>5852</v>
      </c>
    </row>
    <row r="2124" ht="15.75" spans="1:4">
      <c r="A2124" s="34" t="s">
        <v>5853</v>
      </c>
      <c r="B2124" s="34" t="s">
        <v>5854</v>
      </c>
      <c r="C2124" s="34" t="s">
        <v>5855</v>
      </c>
      <c r="D2124" s="34" t="s">
        <v>5856</v>
      </c>
    </row>
    <row r="2125" ht="15.75" spans="1:4">
      <c r="A2125" s="34" t="s">
        <v>5857</v>
      </c>
      <c r="B2125" s="34" t="s">
        <v>5858</v>
      </c>
      <c r="C2125" s="34" t="s">
        <v>3849</v>
      </c>
      <c r="D2125" s="34" t="s">
        <v>3850</v>
      </c>
    </row>
    <row r="2126" ht="15.75" spans="1:4">
      <c r="A2126" s="34" t="s">
        <v>5859</v>
      </c>
      <c r="B2126" s="34" t="s">
        <v>5860</v>
      </c>
      <c r="C2126" s="34" t="s">
        <v>5861</v>
      </c>
      <c r="D2126" s="34" t="s">
        <v>5862</v>
      </c>
    </row>
    <row r="2127" ht="15.75" spans="1:4">
      <c r="A2127" s="34" t="s">
        <v>5863</v>
      </c>
      <c r="B2127" s="34" t="s">
        <v>3388</v>
      </c>
      <c r="C2127" s="34" t="s">
        <v>3389</v>
      </c>
      <c r="D2127" s="34" t="s">
        <v>3390</v>
      </c>
    </row>
    <row r="2128" ht="15.75" spans="1:4">
      <c r="A2128" s="34" t="s">
        <v>5864</v>
      </c>
      <c r="B2128" s="34" t="s">
        <v>3897</v>
      </c>
      <c r="C2128" s="34" t="s">
        <v>118</v>
      </c>
      <c r="D2128" s="34" t="s">
        <v>119</v>
      </c>
    </row>
    <row r="2129" ht="15.75" spans="1:4">
      <c r="A2129" s="34" t="s">
        <v>5865</v>
      </c>
      <c r="B2129" s="34" t="s">
        <v>5866</v>
      </c>
      <c r="C2129" s="34" t="s">
        <v>118</v>
      </c>
      <c r="D2129" s="34" t="s">
        <v>119</v>
      </c>
    </row>
    <row r="2130" ht="15.75" spans="1:4">
      <c r="A2130" s="34" t="s">
        <v>5867</v>
      </c>
      <c r="B2130" s="34" t="s">
        <v>87</v>
      </c>
      <c r="C2130" s="34" t="s">
        <v>87</v>
      </c>
      <c r="D2130" s="34" t="s">
        <v>87</v>
      </c>
    </row>
    <row r="2131" ht="15.75" spans="1:4">
      <c r="A2131" s="34" t="s">
        <v>5868</v>
      </c>
      <c r="B2131" s="34" t="s">
        <v>5869</v>
      </c>
      <c r="C2131" s="34" t="s">
        <v>5870</v>
      </c>
      <c r="D2131" s="34" t="s">
        <v>5871</v>
      </c>
    </row>
    <row r="2132" ht="15.75" spans="1:4">
      <c r="A2132" s="34" t="s">
        <v>5872</v>
      </c>
      <c r="B2132" s="34" t="s">
        <v>5873</v>
      </c>
      <c r="C2132" s="34" t="s">
        <v>87</v>
      </c>
      <c r="D2132" s="34" t="s">
        <v>87</v>
      </c>
    </row>
    <row r="2133" ht="15.75" spans="1:4">
      <c r="A2133" s="34" t="s">
        <v>5874</v>
      </c>
      <c r="B2133" s="34" t="s">
        <v>87</v>
      </c>
      <c r="C2133" s="34" t="s">
        <v>87</v>
      </c>
      <c r="D2133" s="34" t="s">
        <v>87</v>
      </c>
    </row>
    <row r="2134" ht="15.75" spans="1:4">
      <c r="A2134" s="34" t="s">
        <v>5875</v>
      </c>
      <c r="B2134" s="34" t="s">
        <v>5876</v>
      </c>
      <c r="C2134" s="34" t="s">
        <v>87</v>
      </c>
      <c r="D2134" s="34" t="s">
        <v>87</v>
      </c>
    </row>
    <row r="2135" ht="15.75" spans="1:4">
      <c r="A2135" s="34" t="s">
        <v>5877</v>
      </c>
      <c r="B2135" s="34" t="s">
        <v>87</v>
      </c>
      <c r="C2135" s="34" t="s">
        <v>5878</v>
      </c>
      <c r="D2135" s="34" t="s">
        <v>5879</v>
      </c>
    </row>
    <row r="2136" ht="15.75" spans="1:4">
      <c r="A2136" s="34" t="s">
        <v>5880</v>
      </c>
      <c r="B2136" s="34" t="s">
        <v>5881</v>
      </c>
      <c r="C2136" s="34" t="s">
        <v>87</v>
      </c>
      <c r="D2136" s="34" t="s">
        <v>87</v>
      </c>
    </row>
    <row r="2137" ht="15.75" spans="1:4">
      <c r="A2137" s="34" t="s">
        <v>5882</v>
      </c>
      <c r="B2137" s="34" t="s">
        <v>5883</v>
      </c>
      <c r="C2137" s="34" t="s">
        <v>5884</v>
      </c>
      <c r="D2137" s="34" t="s">
        <v>5885</v>
      </c>
    </row>
    <row r="2138" ht="15.75" spans="1:4">
      <c r="A2138" s="34" t="s">
        <v>5886</v>
      </c>
      <c r="B2138" s="34" t="s">
        <v>5887</v>
      </c>
      <c r="C2138" s="34" t="s">
        <v>2603</v>
      </c>
      <c r="D2138" s="34" t="s">
        <v>2604</v>
      </c>
    </row>
    <row r="2139" ht="15.75" spans="1:4">
      <c r="A2139" s="34" t="s">
        <v>5888</v>
      </c>
      <c r="B2139" s="34" t="s">
        <v>5889</v>
      </c>
      <c r="C2139" s="34" t="s">
        <v>1890</v>
      </c>
      <c r="D2139" s="34" t="s">
        <v>1891</v>
      </c>
    </row>
    <row r="2140" ht="15.75" spans="1:4">
      <c r="A2140" s="34" t="s">
        <v>5890</v>
      </c>
      <c r="B2140" s="34" t="s">
        <v>87</v>
      </c>
      <c r="C2140" s="34" t="s">
        <v>87</v>
      </c>
      <c r="D2140" s="34" t="s">
        <v>87</v>
      </c>
    </row>
    <row r="2141" ht="15.75" spans="1:4">
      <c r="A2141" s="34" t="s">
        <v>5891</v>
      </c>
      <c r="B2141" s="34" t="s">
        <v>5892</v>
      </c>
      <c r="C2141" s="34" t="s">
        <v>1792</v>
      </c>
      <c r="D2141" s="34" t="s">
        <v>1793</v>
      </c>
    </row>
    <row r="2142" ht="15.75" spans="1:4">
      <c r="A2142" s="34" t="s">
        <v>5893</v>
      </c>
      <c r="B2142" s="34" t="s">
        <v>5894</v>
      </c>
      <c r="C2142" s="34" t="s">
        <v>2610</v>
      </c>
      <c r="D2142" s="34" t="s">
        <v>2611</v>
      </c>
    </row>
    <row r="2143" ht="15.75" spans="1:4">
      <c r="A2143" s="34" t="s">
        <v>5895</v>
      </c>
      <c r="B2143" s="34" t="s">
        <v>5896</v>
      </c>
      <c r="C2143" s="34" t="s">
        <v>5897</v>
      </c>
      <c r="D2143" s="34" t="s">
        <v>5898</v>
      </c>
    </row>
    <row r="2144" ht="15.75" spans="1:4">
      <c r="A2144" s="34" t="s">
        <v>5899</v>
      </c>
      <c r="B2144" s="34" t="s">
        <v>5900</v>
      </c>
      <c r="C2144" s="34" t="s">
        <v>5901</v>
      </c>
      <c r="D2144" s="34" t="s">
        <v>5902</v>
      </c>
    </row>
    <row r="2145" ht="15.75" spans="1:4">
      <c r="A2145" s="34" t="s">
        <v>5903</v>
      </c>
      <c r="B2145" s="34" t="s">
        <v>5904</v>
      </c>
      <c r="C2145" s="34" t="s">
        <v>5905</v>
      </c>
      <c r="D2145" s="34" t="s">
        <v>5906</v>
      </c>
    </row>
    <row r="2146" ht="15.75" spans="1:4">
      <c r="A2146" s="34" t="s">
        <v>5907</v>
      </c>
      <c r="B2146" s="34" t="s">
        <v>5908</v>
      </c>
      <c r="C2146" s="34" t="s">
        <v>5909</v>
      </c>
      <c r="D2146" s="34" t="s">
        <v>5910</v>
      </c>
    </row>
    <row r="2147" ht="15.75" spans="1:4">
      <c r="A2147" s="34" t="s">
        <v>5911</v>
      </c>
      <c r="B2147" s="34" t="s">
        <v>87</v>
      </c>
      <c r="C2147" s="34" t="s">
        <v>87</v>
      </c>
      <c r="D2147" s="34" t="s">
        <v>87</v>
      </c>
    </row>
    <row r="2148" ht="15.75" spans="1:4">
      <c r="A2148" s="34" t="s">
        <v>5912</v>
      </c>
      <c r="B2148" s="34" t="s">
        <v>5913</v>
      </c>
      <c r="C2148" s="34" t="s">
        <v>5914</v>
      </c>
      <c r="D2148" s="34" t="s">
        <v>5915</v>
      </c>
    </row>
    <row r="2149" ht="15.75" spans="1:4">
      <c r="A2149" s="34" t="s">
        <v>5916</v>
      </c>
      <c r="B2149" s="34" t="s">
        <v>87</v>
      </c>
      <c r="C2149" s="34" t="s">
        <v>87</v>
      </c>
      <c r="D2149" s="34" t="s">
        <v>87</v>
      </c>
    </row>
    <row r="2150" ht="15.75" spans="1:4">
      <c r="A2150" s="34" t="s">
        <v>5917</v>
      </c>
      <c r="B2150" s="34" t="s">
        <v>5918</v>
      </c>
      <c r="C2150" s="34" t="s">
        <v>118</v>
      </c>
      <c r="D2150" s="34" t="s">
        <v>119</v>
      </c>
    </row>
    <row r="2151" ht="15.75" spans="1:4">
      <c r="A2151" s="34" t="s">
        <v>5919</v>
      </c>
      <c r="B2151" s="34" t="s">
        <v>87</v>
      </c>
      <c r="C2151" s="34" t="s">
        <v>5920</v>
      </c>
      <c r="D2151" s="34" t="s">
        <v>5921</v>
      </c>
    </row>
    <row r="2152" ht="15.75" spans="1:4">
      <c r="A2152" s="34" t="s">
        <v>5922</v>
      </c>
      <c r="B2152" s="34" t="s">
        <v>87</v>
      </c>
      <c r="C2152" s="34" t="s">
        <v>87</v>
      </c>
      <c r="D2152" s="34" t="s">
        <v>87</v>
      </c>
    </row>
    <row r="2153" ht="15.75" spans="1:4">
      <c r="A2153" s="34" t="s">
        <v>5923</v>
      </c>
      <c r="B2153" s="34" t="s">
        <v>87</v>
      </c>
      <c r="C2153" s="34" t="s">
        <v>94</v>
      </c>
      <c r="D2153" s="34" t="s">
        <v>95</v>
      </c>
    </row>
    <row r="2154" ht="15.75" spans="1:4">
      <c r="A2154" s="34" t="s">
        <v>5924</v>
      </c>
      <c r="B2154" s="34" t="s">
        <v>5925</v>
      </c>
      <c r="C2154" s="34" t="s">
        <v>5926</v>
      </c>
      <c r="D2154" s="34" t="s">
        <v>5927</v>
      </c>
    </row>
    <row r="2155" ht="15.75" spans="1:4">
      <c r="A2155" s="34" t="s">
        <v>5928</v>
      </c>
      <c r="B2155" s="34" t="s">
        <v>4699</v>
      </c>
      <c r="C2155" s="34" t="s">
        <v>118</v>
      </c>
      <c r="D2155" s="34" t="s">
        <v>119</v>
      </c>
    </row>
    <row r="2156" ht="15.75" spans="1:4">
      <c r="A2156" s="34" t="s">
        <v>5929</v>
      </c>
      <c r="B2156" s="34" t="s">
        <v>5930</v>
      </c>
      <c r="C2156" s="34" t="s">
        <v>3622</v>
      </c>
      <c r="D2156" s="34" t="s">
        <v>3623</v>
      </c>
    </row>
    <row r="2157" ht="15.75" spans="1:4">
      <c r="A2157" s="34" t="s">
        <v>5931</v>
      </c>
      <c r="B2157" s="34" t="s">
        <v>5932</v>
      </c>
      <c r="C2157" s="34" t="s">
        <v>5933</v>
      </c>
      <c r="D2157" s="34" t="s">
        <v>5934</v>
      </c>
    </row>
    <row r="2158" ht="15.75" spans="1:4">
      <c r="A2158" s="34" t="s">
        <v>5935</v>
      </c>
      <c r="B2158" s="34" t="s">
        <v>5936</v>
      </c>
      <c r="C2158" s="34" t="s">
        <v>630</v>
      </c>
      <c r="D2158" s="34" t="s">
        <v>631</v>
      </c>
    </row>
    <row r="2159" ht="15.75" spans="1:4">
      <c r="A2159" s="34" t="s">
        <v>5937</v>
      </c>
      <c r="B2159" s="34" t="s">
        <v>5938</v>
      </c>
      <c r="C2159" s="34" t="s">
        <v>2657</v>
      </c>
      <c r="D2159" s="34" t="s">
        <v>2658</v>
      </c>
    </row>
    <row r="2160" ht="15.75" spans="1:4">
      <c r="A2160" s="34" t="s">
        <v>5939</v>
      </c>
      <c r="B2160" s="34" t="s">
        <v>5940</v>
      </c>
      <c r="C2160" s="34" t="s">
        <v>3569</v>
      </c>
      <c r="D2160" s="34" t="s">
        <v>3570</v>
      </c>
    </row>
    <row r="2161" ht="15.75" spans="1:4">
      <c r="A2161" s="34" t="s">
        <v>5941</v>
      </c>
      <c r="B2161" s="34" t="s">
        <v>5942</v>
      </c>
      <c r="C2161" s="34" t="s">
        <v>2694</v>
      </c>
      <c r="D2161" s="34" t="s">
        <v>2695</v>
      </c>
    </row>
    <row r="2162" ht="15.75" spans="1:4">
      <c r="A2162" s="34" t="s">
        <v>5943</v>
      </c>
      <c r="B2162" s="34" t="s">
        <v>5944</v>
      </c>
      <c r="C2162" s="34" t="s">
        <v>5945</v>
      </c>
      <c r="D2162" s="34" t="s">
        <v>5946</v>
      </c>
    </row>
    <row r="2163" ht="15.75" spans="1:4">
      <c r="A2163" s="34" t="s">
        <v>5947</v>
      </c>
      <c r="B2163" s="34" t="s">
        <v>5948</v>
      </c>
      <c r="C2163" s="34" t="s">
        <v>87</v>
      </c>
      <c r="D2163" s="34" t="s">
        <v>87</v>
      </c>
    </row>
    <row r="2164" ht="15.75" spans="1:4">
      <c r="A2164" s="34" t="s">
        <v>5949</v>
      </c>
      <c r="B2164" s="34" t="s">
        <v>5950</v>
      </c>
      <c r="C2164" s="34" t="s">
        <v>2206</v>
      </c>
      <c r="D2164" s="34" t="s">
        <v>2207</v>
      </c>
    </row>
    <row r="2165" ht="15.75" spans="1:4">
      <c r="A2165" s="34" t="s">
        <v>5951</v>
      </c>
      <c r="B2165" s="34" t="s">
        <v>5952</v>
      </c>
      <c r="C2165" s="34" t="s">
        <v>630</v>
      </c>
      <c r="D2165" s="34" t="s">
        <v>631</v>
      </c>
    </row>
    <row r="2166" ht="15.75" spans="1:4">
      <c r="A2166" s="34" t="s">
        <v>5953</v>
      </c>
      <c r="B2166" s="34" t="s">
        <v>87</v>
      </c>
      <c r="C2166" s="34" t="s">
        <v>87</v>
      </c>
      <c r="D2166" s="34" t="s">
        <v>87</v>
      </c>
    </row>
    <row r="2167" ht="15.75" spans="1:4">
      <c r="A2167" s="34" t="s">
        <v>5954</v>
      </c>
      <c r="B2167" s="34" t="s">
        <v>87</v>
      </c>
      <c r="C2167" s="34" t="s">
        <v>5955</v>
      </c>
      <c r="D2167" s="34" t="s">
        <v>5956</v>
      </c>
    </row>
    <row r="2168" ht="15.75" spans="1:4">
      <c r="A2168" s="34" t="s">
        <v>5957</v>
      </c>
      <c r="B2168" s="34" t="s">
        <v>87</v>
      </c>
      <c r="C2168" s="34" t="s">
        <v>87</v>
      </c>
      <c r="D2168" s="34" t="s">
        <v>87</v>
      </c>
    </row>
    <row r="2169" ht="15.75" spans="1:4">
      <c r="A2169" s="34" t="s">
        <v>5958</v>
      </c>
      <c r="B2169" s="34" t="s">
        <v>87</v>
      </c>
      <c r="C2169" s="34" t="s">
        <v>87</v>
      </c>
      <c r="D2169" s="34" t="s">
        <v>87</v>
      </c>
    </row>
    <row r="2170" ht="15.75" spans="1:4">
      <c r="A2170" s="34" t="s">
        <v>5959</v>
      </c>
      <c r="B2170" s="34" t="s">
        <v>5960</v>
      </c>
      <c r="C2170" s="34" t="s">
        <v>167</v>
      </c>
      <c r="D2170" s="34" t="s">
        <v>168</v>
      </c>
    </row>
    <row r="2171" ht="15.75" spans="1:4">
      <c r="A2171" s="34" t="s">
        <v>5961</v>
      </c>
      <c r="B2171" s="34" t="s">
        <v>5962</v>
      </c>
      <c r="C2171" s="34" t="s">
        <v>87</v>
      </c>
      <c r="D2171" s="34" t="s">
        <v>87</v>
      </c>
    </row>
    <row r="2172" ht="15.75" spans="1:4">
      <c r="A2172" s="34" t="s">
        <v>5963</v>
      </c>
      <c r="B2172" s="34" t="s">
        <v>5964</v>
      </c>
      <c r="C2172" s="34" t="s">
        <v>3375</v>
      </c>
      <c r="D2172" s="34" t="s">
        <v>3376</v>
      </c>
    </row>
    <row r="2173" ht="15.75" spans="1:4">
      <c r="A2173" s="34" t="s">
        <v>5965</v>
      </c>
      <c r="B2173" s="34" t="s">
        <v>5966</v>
      </c>
      <c r="C2173" s="34" t="s">
        <v>5967</v>
      </c>
      <c r="D2173" s="34" t="s">
        <v>5968</v>
      </c>
    </row>
    <row r="2174" ht="15.75" spans="1:4">
      <c r="A2174" s="34" t="s">
        <v>5969</v>
      </c>
      <c r="B2174" s="34" t="s">
        <v>5970</v>
      </c>
      <c r="C2174" s="34" t="s">
        <v>87</v>
      </c>
      <c r="D2174" s="34" t="s">
        <v>87</v>
      </c>
    </row>
    <row r="2175" ht="15.75" spans="1:4">
      <c r="A2175" s="34" t="s">
        <v>5971</v>
      </c>
      <c r="B2175" s="34" t="s">
        <v>87</v>
      </c>
      <c r="C2175" s="34" t="s">
        <v>2306</v>
      </c>
      <c r="D2175" s="34" t="s">
        <v>2307</v>
      </c>
    </row>
    <row r="2176" ht="15.75" spans="1:4">
      <c r="A2176" s="34" t="s">
        <v>5972</v>
      </c>
      <c r="B2176" s="34" t="s">
        <v>87</v>
      </c>
      <c r="C2176" s="34" t="s">
        <v>87</v>
      </c>
      <c r="D2176" s="34" t="s">
        <v>87</v>
      </c>
    </row>
    <row r="2177" ht="15.75" spans="1:4">
      <c r="A2177" s="34" t="s">
        <v>5973</v>
      </c>
      <c r="B2177" s="34" t="s">
        <v>87</v>
      </c>
      <c r="C2177" s="34" t="s">
        <v>87</v>
      </c>
      <c r="D2177" s="34" t="s">
        <v>87</v>
      </c>
    </row>
    <row r="2178" ht="15.75" spans="1:4">
      <c r="A2178" s="34" t="s">
        <v>5974</v>
      </c>
      <c r="B2178" s="34" t="s">
        <v>87</v>
      </c>
      <c r="C2178" s="34" t="s">
        <v>87</v>
      </c>
      <c r="D2178" s="34" t="s">
        <v>87</v>
      </c>
    </row>
    <row r="2179" ht="15.75" spans="1:4">
      <c r="A2179" s="34" t="s">
        <v>5975</v>
      </c>
      <c r="B2179" s="34" t="s">
        <v>87</v>
      </c>
      <c r="C2179" s="34" t="s">
        <v>87</v>
      </c>
      <c r="D2179" s="34" t="s">
        <v>87</v>
      </c>
    </row>
    <row r="2180" ht="15.75" spans="1:4">
      <c r="A2180" s="34" t="s">
        <v>5976</v>
      </c>
      <c r="B2180" s="34" t="s">
        <v>87</v>
      </c>
      <c r="C2180" s="34" t="s">
        <v>87</v>
      </c>
      <c r="D2180" s="34" t="s">
        <v>87</v>
      </c>
    </row>
    <row r="2181" ht="15.75" spans="1:4">
      <c r="A2181" s="34" t="s">
        <v>5977</v>
      </c>
      <c r="B2181" s="34" t="s">
        <v>5978</v>
      </c>
      <c r="C2181" s="34" t="s">
        <v>87</v>
      </c>
      <c r="D2181" s="34" t="s">
        <v>87</v>
      </c>
    </row>
    <row r="2182" ht="15.75" spans="1:4">
      <c r="A2182" s="34" t="s">
        <v>5979</v>
      </c>
      <c r="B2182" s="34" t="s">
        <v>5980</v>
      </c>
      <c r="C2182" s="34" t="s">
        <v>5981</v>
      </c>
      <c r="D2182" s="34" t="s">
        <v>5982</v>
      </c>
    </row>
    <row r="2183" ht="15.75" spans="1:4">
      <c r="A2183" s="34" t="s">
        <v>5983</v>
      </c>
      <c r="B2183" s="34" t="s">
        <v>5984</v>
      </c>
      <c r="C2183" s="34" t="s">
        <v>5985</v>
      </c>
      <c r="D2183" s="34" t="s">
        <v>5986</v>
      </c>
    </row>
    <row r="2184" ht="15.75" spans="1:4">
      <c r="A2184" s="34" t="s">
        <v>5987</v>
      </c>
      <c r="B2184" s="34" t="s">
        <v>87</v>
      </c>
      <c r="C2184" s="34" t="s">
        <v>87</v>
      </c>
      <c r="D2184" s="34" t="s">
        <v>87</v>
      </c>
    </row>
    <row r="2185" ht="15.75" spans="1:4">
      <c r="A2185" s="34" t="s">
        <v>5988</v>
      </c>
      <c r="B2185" s="34" t="s">
        <v>5989</v>
      </c>
      <c r="C2185" s="34" t="s">
        <v>5990</v>
      </c>
      <c r="D2185" s="34" t="s">
        <v>5991</v>
      </c>
    </row>
    <row r="2186" ht="15.75" spans="1:4">
      <c r="A2186" s="34" t="s">
        <v>5992</v>
      </c>
      <c r="B2186" s="34" t="s">
        <v>5993</v>
      </c>
      <c r="C2186" s="34" t="s">
        <v>87</v>
      </c>
      <c r="D2186" s="34" t="s">
        <v>87</v>
      </c>
    </row>
    <row r="2187" ht="15.75" spans="1:4">
      <c r="A2187" s="34" t="s">
        <v>5994</v>
      </c>
      <c r="B2187" s="34" t="s">
        <v>5995</v>
      </c>
      <c r="C2187" s="34" t="s">
        <v>87</v>
      </c>
      <c r="D2187" s="34" t="s">
        <v>87</v>
      </c>
    </row>
    <row r="2188" ht="15.75" spans="1:4">
      <c r="A2188" s="34" t="s">
        <v>5996</v>
      </c>
      <c r="B2188" s="34" t="s">
        <v>3474</v>
      </c>
      <c r="C2188" s="34" t="s">
        <v>1896</v>
      </c>
      <c r="D2188" s="34" t="s">
        <v>1897</v>
      </c>
    </row>
    <row r="2189" ht="15.75" spans="1:4">
      <c r="A2189" s="34" t="s">
        <v>5997</v>
      </c>
      <c r="B2189" s="34" t="s">
        <v>5998</v>
      </c>
      <c r="C2189" s="34" t="s">
        <v>665</v>
      </c>
      <c r="D2189" s="34" t="s">
        <v>666</v>
      </c>
    </row>
    <row r="2190" ht="15.75" spans="1:4">
      <c r="A2190" s="34" t="s">
        <v>5999</v>
      </c>
      <c r="B2190" s="34" t="s">
        <v>87</v>
      </c>
      <c r="C2190" s="34" t="s">
        <v>87</v>
      </c>
      <c r="D2190" s="34" t="s">
        <v>87</v>
      </c>
    </row>
    <row r="2191" ht="15.75" spans="1:4">
      <c r="A2191" s="34" t="s">
        <v>6000</v>
      </c>
      <c r="B2191" s="34" t="s">
        <v>6001</v>
      </c>
      <c r="C2191" s="34" t="s">
        <v>1896</v>
      </c>
      <c r="D2191" s="34" t="s">
        <v>1897</v>
      </c>
    </row>
    <row r="2192" ht="15.75" spans="1:4">
      <c r="A2192" s="34" t="s">
        <v>6002</v>
      </c>
      <c r="B2192" s="34" t="s">
        <v>87</v>
      </c>
      <c r="C2192" s="34" t="s">
        <v>87</v>
      </c>
      <c r="D2192" s="34" t="s">
        <v>87</v>
      </c>
    </row>
    <row r="2193" ht="15.75" spans="1:4">
      <c r="A2193" s="34" t="s">
        <v>6003</v>
      </c>
      <c r="B2193" s="34" t="s">
        <v>6004</v>
      </c>
      <c r="C2193" s="34" t="s">
        <v>2545</v>
      </c>
      <c r="D2193" s="34" t="s">
        <v>2546</v>
      </c>
    </row>
    <row r="2194" ht="15.75" spans="1:4">
      <c r="A2194" s="34" t="s">
        <v>6005</v>
      </c>
      <c r="B2194" s="34" t="s">
        <v>87</v>
      </c>
      <c r="C2194" s="34" t="s">
        <v>87</v>
      </c>
      <c r="D2194" s="34" t="s">
        <v>87</v>
      </c>
    </row>
    <row r="2195" ht="15.75" spans="1:4">
      <c r="A2195" s="34" t="s">
        <v>6006</v>
      </c>
      <c r="B2195" s="34" t="s">
        <v>87</v>
      </c>
      <c r="C2195" s="34" t="s">
        <v>87</v>
      </c>
      <c r="D2195" s="34" t="s">
        <v>87</v>
      </c>
    </row>
    <row r="2196" ht="15.75" spans="1:4">
      <c r="A2196" s="34" t="s">
        <v>6007</v>
      </c>
      <c r="B2196" s="34" t="s">
        <v>6008</v>
      </c>
      <c r="C2196" s="34" t="s">
        <v>6009</v>
      </c>
      <c r="D2196" s="34" t="s">
        <v>6010</v>
      </c>
    </row>
    <row r="2197" ht="15.75" spans="1:4">
      <c r="A2197" s="34" t="s">
        <v>6011</v>
      </c>
      <c r="B2197" s="34" t="s">
        <v>87</v>
      </c>
      <c r="C2197" s="34" t="s">
        <v>87</v>
      </c>
      <c r="D2197" s="34" t="s">
        <v>87</v>
      </c>
    </row>
    <row r="2198" ht="15.75" spans="1:4">
      <c r="A2198" s="34" t="s">
        <v>6012</v>
      </c>
      <c r="B2198" s="34" t="s">
        <v>6013</v>
      </c>
      <c r="C2198" s="34" t="s">
        <v>6014</v>
      </c>
      <c r="D2198" s="34" t="s">
        <v>6015</v>
      </c>
    </row>
    <row r="2199" ht="15.75" spans="1:4">
      <c r="A2199" s="34" t="s">
        <v>6016</v>
      </c>
      <c r="B2199" s="34" t="s">
        <v>6017</v>
      </c>
      <c r="C2199" s="34" t="s">
        <v>2171</v>
      </c>
      <c r="D2199" s="34" t="s">
        <v>2172</v>
      </c>
    </row>
    <row r="2200" ht="15.75" spans="1:4">
      <c r="A2200" s="34" t="s">
        <v>6018</v>
      </c>
      <c r="B2200" s="34" t="s">
        <v>87</v>
      </c>
      <c r="C2200" s="34" t="s">
        <v>87</v>
      </c>
      <c r="D2200" s="34" t="s">
        <v>87</v>
      </c>
    </row>
    <row r="2201" ht="15.75" spans="1:4">
      <c r="A2201" s="34" t="s">
        <v>6019</v>
      </c>
      <c r="B2201" s="34" t="s">
        <v>87</v>
      </c>
      <c r="C2201" s="34" t="s">
        <v>87</v>
      </c>
      <c r="D2201" s="34" t="s">
        <v>87</v>
      </c>
    </row>
    <row r="2202" ht="15.75" spans="1:4">
      <c r="A2202" s="34" t="s">
        <v>6020</v>
      </c>
      <c r="B2202" s="34" t="s">
        <v>6021</v>
      </c>
      <c r="C2202" s="34" t="s">
        <v>6022</v>
      </c>
      <c r="D2202" s="34" t="s">
        <v>6023</v>
      </c>
    </row>
    <row r="2203" ht="15.75" spans="1:4">
      <c r="A2203" s="34" t="s">
        <v>6024</v>
      </c>
      <c r="B2203" s="34" t="s">
        <v>87</v>
      </c>
      <c r="C2203" s="34" t="s">
        <v>1890</v>
      </c>
      <c r="D2203" s="34" t="s">
        <v>1891</v>
      </c>
    </row>
    <row r="2204" ht="15.75" spans="1:4">
      <c r="A2204" s="34" t="s">
        <v>6025</v>
      </c>
      <c r="B2204" s="34" t="s">
        <v>6026</v>
      </c>
      <c r="C2204" s="34" t="s">
        <v>6027</v>
      </c>
      <c r="D2204" s="34" t="s">
        <v>6028</v>
      </c>
    </row>
    <row r="2205" ht="15.75" spans="1:4">
      <c r="A2205" s="34" t="s">
        <v>6029</v>
      </c>
      <c r="B2205" s="34" t="s">
        <v>87</v>
      </c>
      <c r="C2205" s="34" t="s">
        <v>87</v>
      </c>
      <c r="D2205" s="34" t="s">
        <v>87</v>
      </c>
    </row>
    <row r="2206" ht="15.75" spans="1:4">
      <c r="A2206" s="34" t="s">
        <v>6030</v>
      </c>
      <c r="B2206" s="34" t="s">
        <v>3888</v>
      </c>
      <c r="C2206" s="34" t="s">
        <v>3889</v>
      </c>
      <c r="D2206" s="34" t="s">
        <v>3890</v>
      </c>
    </row>
    <row r="2207" ht="15.75" spans="1:4">
      <c r="A2207" s="34" t="s">
        <v>6031</v>
      </c>
      <c r="B2207" s="34" t="s">
        <v>6032</v>
      </c>
      <c r="C2207" s="34" t="s">
        <v>6033</v>
      </c>
      <c r="D2207" s="34" t="s">
        <v>6034</v>
      </c>
    </row>
    <row r="2208" ht="15.75" spans="1:4">
      <c r="A2208" s="34" t="s">
        <v>6035</v>
      </c>
      <c r="B2208" s="34" t="s">
        <v>3888</v>
      </c>
      <c r="C2208" s="34" t="s">
        <v>3889</v>
      </c>
      <c r="D2208" s="34" t="s">
        <v>3890</v>
      </c>
    </row>
    <row r="2209" ht="15.75" spans="1:4">
      <c r="A2209" s="34" t="s">
        <v>6036</v>
      </c>
      <c r="B2209" s="34" t="s">
        <v>6037</v>
      </c>
      <c r="C2209" s="34" t="s">
        <v>2252</v>
      </c>
      <c r="D2209" s="34" t="s">
        <v>2253</v>
      </c>
    </row>
    <row r="2210" ht="15.75" spans="1:4">
      <c r="A2210" s="34" t="s">
        <v>6038</v>
      </c>
      <c r="B2210" s="34" t="s">
        <v>87</v>
      </c>
      <c r="C2210" s="34" t="s">
        <v>87</v>
      </c>
      <c r="D2210" s="34" t="s">
        <v>87</v>
      </c>
    </row>
    <row r="2211" ht="15.75" spans="1:4">
      <c r="A2211" s="34" t="s">
        <v>6039</v>
      </c>
      <c r="B2211" s="34" t="s">
        <v>6040</v>
      </c>
      <c r="C2211" s="34" t="s">
        <v>118</v>
      </c>
      <c r="D2211" s="34" t="s">
        <v>119</v>
      </c>
    </row>
    <row r="2212" ht="15.75" spans="1:4">
      <c r="A2212" s="34" t="s">
        <v>6041</v>
      </c>
      <c r="B2212" s="34" t="s">
        <v>87</v>
      </c>
      <c r="C2212" s="34" t="s">
        <v>87</v>
      </c>
      <c r="D2212" s="34" t="s">
        <v>87</v>
      </c>
    </row>
    <row r="2213" ht="15.75" spans="1:4">
      <c r="A2213" s="34" t="s">
        <v>6042</v>
      </c>
      <c r="B2213" s="34" t="s">
        <v>87</v>
      </c>
      <c r="C2213" s="34" t="s">
        <v>87</v>
      </c>
      <c r="D2213" s="34" t="s">
        <v>87</v>
      </c>
    </row>
    <row r="2214" ht="15.75" spans="1:4">
      <c r="A2214" s="34" t="s">
        <v>6043</v>
      </c>
      <c r="B2214" s="34" t="s">
        <v>87</v>
      </c>
      <c r="C2214" s="34" t="s">
        <v>94</v>
      </c>
      <c r="D2214" s="34" t="s">
        <v>95</v>
      </c>
    </row>
    <row r="2215" ht="15.75" spans="1:4">
      <c r="A2215" s="34" t="s">
        <v>6044</v>
      </c>
      <c r="B2215" s="34" t="s">
        <v>87</v>
      </c>
      <c r="C2215" s="34" t="s">
        <v>87</v>
      </c>
      <c r="D2215" s="34" t="s">
        <v>87</v>
      </c>
    </row>
    <row r="2216" ht="15.75" spans="1:4">
      <c r="A2216" s="34" t="s">
        <v>6045</v>
      </c>
      <c r="B2216" s="34" t="s">
        <v>6046</v>
      </c>
      <c r="C2216" s="34" t="s">
        <v>87</v>
      </c>
      <c r="D2216" s="34" t="s">
        <v>87</v>
      </c>
    </row>
    <row r="2217" ht="15.75" spans="1:4">
      <c r="A2217" s="34" t="s">
        <v>6047</v>
      </c>
      <c r="B2217" s="34" t="s">
        <v>1935</v>
      </c>
      <c r="C2217" s="34" t="s">
        <v>1972</v>
      </c>
      <c r="D2217" s="34" t="s">
        <v>1973</v>
      </c>
    </row>
    <row r="2218" ht="15.75" spans="1:4">
      <c r="A2218" s="34" t="s">
        <v>6048</v>
      </c>
      <c r="B2218" s="34" t="s">
        <v>87</v>
      </c>
      <c r="C2218" s="34" t="s">
        <v>87</v>
      </c>
      <c r="D2218" s="34" t="s">
        <v>87</v>
      </c>
    </row>
    <row r="2219" ht="15.75" spans="1:4">
      <c r="A2219" s="34" t="s">
        <v>6049</v>
      </c>
      <c r="B2219" s="34" t="s">
        <v>87</v>
      </c>
      <c r="C2219" s="34" t="s">
        <v>87</v>
      </c>
      <c r="D2219" s="34" t="s">
        <v>87</v>
      </c>
    </row>
    <row r="2220" ht="15.75" spans="1:4">
      <c r="A2220" s="34" t="s">
        <v>6050</v>
      </c>
      <c r="B2220" s="34" t="s">
        <v>87</v>
      </c>
      <c r="C2220" s="34" t="s">
        <v>87</v>
      </c>
      <c r="D2220" s="34" t="s">
        <v>87</v>
      </c>
    </row>
    <row r="2221" ht="15.75" spans="1:4">
      <c r="A2221" s="34" t="s">
        <v>6051</v>
      </c>
      <c r="B2221" s="34" t="s">
        <v>87</v>
      </c>
      <c r="C2221" s="34" t="s">
        <v>6052</v>
      </c>
      <c r="D2221" s="34" t="s">
        <v>6053</v>
      </c>
    </row>
    <row r="2222" ht="15.75" spans="1:4">
      <c r="A2222" s="34" t="s">
        <v>6054</v>
      </c>
      <c r="B2222" s="34" t="s">
        <v>87</v>
      </c>
      <c r="C2222" s="34" t="s">
        <v>87</v>
      </c>
      <c r="D2222" s="34" t="s">
        <v>87</v>
      </c>
    </row>
    <row r="2223" ht="15.75" spans="1:4">
      <c r="A2223" s="34" t="s">
        <v>6055</v>
      </c>
      <c r="B2223" s="34" t="s">
        <v>6056</v>
      </c>
      <c r="C2223" s="34" t="s">
        <v>6057</v>
      </c>
      <c r="D2223" s="34" t="s">
        <v>6058</v>
      </c>
    </row>
    <row r="2224" ht="15.75" spans="1:4">
      <c r="A2224" s="34" t="s">
        <v>6059</v>
      </c>
      <c r="B2224" s="34" t="s">
        <v>87</v>
      </c>
      <c r="C2224" s="34" t="s">
        <v>118</v>
      </c>
      <c r="D2224" s="34" t="s">
        <v>119</v>
      </c>
    </row>
    <row r="2225" ht="15.75" spans="1:4">
      <c r="A2225" s="34" t="s">
        <v>6060</v>
      </c>
      <c r="B2225" s="34" t="s">
        <v>87</v>
      </c>
      <c r="C2225" s="34" t="s">
        <v>87</v>
      </c>
      <c r="D2225" s="34" t="s">
        <v>87</v>
      </c>
    </row>
    <row r="2226" ht="15.75" spans="1:4">
      <c r="A2226" s="34" t="s">
        <v>6061</v>
      </c>
      <c r="B2226" s="34" t="s">
        <v>87</v>
      </c>
      <c r="C2226" s="34" t="s">
        <v>87</v>
      </c>
      <c r="D2226" s="34" t="s">
        <v>87</v>
      </c>
    </row>
    <row r="2227" ht="15.75" spans="1:4">
      <c r="A2227" s="34" t="s">
        <v>6062</v>
      </c>
      <c r="B2227" s="34" t="s">
        <v>6063</v>
      </c>
      <c r="C2227" s="34" t="s">
        <v>6052</v>
      </c>
      <c r="D2227" s="34" t="s">
        <v>6053</v>
      </c>
    </row>
    <row r="2228" ht="15.75" spans="1:4">
      <c r="A2228" s="34" t="s">
        <v>6064</v>
      </c>
      <c r="B2228" s="34" t="s">
        <v>87</v>
      </c>
      <c r="C2228" s="34" t="s">
        <v>87</v>
      </c>
      <c r="D2228" s="34" t="s">
        <v>87</v>
      </c>
    </row>
    <row r="2229" ht="15.75" spans="1:4">
      <c r="A2229" s="34" t="s">
        <v>6065</v>
      </c>
      <c r="B2229" s="34" t="s">
        <v>87</v>
      </c>
      <c r="C2229" s="34" t="s">
        <v>87</v>
      </c>
      <c r="D2229" s="34" t="s">
        <v>87</v>
      </c>
    </row>
    <row r="2230" ht="15.75" spans="1:4">
      <c r="A2230" s="34" t="s">
        <v>6066</v>
      </c>
      <c r="B2230" s="34" t="s">
        <v>87</v>
      </c>
      <c r="C2230" s="34" t="s">
        <v>87</v>
      </c>
      <c r="D2230" s="34" t="s">
        <v>87</v>
      </c>
    </row>
    <row r="2231" ht="15.75" spans="1:4">
      <c r="A2231" s="34" t="s">
        <v>6067</v>
      </c>
      <c r="B2231" s="34" t="s">
        <v>1927</v>
      </c>
      <c r="C2231" s="34" t="s">
        <v>1972</v>
      </c>
      <c r="D2231" s="34" t="s">
        <v>1973</v>
      </c>
    </row>
    <row r="2232" ht="15.75" spans="1:4">
      <c r="A2232" s="34" t="s">
        <v>6068</v>
      </c>
      <c r="B2232" s="34" t="s">
        <v>87</v>
      </c>
      <c r="C2232" s="34" t="s">
        <v>87</v>
      </c>
      <c r="D2232" s="34" t="s">
        <v>87</v>
      </c>
    </row>
    <row r="2233" ht="15.75" spans="1:4">
      <c r="A2233" s="34" t="s">
        <v>6069</v>
      </c>
      <c r="B2233" s="34" t="s">
        <v>6070</v>
      </c>
      <c r="C2233" s="34" t="s">
        <v>6057</v>
      </c>
      <c r="D2233" s="34" t="s">
        <v>6058</v>
      </c>
    </row>
    <row r="2234" ht="15.75" spans="1:4">
      <c r="A2234" s="34" t="s">
        <v>6071</v>
      </c>
      <c r="B2234" s="34" t="s">
        <v>6072</v>
      </c>
      <c r="C2234" s="34" t="s">
        <v>3569</v>
      </c>
      <c r="D2234" s="34" t="s">
        <v>3570</v>
      </c>
    </row>
    <row r="2235" ht="15.75" spans="1:4">
      <c r="A2235" s="34" t="s">
        <v>6073</v>
      </c>
      <c r="B2235" s="34" t="s">
        <v>87</v>
      </c>
      <c r="C2235" s="34" t="s">
        <v>87</v>
      </c>
      <c r="D2235" s="34" t="s">
        <v>87</v>
      </c>
    </row>
    <row r="2236" ht="15.75" spans="1:4">
      <c r="A2236" s="34" t="s">
        <v>6074</v>
      </c>
      <c r="B2236" s="34" t="s">
        <v>87</v>
      </c>
      <c r="C2236" s="34" t="s">
        <v>87</v>
      </c>
      <c r="D2236" s="34" t="s">
        <v>87</v>
      </c>
    </row>
    <row r="2237" ht="15.75" spans="1:4">
      <c r="A2237" s="34" t="s">
        <v>6075</v>
      </c>
      <c r="B2237" s="34" t="s">
        <v>87</v>
      </c>
      <c r="C2237" s="34" t="s">
        <v>87</v>
      </c>
      <c r="D2237" s="34" t="s">
        <v>87</v>
      </c>
    </row>
    <row r="2238" ht="15.75" spans="1:4">
      <c r="A2238" s="34" t="s">
        <v>6076</v>
      </c>
      <c r="B2238" s="34" t="s">
        <v>6077</v>
      </c>
      <c r="C2238" s="34" t="s">
        <v>87</v>
      </c>
      <c r="D2238" s="34" t="s">
        <v>87</v>
      </c>
    </row>
    <row r="2239" ht="15.75" spans="1:4">
      <c r="A2239" s="34" t="s">
        <v>6078</v>
      </c>
      <c r="B2239" s="34" t="s">
        <v>87</v>
      </c>
      <c r="C2239" s="34" t="s">
        <v>87</v>
      </c>
      <c r="D2239" s="34" t="s">
        <v>87</v>
      </c>
    </row>
    <row r="2240" ht="15.75" spans="1:4">
      <c r="A2240" s="34" t="s">
        <v>6079</v>
      </c>
      <c r="B2240" s="34" t="s">
        <v>87</v>
      </c>
      <c r="C2240" s="34" t="s">
        <v>87</v>
      </c>
      <c r="D2240" s="34" t="s">
        <v>87</v>
      </c>
    </row>
    <row r="2241" ht="15.75" spans="1:4">
      <c r="A2241" s="34" t="s">
        <v>6080</v>
      </c>
      <c r="B2241" s="34" t="s">
        <v>6081</v>
      </c>
      <c r="C2241" s="34" t="s">
        <v>665</v>
      </c>
      <c r="D2241" s="34" t="s">
        <v>666</v>
      </c>
    </row>
    <row r="2242" ht="15.75" spans="1:4">
      <c r="A2242" s="34" t="s">
        <v>6082</v>
      </c>
      <c r="B2242" s="34" t="s">
        <v>87</v>
      </c>
      <c r="C2242" s="34" t="s">
        <v>2509</v>
      </c>
      <c r="D2242" s="34" t="s">
        <v>2510</v>
      </c>
    </row>
    <row r="2243" ht="15.75" spans="1:4">
      <c r="A2243" s="34" t="s">
        <v>6083</v>
      </c>
      <c r="B2243" s="34" t="s">
        <v>6084</v>
      </c>
      <c r="C2243" s="34" t="s">
        <v>1792</v>
      </c>
      <c r="D2243" s="34" t="s">
        <v>1793</v>
      </c>
    </row>
    <row r="2244" ht="15.75" spans="1:4">
      <c r="A2244" s="34" t="s">
        <v>6085</v>
      </c>
      <c r="B2244" s="34" t="s">
        <v>6086</v>
      </c>
      <c r="C2244" s="34" t="s">
        <v>4396</v>
      </c>
      <c r="D2244" s="34" t="s">
        <v>4397</v>
      </c>
    </row>
    <row r="2245" ht="15.75" spans="1:4">
      <c r="A2245" s="34" t="s">
        <v>6087</v>
      </c>
      <c r="B2245" s="34" t="s">
        <v>87</v>
      </c>
      <c r="C2245" s="34" t="s">
        <v>87</v>
      </c>
      <c r="D2245" s="34" t="s">
        <v>87</v>
      </c>
    </row>
    <row r="2246" ht="15.75" spans="1:4">
      <c r="A2246" s="34" t="s">
        <v>6088</v>
      </c>
      <c r="B2246" s="34" t="s">
        <v>6089</v>
      </c>
      <c r="C2246" s="34" t="s">
        <v>87</v>
      </c>
      <c r="D2246" s="34" t="s">
        <v>87</v>
      </c>
    </row>
    <row r="2247" ht="15.75" spans="1:4">
      <c r="A2247" s="34" t="s">
        <v>6090</v>
      </c>
      <c r="B2247" s="34" t="s">
        <v>87</v>
      </c>
      <c r="C2247" s="34" t="s">
        <v>87</v>
      </c>
      <c r="D2247" s="34" t="s">
        <v>87</v>
      </c>
    </row>
    <row r="2248" ht="15.75" spans="1:4">
      <c r="A2248" s="34" t="s">
        <v>6091</v>
      </c>
      <c r="B2248" s="34" t="s">
        <v>87</v>
      </c>
      <c r="C2248" s="34" t="s">
        <v>87</v>
      </c>
      <c r="D2248" s="34" t="s">
        <v>87</v>
      </c>
    </row>
    <row r="2249" ht="15.75" spans="1:4">
      <c r="A2249" s="34" t="s">
        <v>6092</v>
      </c>
      <c r="B2249" s="34" t="s">
        <v>87</v>
      </c>
      <c r="C2249" s="34" t="s">
        <v>87</v>
      </c>
      <c r="D2249" s="34" t="s">
        <v>87</v>
      </c>
    </row>
    <row r="2250" ht="15.75" spans="1:4">
      <c r="A2250" s="34" t="s">
        <v>6093</v>
      </c>
      <c r="B2250" s="34" t="s">
        <v>6094</v>
      </c>
      <c r="C2250" s="34" t="s">
        <v>6095</v>
      </c>
      <c r="D2250" s="34" t="s">
        <v>6096</v>
      </c>
    </row>
    <row r="2251" ht="15.75" spans="1:4">
      <c r="A2251" s="34" t="s">
        <v>6097</v>
      </c>
      <c r="B2251" s="34" t="s">
        <v>87</v>
      </c>
      <c r="C2251" s="34" t="s">
        <v>87</v>
      </c>
      <c r="D2251" s="34" t="s">
        <v>87</v>
      </c>
    </row>
    <row r="2252" ht="15.75" spans="1:4">
      <c r="A2252" s="34" t="s">
        <v>6098</v>
      </c>
      <c r="B2252" s="34" t="s">
        <v>6099</v>
      </c>
      <c r="C2252" s="34" t="s">
        <v>6100</v>
      </c>
      <c r="D2252" s="34" t="s">
        <v>6101</v>
      </c>
    </row>
    <row r="2253" ht="15.75" spans="1:4">
      <c r="A2253" s="34" t="s">
        <v>6102</v>
      </c>
      <c r="B2253" s="34" t="s">
        <v>2088</v>
      </c>
      <c r="C2253" s="34" t="s">
        <v>87</v>
      </c>
      <c r="D2253" s="34" t="s">
        <v>87</v>
      </c>
    </row>
    <row r="2254" ht="15.75" spans="1:4">
      <c r="A2254" s="34" t="s">
        <v>6103</v>
      </c>
      <c r="B2254" s="34" t="s">
        <v>87</v>
      </c>
      <c r="C2254" s="34" t="s">
        <v>87</v>
      </c>
      <c r="D2254" s="34" t="s">
        <v>87</v>
      </c>
    </row>
    <row r="2255" ht="15.75" spans="1:4">
      <c r="A2255" s="34" t="s">
        <v>6104</v>
      </c>
      <c r="B2255" s="34" t="s">
        <v>6105</v>
      </c>
      <c r="C2255" s="34" t="s">
        <v>87</v>
      </c>
      <c r="D2255" s="34" t="s">
        <v>87</v>
      </c>
    </row>
    <row r="2256" ht="15.75" spans="1:4">
      <c r="A2256" s="34" t="s">
        <v>6106</v>
      </c>
      <c r="B2256" s="34" t="s">
        <v>87</v>
      </c>
      <c r="C2256" s="34" t="s">
        <v>6107</v>
      </c>
      <c r="D2256" s="34" t="s">
        <v>6108</v>
      </c>
    </row>
    <row r="2257" ht="15.75" spans="1:4">
      <c r="A2257" s="34" t="s">
        <v>6109</v>
      </c>
      <c r="B2257" s="34" t="s">
        <v>6110</v>
      </c>
      <c r="C2257" s="34" t="s">
        <v>118</v>
      </c>
      <c r="D2257" s="34" t="s">
        <v>119</v>
      </c>
    </row>
    <row r="2258" ht="15.75" spans="1:4">
      <c r="A2258" s="34" t="s">
        <v>6111</v>
      </c>
      <c r="B2258" s="34" t="s">
        <v>6112</v>
      </c>
      <c r="C2258" s="34" t="s">
        <v>630</v>
      </c>
      <c r="D2258" s="34" t="s">
        <v>631</v>
      </c>
    </row>
    <row r="2259" ht="15.75" spans="1:4">
      <c r="A2259" s="34" t="s">
        <v>6113</v>
      </c>
      <c r="B2259" s="34" t="s">
        <v>87</v>
      </c>
      <c r="C2259" s="34" t="s">
        <v>87</v>
      </c>
      <c r="D2259" s="34" t="s">
        <v>87</v>
      </c>
    </row>
    <row r="2260" ht="15.75" spans="1:4">
      <c r="A2260" s="34" t="s">
        <v>6114</v>
      </c>
      <c r="B2260" s="34" t="s">
        <v>87</v>
      </c>
      <c r="C2260" s="34" t="s">
        <v>87</v>
      </c>
      <c r="D2260" s="34" t="s">
        <v>87</v>
      </c>
    </row>
    <row r="2261" ht="15.75" spans="1:4">
      <c r="A2261" s="34" t="s">
        <v>6115</v>
      </c>
      <c r="B2261" s="34" t="s">
        <v>6116</v>
      </c>
      <c r="C2261" s="34" t="s">
        <v>2718</v>
      </c>
      <c r="D2261" s="34" t="s">
        <v>2719</v>
      </c>
    </row>
    <row r="2262" ht="15.75" spans="1:4">
      <c r="A2262" s="34" t="s">
        <v>6117</v>
      </c>
      <c r="B2262" s="34" t="s">
        <v>87</v>
      </c>
      <c r="C2262" s="34" t="s">
        <v>87</v>
      </c>
      <c r="D2262" s="34" t="s">
        <v>87</v>
      </c>
    </row>
    <row r="2263" ht="15.75" spans="1:4">
      <c r="A2263" s="34" t="s">
        <v>6118</v>
      </c>
      <c r="B2263" s="34" t="s">
        <v>6119</v>
      </c>
      <c r="C2263" s="34" t="s">
        <v>6120</v>
      </c>
      <c r="D2263" s="34" t="s">
        <v>6121</v>
      </c>
    </row>
    <row r="2264" ht="15.75" spans="1:4">
      <c r="A2264" s="34" t="s">
        <v>6122</v>
      </c>
      <c r="B2264" s="34" t="s">
        <v>87</v>
      </c>
      <c r="C2264" s="34" t="s">
        <v>87</v>
      </c>
      <c r="D2264" s="34" t="s">
        <v>87</v>
      </c>
    </row>
    <row r="2265" ht="15.75" spans="1:4">
      <c r="A2265" s="34" t="s">
        <v>6123</v>
      </c>
      <c r="B2265" s="34" t="s">
        <v>87</v>
      </c>
      <c r="C2265" s="34" t="s">
        <v>87</v>
      </c>
      <c r="D2265" s="34" t="s">
        <v>87</v>
      </c>
    </row>
    <row r="2266" ht="15.75" spans="1:4">
      <c r="A2266" s="34" t="s">
        <v>6124</v>
      </c>
      <c r="B2266" s="34" t="s">
        <v>87</v>
      </c>
      <c r="C2266" s="34" t="s">
        <v>87</v>
      </c>
      <c r="D2266" s="34" t="s">
        <v>87</v>
      </c>
    </row>
    <row r="2267" ht="15.75" spans="1:4">
      <c r="A2267" s="34" t="s">
        <v>6125</v>
      </c>
      <c r="B2267" s="34" t="s">
        <v>6126</v>
      </c>
      <c r="C2267" s="34" t="s">
        <v>630</v>
      </c>
      <c r="D2267" s="34" t="s">
        <v>631</v>
      </c>
    </row>
    <row r="2268" ht="15.75" spans="1:4">
      <c r="A2268" s="34" t="s">
        <v>6127</v>
      </c>
      <c r="B2268" s="34" t="s">
        <v>87</v>
      </c>
      <c r="C2268" s="34" t="s">
        <v>87</v>
      </c>
      <c r="D2268" s="34" t="s">
        <v>87</v>
      </c>
    </row>
    <row r="2269" ht="15.75" spans="1:4">
      <c r="A2269" s="34" t="s">
        <v>6128</v>
      </c>
      <c r="B2269" s="34" t="s">
        <v>87</v>
      </c>
      <c r="C2269" s="34" t="s">
        <v>87</v>
      </c>
      <c r="D2269" s="34" t="s">
        <v>87</v>
      </c>
    </row>
    <row r="2270" ht="15.75" spans="1:4">
      <c r="A2270" s="34" t="s">
        <v>6129</v>
      </c>
      <c r="B2270" s="34" t="s">
        <v>6130</v>
      </c>
      <c r="C2270" s="34" t="s">
        <v>6131</v>
      </c>
      <c r="D2270" s="34" t="s">
        <v>6132</v>
      </c>
    </row>
    <row r="2271" ht="15.75" spans="1:4">
      <c r="A2271" s="34" t="s">
        <v>6133</v>
      </c>
      <c r="B2271" s="34" t="s">
        <v>87</v>
      </c>
      <c r="C2271" s="34" t="s">
        <v>87</v>
      </c>
      <c r="D2271" s="34" t="s">
        <v>87</v>
      </c>
    </row>
    <row r="2272" ht="15.75" spans="1:4">
      <c r="A2272" s="34" t="s">
        <v>6134</v>
      </c>
      <c r="B2272" s="34" t="s">
        <v>87</v>
      </c>
      <c r="C2272" s="34" t="s">
        <v>87</v>
      </c>
      <c r="D2272" s="34" t="s">
        <v>87</v>
      </c>
    </row>
    <row r="2273" ht="15.75" spans="1:4">
      <c r="A2273" s="34" t="s">
        <v>6135</v>
      </c>
      <c r="B2273" s="34" t="s">
        <v>6136</v>
      </c>
      <c r="C2273" s="34" t="s">
        <v>118</v>
      </c>
      <c r="D2273" s="34" t="s">
        <v>119</v>
      </c>
    </row>
    <row r="2274" ht="15.75" spans="1:4">
      <c r="A2274" s="34" t="s">
        <v>6137</v>
      </c>
      <c r="B2274" s="34" t="s">
        <v>6138</v>
      </c>
      <c r="C2274" s="34" t="s">
        <v>1918</v>
      </c>
      <c r="D2274" s="34" t="s">
        <v>1919</v>
      </c>
    </row>
    <row r="2275" ht="15.75" spans="1:4">
      <c r="A2275" s="34" t="s">
        <v>6139</v>
      </c>
      <c r="B2275" s="34" t="s">
        <v>87</v>
      </c>
      <c r="C2275" s="34" t="s">
        <v>87</v>
      </c>
      <c r="D2275" s="34" t="s">
        <v>87</v>
      </c>
    </row>
    <row r="2276" ht="15.75" spans="1:4">
      <c r="A2276" s="34" t="s">
        <v>6140</v>
      </c>
      <c r="B2276" s="34" t="s">
        <v>6141</v>
      </c>
      <c r="C2276" s="34" t="s">
        <v>4158</v>
      </c>
      <c r="D2276" s="34" t="s">
        <v>4159</v>
      </c>
    </row>
    <row r="2277" ht="15.75" spans="1:4">
      <c r="A2277" s="34" t="s">
        <v>6142</v>
      </c>
      <c r="B2277" s="34" t="s">
        <v>6143</v>
      </c>
      <c r="C2277" s="34" t="s">
        <v>1792</v>
      </c>
      <c r="D2277" s="34" t="s">
        <v>1793</v>
      </c>
    </row>
    <row r="2278" ht="15.75" spans="1:4">
      <c r="A2278" s="34" t="s">
        <v>6144</v>
      </c>
      <c r="B2278" s="34" t="s">
        <v>5088</v>
      </c>
      <c r="C2278" s="34" t="s">
        <v>118</v>
      </c>
      <c r="D2278" s="34" t="s">
        <v>119</v>
      </c>
    </row>
    <row r="2279" ht="15.75" spans="1:4">
      <c r="A2279" s="34" t="s">
        <v>6145</v>
      </c>
      <c r="B2279" s="34" t="s">
        <v>87</v>
      </c>
      <c r="C2279" s="34" t="s">
        <v>118</v>
      </c>
      <c r="D2279" s="34" t="s">
        <v>119</v>
      </c>
    </row>
    <row r="2280" ht="15.75" spans="1:4">
      <c r="A2280" s="34" t="s">
        <v>6146</v>
      </c>
      <c r="B2280" s="34" t="s">
        <v>6147</v>
      </c>
      <c r="C2280" s="34" t="s">
        <v>87</v>
      </c>
      <c r="D2280" s="34" t="s">
        <v>87</v>
      </c>
    </row>
    <row r="2281" ht="15.75" spans="1:4">
      <c r="A2281" s="34" t="s">
        <v>6148</v>
      </c>
      <c r="B2281" s="34" t="s">
        <v>87</v>
      </c>
      <c r="C2281" s="34" t="s">
        <v>87</v>
      </c>
      <c r="D2281" s="34" t="s">
        <v>87</v>
      </c>
    </row>
    <row r="2282" ht="15.75" spans="1:4">
      <c r="A2282" s="34" t="s">
        <v>6149</v>
      </c>
      <c r="B2282" s="34" t="s">
        <v>87</v>
      </c>
      <c r="C2282" s="34" t="s">
        <v>6150</v>
      </c>
      <c r="D2282" s="34" t="s">
        <v>6151</v>
      </c>
    </row>
    <row r="2283" ht="15.75" spans="1:4">
      <c r="A2283" s="34" t="s">
        <v>6152</v>
      </c>
      <c r="B2283" s="34" t="s">
        <v>87</v>
      </c>
      <c r="C2283" s="34" t="s">
        <v>87</v>
      </c>
      <c r="D2283" s="34" t="s">
        <v>87</v>
      </c>
    </row>
    <row r="2284" ht="15.75" spans="1:4">
      <c r="A2284" s="34" t="s">
        <v>6153</v>
      </c>
      <c r="B2284" s="34" t="s">
        <v>87</v>
      </c>
      <c r="C2284" s="34" t="s">
        <v>87</v>
      </c>
      <c r="D2284" s="34" t="s">
        <v>87</v>
      </c>
    </row>
    <row r="2285" ht="15.75" spans="1:4">
      <c r="A2285" s="34" t="s">
        <v>6154</v>
      </c>
      <c r="B2285" s="34" t="s">
        <v>6155</v>
      </c>
      <c r="C2285" s="34" t="s">
        <v>6156</v>
      </c>
      <c r="D2285" s="34" t="s">
        <v>6157</v>
      </c>
    </row>
    <row r="2286" ht="15.75" spans="1:4">
      <c r="A2286" s="34" t="s">
        <v>6158</v>
      </c>
      <c r="B2286" s="34" t="s">
        <v>6159</v>
      </c>
      <c r="C2286" s="34" t="s">
        <v>118</v>
      </c>
      <c r="D2286" s="34" t="s">
        <v>119</v>
      </c>
    </row>
    <row r="2287" ht="15.75" spans="1:4">
      <c r="A2287" s="34" t="s">
        <v>6160</v>
      </c>
      <c r="B2287" s="34" t="s">
        <v>87</v>
      </c>
      <c r="C2287" s="34" t="s">
        <v>87</v>
      </c>
      <c r="D2287" s="34" t="s">
        <v>87</v>
      </c>
    </row>
    <row r="2288" ht="15.75" spans="1:4">
      <c r="A2288" s="34" t="s">
        <v>6161</v>
      </c>
      <c r="B2288" s="34" t="s">
        <v>87</v>
      </c>
      <c r="C2288" s="34" t="s">
        <v>87</v>
      </c>
      <c r="D2288" s="34" t="s">
        <v>87</v>
      </c>
    </row>
    <row r="2289" ht="15.75" spans="1:4">
      <c r="A2289" s="34" t="s">
        <v>6162</v>
      </c>
      <c r="B2289" s="34" t="s">
        <v>3886</v>
      </c>
      <c r="C2289" s="34" t="s">
        <v>87</v>
      </c>
      <c r="D2289" s="34" t="s">
        <v>87</v>
      </c>
    </row>
    <row r="2290" ht="15.75" spans="1:4">
      <c r="A2290" s="34" t="s">
        <v>6163</v>
      </c>
      <c r="B2290" s="34" t="s">
        <v>6164</v>
      </c>
      <c r="C2290" s="34" t="s">
        <v>87</v>
      </c>
      <c r="D2290" s="34" t="s">
        <v>87</v>
      </c>
    </row>
    <row r="2291" ht="15.75" spans="1:4">
      <c r="A2291" s="34" t="s">
        <v>6165</v>
      </c>
      <c r="B2291" s="34" t="s">
        <v>87</v>
      </c>
      <c r="C2291" s="34" t="s">
        <v>87</v>
      </c>
      <c r="D2291" s="34" t="s">
        <v>87</v>
      </c>
    </row>
    <row r="2292" ht="15.75" spans="1:4">
      <c r="A2292" s="34" t="s">
        <v>6166</v>
      </c>
      <c r="B2292" s="34" t="s">
        <v>6167</v>
      </c>
      <c r="C2292" s="34" t="s">
        <v>4374</v>
      </c>
      <c r="D2292" s="34" t="s">
        <v>4375</v>
      </c>
    </row>
    <row r="2293" ht="15.75" spans="1:4">
      <c r="A2293" s="34" t="s">
        <v>6168</v>
      </c>
      <c r="B2293" s="34" t="s">
        <v>87</v>
      </c>
      <c r="C2293" s="34" t="s">
        <v>87</v>
      </c>
      <c r="D2293" s="34" t="s">
        <v>87</v>
      </c>
    </row>
    <row r="2294" ht="15.75" spans="1:4">
      <c r="A2294" s="34" t="s">
        <v>6169</v>
      </c>
      <c r="B2294" s="34" t="s">
        <v>87</v>
      </c>
      <c r="C2294" s="34" t="s">
        <v>87</v>
      </c>
      <c r="D2294" s="34" t="s">
        <v>87</v>
      </c>
    </row>
    <row r="2295" ht="15.75" spans="1:4">
      <c r="A2295" s="34" t="s">
        <v>6170</v>
      </c>
      <c r="B2295" s="34" t="s">
        <v>87</v>
      </c>
      <c r="C2295" s="34" t="s">
        <v>87</v>
      </c>
      <c r="D2295" s="34" t="s">
        <v>87</v>
      </c>
    </row>
    <row r="2296" ht="15.75" spans="1:4">
      <c r="A2296" s="34" t="s">
        <v>6171</v>
      </c>
      <c r="B2296" s="34" t="s">
        <v>87</v>
      </c>
      <c r="C2296" s="34" t="s">
        <v>87</v>
      </c>
      <c r="D2296" s="34" t="s">
        <v>87</v>
      </c>
    </row>
    <row r="2297" ht="15.75" spans="1:4">
      <c r="A2297" s="34" t="s">
        <v>6172</v>
      </c>
      <c r="B2297" s="34" t="s">
        <v>6173</v>
      </c>
      <c r="C2297" s="34" t="s">
        <v>87</v>
      </c>
      <c r="D2297" s="34" t="s">
        <v>87</v>
      </c>
    </row>
    <row r="2298" ht="15.75" spans="1:4">
      <c r="A2298" s="34" t="s">
        <v>6174</v>
      </c>
      <c r="B2298" s="34" t="s">
        <v>6175</v>
      </c>
      <c r="C2298" s="34" t="s">
        <v>87</v>
      </c>
      <c r="D2298" s="34" t="s">
        <v>87</v>
      </c>
    </row>
    <row r="2299" ht="15.75" spans="1:4">
      <c r="A2299" s="34" t="s">
        <v>6176</v>
      </c>
      <c r="B2299" s="34" t="s">
        <v>6175</v>
      </c>
      <c r="C2299" s="34" t="s">
        <v>118</v>
      </c>
      <c r="D2299" s="34" t="s">
        <v>119</v>
      </c>
    </row>
    <row r="2300" ht="15.75" spans="1:4">
      <c r="A2300" s="34" t="s">
        <v>6177</v>
      </c>
      <c r="B2300" s="34" t="s">
        <v>6178</v>
      </c>
      <c r="C2300" s="34" t="s">
        <v>6179</v>
      </c>
      <c r="D2300" s="34" t="s">
        <v>6180</v>
      </c>
    </row>
    <row r="2301" ht="15.75" spans="1:4">
      <c r="A2301" s="34" t="s">
        <v>6181</v>
      </c>
      <c r="B2301" s="34" t="s">
        <v>3886</v>
      </c>
      <c r="C2301" s="34" t="s">
        <v>87</v>
      </c>
      <c r="D2301" s="34" t="s">
        <v>87</v>
      </c>
    </row>
    <row r="2302" ht="15.75" spans="1:4">
      <c r="A2302" s="34" t="s">
        <v>6182</v>
      </c>
      <c r="B2302" s="34" t="s">
        <v>87</v>
      </c>
      <c r="C2302" s="34" t="s">
        <v>87</v>
      </c>
      <c r="D2302" s="34" t="s">
        <v>87</v>
      </c>
    </row>
    <row r="2303" ht="15.75" spans="1:4">
      <c r="A2303" s="34" t="s">
        <v>6183</v>
      </c>
      <c r="B2303" s="34" t="s">
        <v>87</v>
      </c>
      <c r="C2303" s="34" t="s">
        <v>87</v>
      </c>
      <c r="D2303" s="34" t="s">
        <v>87</v>
      </c>
    </row>
    <row r="2304" ht="15.75" spans="1:4">
      <c r="A2304" s="34" t="s">
        <v>6184</v>
      </c>
      <c r="B2304" s="34" t="s">
        <v>87</v>
      </c>
      <c r="C2304" s="34" t="s">
        <v>87</v>
      </c>
      <c r="D2304" s="34" t="s">
        <v>87</v>
      </c>
    </row>
    <row r="2305" ht="15.75" spans="1:4">
      <c r="A2305" s="34" t="s">
        <v>6185</v>
      </c>
      <c r="B2305" s="34" t="s">
        <v>87</v>
      </c>
      <c r="C2305" s="34" t="s">
        <v>87</v>
      </c>
      <c r="D2305" s="34" t="s">
        <v>87</v>
      </c>
    </row>
    <row r="2306" ht="15.75" spans="1:4">
      <c r="A2306" s="34" t="s">
        <v>6186</v>
      </c>
      <c r="B2306" s="34" t="s">
        <v>6187</v>
      </c>
      <c r="C2306" s="34" t="s">
        <v>87</v>
      </c>
      <c r="D2306" s="34" t="s">
        <v>87</v>
      </c>
    </row>
    <row r="2307" ht="15.75" spans="1:4">
      <c r="A2307" s="34" t="s">
        <v>6188</v>
      </c>
      <c r="B2307" s="34" t="s">
        <v>87</v>
      </c>
      <c r="C2307" s="34" t="s">
        <v>87</v>
      </c>
      <c r="D2307" s="34" t="s">
        <v>87</v>
      </c>
    </row>
    <row r="2308" ht="15.75" spans="1:4">
      <c r="A2308" s="34" t="s">
        <v>6189</v>
      </c>
      <c r="B2308" s="34" t="s">
        <v>87</v>
      </c>
      <c r="C2308" s="34" t="s">
        <v>87</v>
      </c>
      <c r="D2308" s="34" t="s">
        <v>87</v>
      </c>
    </row>
    <row r="2309" ht="15.75" spans="1:4">
      <c r="A2309" s="34" t="s">
        <v>6190</v>
      </c>
      <c r="B2309" s="34" t="s">
        <v>87</v>
      </c>
      <c r="C2309" s="34" t="s">
        <v>87</v>
      </c>
      <c r="D2309" s="34" t="s">
        <v>87</v>
      </c>
    </row>
    <row r="2310" ht="15.75" spans="1:4">
      <c r="A2310" s="34" t="s">
        <v>6191</v>
      </c>
      <c r="B2310" s="34" t="s">
        <v>6192</v>
      </c>
      <c r="C2310" s="34" t="s">
        <v>87</v>
      </c>
      <c r="D2310" s="34" t="s">
        <v>87</v>
      </c>
    </row>
    <row r="2311" ht="15.75" spans="1:4">
      <c r="A2311" s="34" t="s">
        <v>6193</v>
      </c>
      <c r="B2311" s="34" t="s">
        <v>6194</v>
      </c>
      <c r="C2311" s="34" t="s">
        <v>87</v>
      </c>
      <c r="D2311" s="34" t="s">
        <v>87</v>
      </c>
    </row>
    <row r="2312" ht="15.75" spans="1:4">
      <c r="A2312" s="34" t="s">
        <v>6195</v>
      </c>
      <c r="B2312" s="34" t="s">
        <v>87</v>
      </c>
      <c r="C2312" s="34" t="s">
        <v>87</v>
      </c>
      <c r="D2312" s="34" t="s">
        <v>87</v>
      </c>
    </row>
    <row r="2313" ht="15.75" spans="1:4">
      <c r="A2313" s="34" t="s">
        <v>6196</v>
      </c>
      <c r="B2313" s="34" t="s">
        <v>6197</v>
      </c>
      <c r="C2313" s="34" t="s">
        <v>6198</v>
      </c>
      <c r="D2313" s="34" t="s">
        <v>6199</v>
      </c>
    </row>
    <row r="2314" ht="15.75" spans="1:4">
      <c r="A2314" s="34" t="s">
        <v>6200</v>
      </c>
      <c r="B2314" s="34" t="s">
        <v>87</v>
      </c>
      <c r="C2314" s="34" t="s">
        <v>87</v>
      </c>
      <c r="D2314" s="34" t="s">
        <v>87</v>
      </c>
    </row>
    <row r="2315" ht="15.75" spans="1:4">
      <c r="A2315" s="34" t="s">
        <v>6201</v>
      </c>
      <c r="B2315" s="34" t="s">
        <v>87</v>
      </c>
      <c r="C2315" s="34" t="s">
        <v>87</v>
      </c>
      <c r="D2315" s="34" t="s">
        <v>87</v>
      </c>
    </row>
    <row r="2316" ht="15.75" spans="1:4">
      <c r="A2316" s="34" t="s">
        <v>6202</v>
      </c>
      <c r="B2316" s="34" t="s">
        <v>87</v>
      </c>
      <c r="C2316" s="34" t="s">
        <v>87</v>
      </c>
      <c r="D2316" s="34" t="s">
        <v>87</v>
      </c>
    </row>
    <row r="2317" ht="15.75" spans="1:4">
      <c r="A2317" s="34" t="s">
        <v>6203</v>
      </c>
      <c r="B2317" s="34" t="s">
        <v>6204</v>
      </c>
      <c r="C2317" s="34" t="s">
        <v>6205</v>
      </c>
      <c r="D2317" s="34" t="s">
        <v>6206</v>
      </c>
    </row>
    <row r="2318" ht="15.75" spans="1:4">
      <c r="A2318" s="34" t="s">
        <v>6207</v>
      </c>
      <c r="B2318" s="34" t="s">
        <v>87</v>
      </c>
      <c r="C2318" s="34" t="s">
        <v>87</v>
      </c>
      <c r="D2318" s="34" t="s">
        <v>87</v>
      </c>
    </row>
    <row r="2319" ht="15.75" spans="1:4">
      <c r="A2319" s="34" t="s">
        <v>6208</v>
      </c>
      <c r="B2319" s="34" t="s">
        <v>6209</v>
      </c>
      <c r="C2319" s="34" t="s">
        <v>87</v>
      </c>
      <c r="D2319" s="34" t="s">
        <v>87</v>
      </c>
    </row>
    <row r="2320" ht="15.75" spans="1:4">
      <c r="A2320" s="34" t="s">
        <v>6210</v>
      </c>
      <c r="B2320" s="34" t="s">
        <v>6211</v>
      </c>
      <c r="C2320" s="34" t="s">
        <v>87</v>
      </c>
      <c r="D2320" s="34" t="s">
        <v>87</v>
      </c>
    </row>
    <row r="2321" ht="15.75" spans="1:4">
      <c r="A2321" s="34" t="s">
        <v>6212</v>
      </c>
      <c r="B2321" s="34" t="s">
        <v>87</v>
      </c>
      <c r="C2321" s="34" t="s">
        <v>87</v>
      </c>
      <c r="D2321" s="34" t="s">
        <v>87</v>
      </c>
    </row>
    <row r="2322" ht="15.75" spans="1:4">
      <c r="A2322" s="34" t="s">
        <v>6213</v>
      </c>
      <c r="B2322" s="34" t="s">
        <v>87</v>
      </c>
      <c r="C2322" s="34" t="s">
        <v>87</v>
      </c>
      <c r="D2322" s="34" t="s">
        <v>87</v>
      </c>
    </row>
    <row r="2323" ht="15.75" spans="1:4">
      <c r="A2323" s="34" t="s">
        <v>6214</v>
      </c>
      <c r="B2323" s="34" t="s">
        <v>6215</v>
      </c>
      <c r="C2323" s="34" t="s">
        <v>2545</v>
      </c>
      <c r="D2323" s="34" t="s">
        <v>2546</v>
      </c>
    </row>
    <row r="2324" ht="15.75" spans="1:4">
      <c r="A2324" s="34" t="s">
        <v>6216</v>
      </c>
      <c r="B2324" s="34" t="s">
        <v>87</v>
      </c>
      <c r="C2324" s="34" t="s">
        <v>87</v>
      </c>
      <c r="D2324" s="34" t="s">
        <v>87</v>
      </c>
    </row>
    <row r="2325" ht="15.75" spans="1:4">
      <c r="A2325" s="34" t="s">
        <v>6217</v>
      </c>
      <c r="B2325" s="34" t="s">
        <v>87</v>
      </c>
      <c r="C2325" s="34" t="s">
        <v>87</v>
      </c>
      <c r="D2325" s="34" t="s">
        <v>87</v>
      </c>
    </row>
    <row r="2326" ht="15.75" spans="1:4">
      <c r="A2326" s="34" t="s">
        <v>6218</v>
      </c>
      <c r="B2326" s="34" t="s">
        <v>87</v>
      </c>
      <c r="C2326" s="34" t="s">
        <v>87</v>
      </c>
      <c r="D2326" s="34" t="s">
        <v>87</v>
      </c>
    </row>
    <row r="2327" ht="15.75" spans="1:4">
      <c r="A2327" s="34" t="s">
        <v>6219</v>
      </c>
      <c r="B2327" s="34" t="s">
        <v>87</v>
      </c>
      <c r="C2327" s="34" t="s">
        <v>87</v>
      </c>
      <c r="D2327" s="34" t="s">
        <v>87</v>
      </c>
    </row>
    <row r="2328" ht="15.75" spans="1:4">
      <c r="A2328" s="34" t="s">
        <v>6220</v>
      </c>
      <c r="B2328" s="34" t="s">
        <v>87</v>
      </c>
      <c r="C2328" s="34" t="s">
        <v>87</v>
      </c>
      <c r="D2328" s="34" t="s">
        <v>87</v>
      </c>
    </row>
    <row r="2329" ht="15.75" spans="1:4">
      <c r="A2329" s="34" t="s">
        <v>6221</v>
      </c>
      <c r="B2329" s="34" t="s">
        <v>87</v>
      </c>
      <c r="C2329" s="34" t="s">
        <v>87</v>
      </c>
      <c r="D2329" s="34" t="s">
        <v>87</v>
      </c>
    </row>
    <row r="2330" ht="15.75" spans="1:4">
      <c r="A2330" s="34" t="s">
        <v>6222</v>
      </c>
      <c r="B2330" s="34" t="s">
        <v>6223</v>
      </c>
      <c r="C2330" s="34" t="s">
        <v>6052</v>
      </c>
      <c r="D2330" s="34" t="s">
        <v>6053</v>
      </c>
    </row>
    <row r="2331" ht="15.75" spans="1:4">
      <c r="A2331" s="34" t="s">
        <v>6224</v>
      </c>
      <c r="B2331" s="34" t="s">
        <v>6225</v>
      </c>
      <c r="C2331" s="34" t="s">
        <v>6226</v>
      </c>
      <c r="D2331" s="34" t="s">
        <v>6227</v>
      </c>
    </row>
    <row r="2332" ht="15.75" spans="1:4">
      <c r="A2332" s="34" t="s">
        <v>6228</v>
      </c>
      <c r="B2332" s="34" t="s">
        <v>6223</v>
      </c>
      <c r="C2332" s="34" t="s">
        <v>6057</v>
      </c>
      <c r="D2332" s="34" t="s">
        <v>6058</v>
      </c>
    </row>
    <row r="2333" ht="15.75" spans="1:4">
      <c r="A2333" s="34" t="s">
        <v>6229</v>
      </c>
      <c r="B2333" s="34" t="s">
        <v>6223</v>
      </c>
      <c r="C2333" s="34" t="s">
        <v>6052</v>
      </c>
      <c r="D2333" s="34" t="s">
        <v>6053</v>
      </c>
    </row>
    <row r="2334" ht="15.75" spans="1:4">
      <c r="A2334" s="34" t="s">
        <v>6230</v>
      </c>
      <c r="B2334" s="34" t="s">
        <v>6223</v>
      </c>
      <c r="C2334" s="34" t="s">
        <v>6052</v>
      </c>
      <c r="D2334" s="34" t="s">
        <v>6053</v>
      </c>
    </row>
    <row r="2335" ht="15.75" spans="1:4">
      <c r="A2335" s="34" t="s">
        <v>6231</v>
      </c>
      <c r="B2335" s="34" t="s">
        <v>87</v>
      </c>
      <c r="C2335" s="34" t="s">
        <v>87</v>
      </c>
      <c r="D2335" s="34" t="s">
        <v>87</v>
      </c>
    </row>
    <row r="2336" ht="15.75" spans="1:4">
      <c r="A2336" s="34" t="s">
        <v>6232</v>
      </c>
      <c r="B2336" s="34" t="s">
        <v>6223</v>
      </c>
      <c r="C2336" s="34" t="s">
        <v>6057</v>
      </c>
      <c r="D2336" s="34" t="s">
        <v>6058</v>
      </c>
    </row>
    <row r="2337" ht="15.75" spans="1:4">
      <c r="A2337" s="34" t="s">
        <v>6233</v>
      </c>
      <c r="B2337" s="34" t="s">
        <v>6223</v>
      </c>
      <c r="C2337" s="34" t="s">
        <v>6052</v>
      </c>
      <c r="D2337" s="34" t="s">
        <v>6053</v>
      </c>
    </row>
    <row r="2338" ht="15.75" spans="1:4">
      <c r="A2338" s="34" t="s">
        <v>6234</v>
      </c>
      <c r="B2338" s="34" t="s">
        <v>6235</v>
      </c>
      <c r="C2338" s="34" t="s">
        <v>1656</v>
      </c>
      <c r="D2338" s="34" t="s">
        <v>1657</v>
      </c>
    </row>
    <row r="2339" ht="15.75" spans="1:4">
      <c r="A2339" s="34" t="s">
        <v>6236</v>
      </c>
      <c r="B2339" s="34" t="s">
        <v>4615</v>
      </c>
      <c r="C2339" s="34" t="s">
        <v>6237</v>
      </c>
      <c r="D2339" s="34" t="s">
        <v>6238</v>
      </c>
    </row>
    <row r="2340" ht="15.75" spans="1:4">
      <c r="A2340" s="34" t="s">
        <v>6239</v>
      </c>
      <c r="B2340" s="34" t="s">
        <v>87</v>
      </c>
      <c r="C2340" s="34" t="s">
        <v>87</v>
      </c>
      <c r="D2340" s="34" t="s">
        <v>87</v>
      </c>
    </row>
    <row r="2341" ht="15.75" spans="1:4">
      <c r="A2341" s="34" t="s">
        <v>6240</v>
      </c>
      <c r="B2341" s="34" t="s">
        <v>6241</v>
      </c>
      <c r="C2341" s="34" t="s">
        <v>6242</v>
      </c>
      <c r="D2341" s="34" t="s">
        <v>6243</v>
      </c>
    </row>
    <row r="2342" ht="15.75" spans="1:4">
      <c r="A2342" s="34" t="s">
        <v>6244</v>
      </c>
      <c r="B2342" s="34" t="s">
        <v>6245</v>
      </c>
      <c r="C2342" s="34" t="s">
        <v>1890</v>
      </c>
      <c r="D2342" s="34" t="s">
        <v>1891</v>
      </c>
    </row>
    <row r="2343" ht="15.75" spans="1:4">
      <c r="A2343" s="34" t="s">
        <v>6246</v>
      </c>
      <c r="B2343" s="34" t="s">
        <v>87</v>
      </c>
      <c r="C2343" s="34" t="s">
        <v>87</v>
      </c>
      <c r="D2343" s="34" t="s">
        <v>87</v>
      </c>
    </row>
    <row r="2344" ht="15.75" spans="1:4">
      <c r="A2344" s="34" t="s">
        <v>6247</v>
      </c>
      <c r="B2344" s="34" t="s">
        <v>6248</v>
      </c>
      <c r="C2344" s="34" t="s">
        <v>87</v>
      </c>
      <c r="D2344" s="34" t="s">
        <v>87</v>
      </c>
    </row>
    <row r="2345" ht="15.75" spans="1:4">
      <c r="A2345" s="34" t="s">
        <v>6249</v>
      </c>
      <c r="B2345" s="34" t="s">
        <v>87</v>
      </c>
      <c r="C2345" s="34" t="s">
        <v>2509</v>
      </c>
      <c r="D2345" s="34" t="s">
        <v>2510</v>
      </c>
    </row>
    <row r="2346" ht="15.75" spans="1:4">
      <c r="A2346" s="34" t="s">
        <v>6250</v>
      </c>
      <c r="B2346" s="34" t="s">
        <v>6251</v>
      </c>
      <c r="C2346" s="34" t="s">
        <v>6252</v>
      </c>
      <c r="D2346" s="34" t="s">
        <v>6253</v>
      </c>
    </row>
    <row r="2347" ht="15.75" spans="1:4">
      <c r="A2347" s="34" t="s">
        <v>6254</v>
      </c>
      <c r="B2347" s="34" t="s">
        <v>6255</v>
      </c>
      <c r="C2347" s="34" t="s">
        <v>87</v>
      </c>
      <c r="D2347" s="34" t="s">
        <v>87</v>
      </c>
    </row>
    <row r="2348" ht="15.75" spans="1:4">
      <c r="A2348" s="34" t="s">
        <v>6256</v>
      </c>
      <c r="B2348" s="34" t="s">
        <v>6257</v>
      </c>
      <c r="C2348" s="34" t="s">
        <v>6258</v>
      </c>
      <c r="D2348" s="34" t="s">
        <v>6259</v>
      </c>
    </row>
    <row r="2349" ht="15.75" spans="1:4">
      <c r="A2349" s="34" t="s">
        <v>6260</v>
      </c>
      <c r="B2349" s="34" t="s">
        <v>6261</v>
      </c>
      <c r="C2349" s="34" t="s">
        <v>87</v>
      </c>
      <c r="D2349" s="34" t="s">
        <v>87</v>
      </c>
    </row>
    <row r="2350" ht="15.75" spans="1:4">
      <c r="A2350" s="34" t="s">
        <v>6262</v>
      </c>
      <c r="B2350" s="34" t="s">
        <v>87</v>
      </c>
      <c r="C2350" s="34" t="s">
        <v>87</v>
      </c>
      <c r="D2350" s="34" t="s">
        <v>87</v>
      </c>
    </row>
    <row r="2351" ht="15.75" spans="1:4">
      <c r="A2351" s="34" t="s">
        <v>6263</v>
      </c>
      <c r="B2351" s="34" t="s">
        <v>87</v>
      </c>
      <c r="C2351" s="34" t="s">
        <v>87</v>
      </c>
      <c r="D2351" s="34" t="s">
        <v>87</v>
      </c>
    </row>
    <row r="2352" ht="15.75" spans="1:4">
      <c r="A2352" s="34" t="s">
        <v>6264</v>
      </c>
      <c r="B2352" s="34" t="s">
        <v>6265</v>
      </c>
      <c r="C2352" s="34" t="s">
        <v>6226</v>
      </c>
      <c r="D2352" s="34" t="s">
        <v>6227</v>
      </c>
    </row>
    <row r="2353" ht="15.75" spans="1:4">
      <c r="A2353" s="34" t="s">
        <v>6266</v>
      </c>
      <c r="B2353" s="34" t="s">
        <v>87</v>
      </c>
      <c r="C2353" s="34" t="s">
        <v>87</v>
      </c>
      <c r="D2353" s="34" t="s">
        <v>87</v>
      </c>
    </row>
    <row r="2354" ht="15.75" spans="1:4">
      <c r="A2354" s="34" t="s">
        <v>6267</v>
      </c>
      <c r="B2354" s="34" t="s">
        <v>6265</v>
      </c>
      <c r="C2354" s="34" t="s">
        <v>6226</v>
      </c>
      <c r="D2354" s="34" t="s">
        <v>6227</v>
      </c>
    </row>
    <row r="2355" ht="15.75" spans="1:4">
      <c r="A2355" s="34" t="s">
        <v>6268</v>
      </c>
      <c r="B2355" s="34" t="s">
        <v>87</v>
      </c>
      <c r="C2355" s="34" t="s">
        <v>87</v>
      </c>
      <c r="D2355" s="34" t="s">
        <v>87</v>
      </c>
    </row>
    <row r="2356" ht="15.75" spans="1:4">
      <c r="A2356" s="34" t="s">
        <v>6269</v>
      </c>
      <c r="B2356" s="34" t="s">
        <v>6270</v>
      </c>
      <c r="C2356" s="34" t="s">
        <v>118</v>
      </c>
      <c r="D2356" s="34" t="s">
        <v>119</v>
      </c>
    </row>
    <row r="2357" ht="15.75" spans="1:4">
      <c r="A2357" s="34" t="s">
        <v>6271</v>
      </c>
      <c r="B2357" s="34" t="s">
        <v>6272</v>
      </c>
      <c r="C2357" s="34" t="s">
        <v>87</v>
      </c>
      <c r="D2357" s="34" t="s">
        <v>87</v>
      </c>
    </row>
    <row r="2358" ht="15.75" spans="1:4">
      <c r="A2358" s="34" t="s">
        <v>6273</v>
      </c>
      <c r="B2358" s="34" t="s">
        <v>87</v>
      </c>
      <c r="C2358" s="34" t="s">
        <v>87</v>
      </c>
      <c r="D2358" s="34" t="s">
        <v>87</v>
      </c>
    </row>
    <row r="2359" ht="15.75" spans="1:4">
      <c r="A2359" s="34" t="s">
        <v>6274</v>
      </c>
      <c r="B2359" s="34" t="s">
        <v>6275</v>
      </c>
      <c r="C2359" s="34" t="s">
        <v>118</v>
      </c>
      <c r="D2359" s="34" t="s">
        <v>119</v>
      </c>
    </row>
    <row r="2360" ht="15.75" spans="1:4">
      <c r="A2360" s="34" t="s">
        <v>6276</v>
      </c>
      <c r="B2360" s="34" t="s">
        <v>6277</v>
      </c>
      <c r="C2360" s="34" t="s">
        <v>87</v>
      </c>
      <c r="D2360" s="34" t="s">
        <v>87</v>
      </c>
    </row>
    <row r="2361" ht="15.75" spans="1:4">
      <c r="A2361" s="34" t="s">
        <v>6278</v>
      </c>
      <c r="B2361" s="34" t="s">
        <v>87</v>
      </c>
      <c r="C2361" s="34" t="s">
        <v>87</v>
      </c>
      <c r="D2361" s="34" t="s">
        <v>87</v>
      </c>
    </row>
    <row r="2362" ht="15.75" spans="1:4">
      <c r="A2362" s="34" t="s">
        <v>6279</v>
      </c>
      <c r="B2362" s="34" t="s">
        <v>6280</v>
      </c>
      <c r="C2362" s="34" t="s">
        <v>2369</v>
      </c>
      <c r="D2362" s="34" t="s">
        <v>2370</v>
      </c>
    </row>
    <row r="2363" ht="15.75" spans="1:4">
      <c r="A2363" s="34" t="s">
        <v>6281</v>
      </c>
      <c r="B2363" s="34" t="s">
        <v>6282</v>
      </c>
      <c r="C2363" s="34" t="s">
        <v>118</v>
      </c>
      <c r="D2363" s="34" t="s">
        <v>119</v>
      </c>
    </row>
    <row r="2364" ht="15.75" spans="1:4">
      <c r="A2364" s="34" t="s">
        <v>6283</v>
      </c>
      <c r="B2364" s="34" t="s">
        <v>6284</v>
      </c>
      <c r="C2364" s="34" t="s">
        <v>2252</v>
      </c>
      <c r="D2364" s="34" t="s">
        <v>2253</v>
      </c>
    </row>
    <row r="2365" ht="15.75" spans="1:4">
      <c r="A2365" s="34" t="s">
        <v>6285</v>
      </c>
      <c r="B2365" s="34" t="s">
        <v>87</v>
      </c>
      <c r="C2365" s="34" t="s">
        <v>87</v>
      </c>
      <c r="D2365" s="34" t="s">
        <v>87</v>
      </c>
    </row>
    <row r="2366" ht="15.75" spans="1:4">
      <c r="A2366" s="34" t="s">
        <v>6286</v>
      </c>
      <c r="B2366" s="34" t="s">
        <v>6287</v>
      </c>
      <c r="C2366" s="34" t="s">
        <v>2545</v>
      </c>
      <c r="D2366" s="34" t="s">
        <v>2546</v>
      </c>
    </row>
    <row r="2367" ht="15.75" spans="1:4">
      <c r="A2367" s="34" t="s">
        <v>6288</v>
      </c>
      <c r="B2367" s="34" t="s">
        <v>6289</v>
      </c>
      <c r="C2367" s="34" t="s">
        <v>6290</v>
      </c>
      <c r="D2367" s="34" t="s">
        <v>6291</v>
      </c>
    </row>
    <row r="2368" ht="15.75" spans="1:4">
      <c r="A2368" s="34" t="s">
        <v>6292</v>
      </c>
      <c r="B2368" s="34" t="s">
        <v>6293</v>
      </c>
      <c r="C2368" s="34" t="s">
        <v>186</v>
      </c>
      <c r="D2368" s="34" t="s">
        <v>187</v>
      </c>
    </row>
    <row r="2369" ht="15.75" spans="1:4">
      <c r="A2369" s="34" t="s">
        <v>6294</v>
      </c>
      <c r="B2369" s="34" t="s">
        <v>6295</v>
      </c>
      <c r="C2369" s="34" t="s">
        <v>2199</v>
      </c>
      <c r="D2369" s="34" t="s">
        <v>2200</v>
      </c>
    </row>
    <row r="2370" ht="15.75" spans="1:4">
      <c r="A2370" s="34" t="s">
        <v>6296</v>
      </c>
      <c r="B2370" s="34" t="s">
        <v>6297</v>
      </c>
      <c r="C2370" s="34" t="s">
        <v>6298</v>
      </c>
      <c r="D2370" s="34" t="s">
        <v>6299</v>
      </c>
    </row>
    <row r="2371" ht="15.75" spans="1:4">
      <c r="A2371" s="34" t="s">
        <v>6300</v>
      </c>
      <c r="B2371" s="34" t="s">
        <v>6301</v>
      </c>
      <c r="C2371" s="34" t="s">
        <v>5240</v>
      </c>
      <c r="D2371" s="34" t="s">
        <v>5241</v>
      </c>
    </row>
    <row r="2372" ht="15.75" spans="1:4">
      <c r="A2372" s="34" t="s">
        <v>6302</v>
      </c>
      <c r="B2372" s="34" t="s">
        <v>6303</v>
      </c>
      <c r="C2372" s="34" t="s">
        <v>1896</v>
      </c>
      <c r="D2372" s="34" t="s">
        <v>1897</v>
      </c>
    </row>
    <row r="2373" ht="15.75" spans="1:4">
      <c r="A2373" s="34" t="s">
        <v>6304</v>
      </c>
      <c r="B2373" s="34" t="s">
        <v>6305</v>
      </c>
      <c r="C2373" s="34" t="s">
        <v>6306</v>
      </c>
      <c r="D2373" s="34" t="s">
        <v>6307</v>
      </c>
    </row>
    <row r="2374" ht="15.75" spans="1:4">
      <c r="A2374" s="34" t="s">
        <v>6308</v>
      </c>
      <c r="B2374" s="34" t="s">
        <v>6309</v>
      </c>
      <c r="C2374" s="34" t="s">
        <v>87</v>
      </c>
      <c r="D2374" s="34" t="s">
        <v>87</v>
      </c>
    </row>
    <row r="2375" ht="15.75" spans="1:4">
      <c r="A2375" s="34" t="s">
        <v>6310</v>
      </c>
      <c r="B2375" s="34" t="s">
        <v>6311</v>
      </c>
      <c r="C2375" s="34" t="s">
        <v>118</v>
      </c>
      <c r="D2375" s="34" t="s">
        <v>119</v>
      </c>
    </row>
    <row r="2376" ht="15.75" spans="1:4">
      <c r="A2376" s="34" t="s">
        <v>6312</v>
      </c>
      <c r="B2376" s="34" t="s">
        <v>6313</v>
      </c>
      <c r="C2376" s="34" t="s">
        <v>6314</v>
      </c>
      <c r="D2376" s="34" t="s">
        <v>6315</v>
      </c>
    </row>
    <row r="2377" ht="15.75" spans="1:4">
      <c r="A2377" s="34" t="s">
        <v>6316</v>
      </c>
      <c r="B2377" s="34" t="s">
        <v>87</v>
      </c>
      <c r="C2377" s="34" t="s">
        <v>87</v>
      </c>
      <c r="D2377" s="34" t="s">
        <v>87</v>
      </c>
    </row>
    <row r="2378" ht="15.75" spans="1:4">
      <c r="A2378" s="34" t="s">
        <v>6317</v>
      </c>
      <c r="B2378" s="34" t="s">
        <v>6318</v>
      </c>
      <c r="C2378" s="34" t="s">
        <v>6319</v>
      </c>
      <c r="D2378" s="34" t="s">
        <v>6320</v>
      </c>
    </row>
    <row r="2379" ht="15.75" spans="1:4">
      <c r="A2379" s="34" t="s">
        <v>6321</v>
      </c>
      <c r="B2379" s="34" t="s">
        <v>6322</v>
      </c>
      <c r="C2379" s="34" t="s">
        <v>87</v>
      </c>
      <c r="D2379" s="34" t="s">
        <v>87</v>
      </c>
    </row>
    <row r="2380" ht="15.75" spans="1:4">
      <c r="A2380" s="34" t="s">
        <v>6323</v>
      </c>
      <c r="B2380" s="34" t="s">
        <v>87</v>
      </c>
      <c r="C2380" s="34" t="s">
        <v>87</v>
      </c>
      <c r="D2380" s="34" t="s">
        <v>87</v>
      </c>
    </row>
    <row r="2381" ht="15.75" spans="1:4">
      <c r="A2381" s="34" t="s">
        <v>6324</v>
      </c>
      <c r="B2381" s="34" t="s">
        <v>87</v>
      </c>
      <c r="C2381" s="34" t="s">
        <v>87</v>
      </c>
      <c r="D2381" s="34" t="s">
        <v>87</v>
      </c>
    </row>
    <row r="2382" ht="15.75" spans="1:4">
      <c r="A2382" s="34" t="s">
        <v>6325</v>
      </c>
      <c r="B2382" s="34" t="s">
        <v>87</v>
      </c>
      <c r="C2382" s="34" t="s">
        <v>87</v>
      </c>
      <c r="D2382" s="34" t="s">
        <v>87</v>
      </c>
    </row>
    <row r="2383" ht="15.75" spans="1:4">
      <c r="A2383" s="34" t="s">
        <v>6326</v>
      </c>
      <c r="B2383" s="34" t="s">
        <v>87</v>
      </c>
      <c r="C2383" s="34" t="s">
        <v>87</v>
      </c>
      <c r="D2383" s="34" t="s">
        <v>87</v>
      </c>
    </row>
    <row r="2384" ht="15.75" spans="1:4">
      <c r="A2384" s="34" t="s">
        <v>6327</v>
      </c>
      <c r="B2384" s="34" t="s">
        <v>6328</v>
      </c>
      <c r="C2384" s="34" t="s">
        <v>87</v>
      </c>
      <c r="D2384" s="34" t="s">
        <v>87</v>
      </c>
    </row>
    <row r="2385" ht="15.75" spans="1:4">
      <c r="A2385" s="34" t="s">
        <v>6329</v>
      </c>
      <c r="B2385" s="34" t="s">
        <v>3625</v>
      </c>
      <c r="C2385" s="34" t="s">
        <v>118</v>
      </c>
      <c r="D2385" s="34" t="s">
        <v>119</v>
      </c>
    </row>
    <row r="2386" ht="15.75" spans="1:4">
      <c r="A2386" s="34" t="s">
        <v>6330</v>
      </c>
      <c r="B2386" s="34" t="s">
        <v>6331</v>
      </c>
      <c r="C2386" s="34" t="s">
        <v>6332</v>
      </c>
      <c r="D2386" s="34" t="s">
        <v>6333</v>
      </c>
    </row>
    <row r="2387" ht="15.75" spans="1:4">
      <c r="A2387" s="34" t="s">
        <v>6334</v>
      </c>
      <c r="B2387" s="34" t="s">
        <v>6335</v>
      </c>
      <c r="C2387" s="34" t="s">
        <v>118</v>
      </c>
      <c r="D2387" s="34" t="s">
        <v>119</v>
      </c>
    </row>
    <row r="2388" ht="15.75" spans="1:4">
      <c r="A2388" s="34" t="s">
        <v>6336</v>
      </c>
      <c r="B2388" s="34" t="s">
        <v>6337</v>
      </c>
      <c r="C2388" s="34" t="s">
        <v>87</v>
      </c>
      <c r="D2388" s="34" t="s">
        <v>87</v>
      </c>
    </row>
    <row r="2389" ht="15.75" spans="1:4">
      <c r="A2389" s="34" t="s">
        <v>6338</v>
      </c>
      <c r="B2389" s="34" t="s">
        <v>6339</v>
      </c>
      <c r="C2389" s="34" t="s">
        <v>87</v>
      </c>
      <c r="D2389" s="34" t="s">
        <v>87</v>
      </c>
    </row>
    <row r="2390" ht="15.75" spans="1:4">
      <c r="A2390" s="34" t="s">
        <v>675</v>
      </c>
      <c r="B2390" s="34" t="s">
        <v>6340</v>
      </c>
      <c r="C2390" s="34" t="s">
        <v>314</v>
      </c>
      <c r="D2390" s="34" t="s">
        <v>315</v>
      </c>
    </row>
    <row r="2391" ht="15.75" spans="1:4">
      <c r="A2391" s="34" t="s">
        <v>6341</v>
      </c>
      <c r="B2391" s="34" t="s">
        <v>87</v>
      </c>
      <c r="C2391" s="34" t="s">
        <v>118</v>
      </c>
      <c r="D2391" s="34" t="s">
        <v>119</v>
      </c>
    </row>
    <row r="2392" ht="15.75" spans="1:4">
      <c r="A2392" s="34" t="s">
        <v>6342</v>
      </c>
      <c r="B2392" s="34" t="s">
        <v>6343</v>
      </c>
      <c r="C2392" s="34" t="s">
        <v>87</v>
      </c>
      <c r="D2392" s="34" t="s">
        <v>87</v>
      </c>
    </row>
    <row r="2393" ht="15.75" spans="1:4">
      <c r="A2393" s="34" t="s">
        <v>6344</v>
      </c>
      <c r="B2393" s="34" t="s">
        <v>6345</v>
      </c>
      <c r="C2393" s="34" t="s">
        <v>87</v>
      </c>
      <c r="D2393" s="34" t="s">
        <v>87</v>
      </c>
    </row>
    <row r="2394" ht="15.75" spans="1:4">
      <c r="A2394" s="34" t="s">
        <v>6346</v>
      </c>
      <c r="B2394" s="34" t="s">
        <v>87</v>
      </c>
      <c r="C2394" s="34" t="s">
        <v>87</v>
      </c>
      <c r="D2394" s="34" t="s">
        <v>87</v>
      </c>
    </row>
    <row r="2395" ht="15.75" spans="1:4">
      <c r="A2395" s="34" t="s">
        <v>6347</v>
      </c>
      <c r="B2395" s="34" t="s">
        <v>87</v>
      </c>
      <c r="C2395" s="34" t="s">
        <v>87</v>
      </c>
      <c r="D2395" s="34" t="s">
        <v>87</v>
      </c>
    </row>
    <row r="2396" ht="15.75" spans="1:4">
      <c r="A2396" s="34" t="s">
        <v>6348</v>
      </c>
      <c r="B2396" s="34" t="s">
        <v>6349</v>
      </c>
      <c r="C2396" s="34" t="s">
        <v>6350</v>
      </c>
      <c r="D2396" s="34" t="s">
        <v>6351</v>
      </c>
    </row>
    <row r="2397" ht="15.75" spans="1:4">
      <c r="A2397" s="34" t="s">
        <v>6352</v>
      </c>
      <c r="B2397" s="34" t="s">
        <v>6353</v>
      </c>
      <c r="C2397" s="34" t="s">
        <v>87</v>
      </c>
      <c r="D2397" s="34" t="s">
        <v>87</v>
      </c>
    </row>
    <row r="2398" ht="15.75" spans="1:4">
      <c r="A2398" s="34" t="s">
        <v>6354</v>
      </c>
      <c r="B2398" s="34" t="s">
        <v>87</v>
      </c>
      <c r="C2398" s="34" t="s">
        <v>1709</v>
      </c>
      <c r="D2398" s="34" t="s">
        <v>1710</v>
      </c>
    </row>
    <row r="2399" ht="15.75" spans="1:4">
      <c r="A2399" s="34" t="s">
        <v>6355</v>
      </c>
      <c r="B2399" s="34" t="s">
        <v>6356</v>
      </c>
      <c r="C2399" s="34" t="s">
        <v>6357</v>
      </c>
      <c r="D2399" s="34" t="s">
        <v>6358</v>
      </c>
    </row>
    <row r="2400" ht="15.75" spans="1:4">
      <c r="A2400" s="34" t="s">
        <v>6359</v>
      </c>
      <c r="B2400" s="34" t="s">
        <v>6360</v>
      </c>
      <c r="C2400" s="34" t="s">
        <v>6361</v>
      </c>
      <c r="D2400" s="34" t="s">
        <v>6362</v>
      </c>
    </row>
    <row r="2401" ht="15.75" spans="1:4">
      <c r="A2401" s="34" t="s">
        <v>6363</v>
      </c>
      <c r="B2401" s="34" t="s">
        <v>6364</v>
      </c>
      <c r="C2401" s="34" t="s">
        <v>118</v>
      </c>
      <c r="D2401" s="34" t="s">
        <v>119</v>
      </c>
    </row>
    <row r="2402" ht="15.75" spans="1:4">
      <c r="A2402" s="34" t="s">
        <v>6365</v>
      </c>
      <c r="B2402" s="34" t="s">
        <v>3036</v>
      </c>
      <c r="C2402" s="34" t="s">
        <v>186</v>
      </c>
      <c r="D2402" s="34" t="s">
        <v>187</v>
      </c>
    </row>
    <row r="2403" ht="15.75" spans="1:4">
      <c r="A2403" s="34" t="s">
        <v>6366</v>
      </c>
      <c r="B2403" s="34" t="s">
        <v>87</v>
      </c>
      <c r="C2403" s="34" t="s">
        <v>87</v>
      </c>
      <c r="D2403" s="34" t="s">
        <v>87</v>
      </c>
    </row>
    <row r="2404" ht="15.75" spans="1:4">
      <c r="A2404" s="34" t="s">
        <v>6367</v>
      </c>
      <c r="B2404" s="34" t="s">
        <v>6368</v>
      </c>
      <c r="C2404" s="34" t="s">
        <v>87</v>
      </c>
      <c r="D2404" s="34" t="s">
        <v>87</v>
      </c>
    </row>
    <row r="2405" ht="15.75" spans="1:4">
      <c r="A2405" s="34" t="s">
        <v>6369</v>
      </c>
      <c r="B2405" s="34" t="s">
        <v>6370</v>
      </c>
      <c r="C2405" s="34" t="s">
        <v>6371</v>
      </c>
      <c r="D2405" s="34" t="s">
        <v>6372</v>
      </c>
    </row>
    <row r="2406" ht="15.75" spans="1:4">
      <c r="A2406" s="34" t="s">
        <v>6373</v>
      </c>
      <c r="B2406" s="34" t="s">
        <v>6374</v>
      </c>
      <c r="C2406" s="34" t="s">
        <v>2458</v>
      </c>
      <c r="D2406" s="34" t="s">
        <v>2459</v>
      </c>
    </row>
    <row r="2407" ht="15.75" spans="1:4">
      <c r="A2407" s="34" t="s">
        <v>6375</v>
      </c>
      <c r="B2407" s="34" t="s">
        <v>87</v>
      </c>
      <c r="C2407" s="34" t="s">
        <v>87</v>
      </c>
      <c r="D2407" s="34" t="s">
        <v>87</v>
      </c>
    </row>
    <row r="2408" ht="15.75" spans="1:4">
      <c r="A2408" s="34" t="s">
        <v>6376</v>
      </c>
      <c r="B2408" s="34" t="s">
        <v>6377</v>
      </c>
      <c r="C2408" s="34" t="s">
        <v>87</v>
      </c>
      <c r="D2408" s="34" t="s">
        <v>87</v>
      </c>
    </row>
    <row r="2409" ht="15.75" spans="1:4">
      <c r="A2409" s="34" t="s">
        <v>6378</v>
      </c>
      <c r="B2409" s="34" t="s">
        <v>87</v>
      </c>
      <c r="C2409" s="34" t="s">
        <v>87</v>
      </c>
      <c r="D2409" s="34" t="s">
        <v>87</v>
      </c>
    </row>
    <row r="2410" ht="15.75" spans="1:4">
      <c r="A2410" s="34" t="s">
        <v>6379</v>
      </c>
      <c r="B2410" s="34" t="s">
        <v>6380</v>
      </c>
      <c r="C2410" s="34" t="s">
        <v>5981</v>
      </c>
      <c r="D2410" s="34" t="s">
        <v>5982</v>
      </c>
    </row>
    <row r="2411" ht="15.75" spans="1:4">
      <c r="A2411" s="34" t="s">
        <v>6381</v>
      </c>
      <c r="B2411" s="34" t="s">
        <v>6382</v>
      </c>
      <c r="C2411" s="34" t="s">
        <v>118</v>
      </c>
      <c r="D2411" s="34" t="s">
        <v>119</v>
      </c>
    </row>
    <row r="2412" ht="15.75" spans="1:4">
      <c r="A2412" s="34" t="s">
        <v>6383</v>
      </c>
      <c r="B2412" s="34" t="s">
        <v>87</v>
      </c>
      <c r="C2412" s="34" t="s">
        <v>87</v>
      </c>
      <c r="D2412" s="34" t="s">
        <v>87</v>
      </c>
    </row>
    <row r="2413" ht="15.75" spans="1:4">
      <c r="A2413" s="34" t="s">
        <v>6384</v>
      </c>
      <c r="B2413" s="34" t="s">
        <v>87</v>
      </c>
      <c r="C2413" s="34" t="s">
        <v>87</v>
      </c>
      <c r="D2413" s="34" t="s">
        <v>87</v>
      </c>
    </row>
    <row r="2414" ht="15.75" spans="1:4">
      <c r="A2414" s="34" t="s">
        <v>6385</v>
      </c>
      <c r="B2414" s="34" t="s">
        <v>6386</v>
      </c>
      <c r="C2414" s="34" t="s">
        <v>88</v>
      </c>
      <c r="D2414" s="34" t="s">
        <v>89</v>
      </c>
    </row>
    <row r="2415" ht="15.75" spans="1:4">
      <c r="A2415" s="34" t="s">
        <v>6387</v>
      </c>
      <c r="B2415" s="34" t="s">
        <v>6388</v>
      </c>
      <c r="C2415" s="34" t="s">
        <v>365</v>
      </c>
      <c r="D2415" s="34" t="s">
        <v>366</v>
      </c>
    </row>
    <row r="2416" ht="15.75" spans="1:4">
      <c r="A2416" s="34" t="s">
        <v>6389</v>
      </c>
      <c r="B2416" s="34" t="s">
        <v>6390</v>
      </c>
      <c r="C2416" s="34" t="s">
        <v>365</v>
      </c>
      <c r="D2416" s="34" t="s">
        <v>366</v>
      </c>
    </row>
    <row r="2417" ht="15.75" spans="1:4">
      <c r="A2417" s="34" t="s">
        <v>6391</v>
      </c>
      <c r="B2417" s="34" t="s">
        <v>1899</v>
      </c>
      <c r="C2417" s="34" t="s">
        <v>87</v>
      </c>
      <c r="D2417" s="34" t="s">
        <v>87</v>
      </c>
    </row>
    <row r="2418" ht="15.75" spans="1:4">
      <c r="A2418" s="34" t="s">
        <v>6392</v>
      </c>
      <c r="B2418" s="34" t="s">
        <v>6393</v>
      </c>
      <c r="C2418" s="34" t="s">
        <v>6394</v>
      </c>
      <c r="D2418" s="34" t="s">
        <v>6395</v>
      </c>
    </row>
    <row r="2419" ht="15.75" spans="1:4">
      <c r="A2419" s="34" t="s">
        <v>6396</v>
      </c>
      <c r="B2419" s="34" t="s">
        <v>6397</v>
      </c>
      <c r="C2419" s="34" t="s">
        <v>6398</v>
      </c>
      <c r="D2419" s="34" t="s">
        <v>6399</v>
      </c>
    </row>
    <row r="2420" ht="15.75" spans="1:4">
      <c r="A2420" s="34" t="s">
        <v>6400</v>
      </c>
      <c r="B2420" s="34" t="s">
        <v>1935</v>
      </c>
      <c r="C2420" s="34" t="s">
        <v>87</v>
      </c>
      <c r="D2420" s="34" t="s">
        <v>87</v>
      </c>
    </row>
    <row r="2421" ht="15.75" spans="1:4">
      <c r="A2421" s="34" t="s">
        <v>6401</v>
      </c>
      <c r="B2421" s="34" t="s">
        <v>6402</v>
      </c>
      <c r="C2421" s="34" t="s">
        <v>6403</v>
      </c>
      <c r="D2421" s="34" t="s">
        <v>6404</v>
      </c>
    </row>
    <row r="2422" ht="15.75" spans="1:4">
      <c r="A2422" s="34" t="s">
        <v>6405</v>
      </c>
      <c r="B2422" s="34" t="s">
        <v>87</v>
      </c>
      <c r="C2422" s="34" t="s">
        <v>87</v>
      </c>
      <c r="D2422" s="34" t="s">
        <v>87</v>
      </c>
    </row>
    <row r="2423" ht="15.75" spans="1:4">
      <c r="A2423" s="34" t="s">
        <v>6406</v>
      </c>
      <c r="B2423" s="34" t="s">
        <v>6407</v>
      </c>
      <c r="C2423" s="34" t="s">
        <v>87</v>
      </c>
      <c r="D2423" s="34" t="s">
        <v>87</v>
      </c>
    </row>
    <row r="2424" ht="15.75" spans="1:4">
      <c r="A2424" s="34" t="s">
        <v>6408</v>
      </c>
      <c r="B2424" s="34" t="s">
        <v>87</v>
      </c>
      <c r="C2424" s="34" t="s">
        <v>87</v>
      </c>
      <c r="D2424" s="34" t="s">
        <v>87</v>
      </c>
    </row>
    <row r="2425" ht="15.75" spans="1:4">
      <c r="A2425" s="34" t="s">
        <v>6409</v>
      </c>
      <c r="B2425" s="34" t="s">
        <v>6410</v>
      </c>
      <c r="C2425" s="34" t="s">
        <v>655</v>
      </c>
      <c r="D2425" s="34" t="s">
        <v>656</v>
      </c>
    </row>
    <row r="2426" ht="15.75" spans="1:4">
      <c r="A2426" s="34" t="s">
        <v>6411</v>
      </c>
      <c r="B2426" s="34" t="s">
        <v>87</v>
      </c>
      <c r="C2426" s="34" t="s">
        <v>87</v>
      </c>
      <c r="D2426" s="34" t="s">
        <v>87</v>
      </c>
    </row>
    <row r="2427" ht="15.75" spans="1:4">
      <c r="A2427" s="34" t="s">
        <v>6412</v>
      </c>
      <c r="B2427" s="34" t="s">
        <v>87</v>
      </c>
      <c r="C2427" s="34" t="s">
        <v>2545</v>
      </c>
      <c r="D2427" s="34" t="s">
        <v>2546</v>
      </c>
    </row>
    <row r="2428" ht="15.75" spans="1:4">
      <c r="A2428" s="34" t="s">
        <v>6413</v>
      </c>
      <c r="B2428" s="34" t="s">
        <v>87</v>
      </c>
      <c r="C2428" s="34" t="s">
        <v>87</v>
      </c>
      <c r="D2428" s="34" t="s">
        <v>87</v>
      </c>
    </row>
    <row r="2429" ht="15.75" spans="1:4">
      <c r="A2429" s="34" t="s">
        <v>6414</v>
      </c>
      <c r="B2429" s="34" t="s">
        <v>87</v>
      </c>
      <c r="C2429" s="34" t="s">
        <v>87</v>
      </c>
      <c r="D2429" s="34" t="s">
        <v>87</v>
      </c>
    </row>
    <row r="2430" ht="15.75" spans="1:4">
      <c r="A2430" s="34" t="s">
        <v>6415</v>
      </c>
      <c r="B2430" s="34" t="s">
        <v>5789</v>
      </c>
      <c r="C2430" s="34" t="s">
        <v>186</v>
      </c>
      <c r="D2430" s="34" t="s">
        <v>187</v>
      </c>
    </row>
    <row r="2431" ht="15.75" spans="1:4">
      <c r="A2431" s="34" t="s">
        <v>6416</v>
      </c>
      <c r="B2431" s="34" t="s">
        <v>6417</v>
      </c>
      <c r="C2431" s="34" t="s">
        <v>6418</v>
      </c>
      <c r="D2431" s="34" t="s">
        <v>6419</v>
      </c>
    </row>
    <row r="2432" ht="15.75" spans="1:4">
      <c r="A2432" s="34" t="s">
        <v>6420</v>
      </c>
      <c r="B2432" s="34" t="s">
        <v>6417</v>
      </c>
      <c r="C2432" s="34" t="s">
        <v>6418</v>
      </c>
      <c r="D2432" s="34" t="s">
        <v>6419</v>
      </c>
    </row>
    <row r="2433" ht="15.75" spans="1:4">
      <c r="A2433" s="34" t="s">
        <v>6421</v>
      </c>
      <c r="B2433" s="34" t="s">
        <v>87</v>
      </c>
      <c r="C2433" s="34" t="s">
        <v>87</v>
      </c>
      <c r="D2433" s="34" t="s">
        <v>87</v>
      </c>
    </row>
    <row r="2434" ht="15.75" spans="1:4">
      <c r="A2434" s="34" t="s">
        <v>6422</v>
      </c>
      <c r="B2434" s="34" t="s">
        <v>87</v>
      </c>
      <c r="C2434" s="34" t="s">
        <v>87</v>
      </c>
      <c r="D2434" s="34" t="s">
        <v>87</v>
      </c>
    </row>
    <row r="2435" ht="15.75" spans="1:4">
      <c r="A2435" s="34" t="s">
        <v>6423</v>
      </c>
      <c r="B2435" s="34" t="s">
        <v>87</v>
      </c>
      <c r="C2435" s="34" t="s">
        <v>87</v>
      </c>
      <c r="D2435" s="34" t="s">
        <v>87</v>
      </c>
    </row>
    <row r="2436" ht="15.75" spans="1:4">
      <c r="A2436" s="34" t="s">
        <v>6424</v>
      </c>
      <c r="B2436" s="34" t="s">
        <v>87</v>
      </c>
      <c r="C2436" s="34" t="s">
        <v>87</v>
      </c>
      <c r="D2436" s="34" t="s">
        <v>87</v>
      </c>
    </row>
    <row r="2437" ht="15.75" spans="1:4">
      <c r="A2437" s="34" t="s">
        <v>6425</v>
      </c>
      <c r="B2437" s="34" t="s">
        <v>6417</v>
      </c>
      <c r="C2437" s="34" t="s">
        <v>6418</v>
      </c>
      <c r="D2437" s="34" t="s">
        <v>6419</v>
      </c>
    </row>
    <row r="2438" ht="15.75" spans="1:4">
      <c r="A2438" s="34" t="s">
        <v>6426</v>
      </c>
      <c r="B2438" s="34" t="s">
        <v>6427</v>
      </c>
      <c r="C2438" s="34" t="s">
        <v>4231</v>
      </c>
      <c r="D2438" s="34" t="s">
        <v>4232</v>
      </c>
    </row>
    <row r="2439" ht="15.75" spans="1:4">
      <c r="A2439" s="34" t="s">
        <v>6428</v>
      </c>
      <c r="B2439" s="34" t="s">
        <v>6429</v>
      </c>
      <c r="C2439" s="34" t="s">
        <v>118</v>
      </c>
      <c r="D2439" s="34" t="s">
        <v>119</v>
      </c>
    </row>
    <row r="2440" ht="15.75" spans="1:4">
      <c r="A2440" s="34" t="s">
        <v>6430</v>
      </c>
      <c r="B2440" s="34" t="s">
        <v>6431</v>
      </c>
      <c r="C2440" s="34" t="s">
        <v>2698</v>
      </c>
      <c r="D2440" s="34" t="s">
        <v>2699</v>
      </c>
    </row>
    <row r="2441" ht="15.75" spans="1:4">
      <c r="A2441" s="34" t="s">
        <v>6432</v>
      </c>
      <c r="B2441" s="34" t="s">
        <v>6433</v>
      </c>
      <c r="C2441" s="34" t="s">
        <v>3622</v>
      </c>
      <c r="D2441" s="34" t="s">
        <v>3623</v>
      </c>
    </row>
    <row r="2442" ht="15.75" spans="1:4">
      <c r="A2442" s="34" t="s">
        <v>6434</v>
      </c>
      <c r="B2442" s="34" t="s">
        <v>6435</v>
      </c>
      <c r="C2442" s="34" t="s">
        <v>5369</v>
      </c>
      <c r="D2442" s="34" t="s">
        <v>5370</v>
      </c>
    </row>
    <row r="2443" ht="15.75" spans="1:4">
      <c r="A2443" s="34" t="s">
        <v>6436</v>
      </c>
      <c r="B2443" s="34" t="s">
        <v>6437</v>
      </c>
      <c r="C2443" s="34" t="s">
        <v>118</v>
      </c>
      <c r="D2443" s="34" t="s">
        <v>119</v>
      </c>
    </row>
    <row r="2444" ht="15.75" spans="1:4">
      <c r="A2444" s="34" t="s">
        <v>6438</v>
      </c>
      <c r="B2444" s="34" t="s">
        <v>2352</v>
      </c>
      <c r="C2444" s="34" t="s">
        <v>88</v>
      </c>
      <c r="D2444" s="34" t="s">
        <v>89</v>
      </c>
    </row>
    <row r="2445" ht="15.75" spans="1:4">
      <c r="A2445" s="34" t="s">
        <v>6439</v>
      </c>
      <c r="B2445" s="34" t="s">
        <v>6440</v>
      </c>
      <c r="C2445" s="34" t="s">
        <v>6441</v>
      </c>
      <c r="D2445" s="34" t="s">
        <v>6442</v>
      </c>
    </row>
    <row r="2446" ht="15.75" spans="1:4">
      <c r="A2446" s="34" t="s">
        <v>6443</v>
      </c>
      <c r="B2446" s="34" t="s">
        <v>6444</v>
      </c>
      <c r="C2446" s="34" t="s">
        <v>3401</v>
      </c>
      <c r="D2446" s="34" t="s">
        <v>3402</v>
      </c>
    </row>
    <row r="2447" ht="15.75" spans="1:4">
      <c r="A2447" s="34" t="s">
        <v>6445</v>
      </c>
      <c r="B2447" s="34" t="s">
        <v>6446</v>
      </c>
      <c r="C2447" s="34" t="s">
        <v>118</v>
      </c>
      <c r="D2447" s="34" t="s">
        <v>119</v>
      </c>
    </row>
    <row r="2448" ht="15.75" spans="1:4">
      <c r="A2448" s="34" t="s">
        <v>6447</v>
      </c>
      <c r="B2448" s="34" t="s">
        <v>3886</v>
      </c>
      <c r="C2448" s="34" t="s">
        <v>87</v>
      </c>
      <c r="D2448" s="34" t="s">
        <v>87</v>
      </c>
    </row>
    <row r="2449" ht="15.75" spans="1:4">
      <c r="A2449" s="34" t="s">
        <v>6448</v>
      </c>
      <c r="B2449" s="34" t="s">
        <v>6449</v>
      </c>
      <c r="C2449" s="34" t="s">
        <v>6450</v>
      </c>
      <c r="D2449" s="34" t="s">
        <v>6451</v>
      </c>
    </row>
    <row r="2450" ht="15.75" spans="1:4">
      <c r="A2450" s="34" t="s">
        <v>6452</v>
      </c>
      <c r="B2450" s="34" t="s">
        <v>87</v>
      </c>
      <c r="C2450" s="34" t="s">
        <v>87</v>
      </c>
      <c r="D2450" s="34" t="s">
        <v>87</v>
      </c>
    </row>
    <row r="2451" ht="15.75" spans="1:4">
      <c r="A2451" s="34" t="s">
        <v>6453</v>
      </c>
      <c r="B2451" s="34" t="s">
        <v>87</v>
      </c>
      <c r="C2451" s="34" t="s">
        <v>87</v>
      </c>
      <c r="D2451" s="34" t="s">
        <v>87</v>
      </c>
    </row>
    <row r="2452" ht="15.75" spans="1:4">
      <c r="A2452" s="34" t="s">
        <v>6454</v>
      </c>
      <c r="B2452" s="34" t="s">
        <v>87</v>
      </c>
      <c r="C2452" s="34" t="s">
        <v>87</v>
      </c>
      <c r="D2452" s="34" t="s">
        <v>87</v>
      </c>
    </row>
    <row r="2453" ht="15.75" spans="1:4">
      <c r="A2453" s="34" t="s">
        <v>6455</v>
      </c>
      <c r="B2453" s="34" t="s">
        <v>6456</v>
      </c>
      <c r="C2453" s="34" t="s">
        <v>6457</v>
      </c>
      <c r="D2453" s="34" t="s">
        <v>6458</v>
      </c>
    </row>
    <row r="2454" ht="15.75" spans="1:4">
      <c r="A2454" s="34" t="s">
        <v>6459</v>
      </c>
      <c r="B2454" s="34" t="s">
        <v>87</v>
      </c>
      <c r="C2454" s="34" t="s">
        <v>87</v>
      </c>
      <c r="D2454" s="34" t="s">
        <v>87</v>
      </c>
    </row>
    <row r="2455" ht="15.75" spans="1:4">
      <c r="A2455" s="34" t="s">
        <v>6460</v>
      </c>
      <c r="B2455" s="34" t="s">
        <v>6461</v>
      </c>
      <c r="C2455" s="34" t="s">
        <v>118</v>
      </c>
      <c r="D2455" s="34" t="s">
        <v>119</v>
      </c>
    </row>
    <row r="2456" ht="15.75" spans="1:4">
      <c r="A2456" s="34" t="s">
        <v>6462</v>
      </c>
      <c r="B2456" s="34" t="s">
        <v>87</v>
      </c>
      <c r="C2456" s="34" t="s">
        <v>87</v>
      </c>
      <c r="D2456" s="34" t="s">
        <v>87</v>
      </c>
    </row>
    <row r="2457" ht="15.75" spans="1:4">
      <c r="A2457" s="34" t="s">
        <v>6463</v>
      </c>
      <c r="B2457" s="34" t="s">
        <v>6464</v>
      </c>
      <c r="C2457" s="34" t="s">
        <v>87</v>
      </c>
      <c r="D2457" s="34" t="s">
        <v>87</v>
      </c>
    </row>
    <row r="2458" ht="15.75" spans="1:4">
      <c r="A2458" s="34" t="s">
        <v>6465</v>
      </c>
      <c r="B2458" s="34" t="s">
        <v>87</v>
      </c>
      <c r="C2458" s="34" t="s">
        <v>87</v>
      </c>
      <c r="D2458" s="34" t="s">
        <v>87</v>
      </c>
    </row>
    <row r="2459" ht="15.75" spans="1:4">
      <c r="A2459" s="34" t="s">
        <v>6466</v>
      </c>
      <c r="B2459" s="34" t="s">
        <v>87</v>
      </c>
      <c r="C2459" s="34" t="s">
        <v>87</v>
      </c>
      <c r="D2459" s="34" t="s">
        <v>87</v>
      </c>
    </row>
    <row r="2460" ht="15.75" spans="1:4">
      <c r="A2460" s="34" t="s">
        <v>6467</v>
      </c>
      <c r="B2460" s="34" t="s">
        <v>87</v>
      </c>
      <c r="C2460" s="34" t="s">
        <v>87</v>
      </c>
      <c r="D2460" s="34" t="s">
        <v>87</v>
      </c>
    </row>
    <row r="2461" ht="15.75" spans="1:4">
      <c r="A2461" s="34" t="s">
        <v>6468</v>
      </c>
      <c r="B2461" s="34" t="s">
        <v>87</v>
      </c>
      <c r="C2461" s="34" t="s">
        <v>6469</v>
      </c>
      <c r="D2461" s="34" t="s">
        <v>6470</v>
      </c>
    </row>
    <row r="2462" ht="15.75" spans="1:4">
      <c r="A2462" s="34" t="s">
        <v>6471</v>
      </c>
      <c r="B2462" s="34" t="s">
        <v>6472</v>
      </c>
      <c r="C2462" s="34" t="s">
        <v>241</v>
      </c>
      <c r="D2462" s="34" t="s">
        <v>242</v>
      </c>
    </row>
    <row r="2463" ht="15.75" spans="1:4">
      <c r="A2463" s="34" t="s">
        <v>6473</v>
      </c>
      <c r="B2463" s="34" t="s">
        <v>87</v>
      </c>
      <c r="C2463" s="34" t="s">
        <v>87</v>
      </c>
      <c r="D2463" s="34" t="s">
        <v>87</v>
      </c>
    </row>
    <row r="2464" ht="15.75" spans="1:4">
      <c r="A2464" s="34" t="s">
        <v>6474</v>
      </c>
      <c r="B2464" s="34" t="s">
        <v>87</v>
      </c>
      <c r="C2464" s="34" t="s">
        <v>87</v>
      </c>
      <c r="D2464" s="34" t="s">
        <v>87</v>
      </c>
    </row>
    <row r="2465" ht="15.75" spans="1:4">
      <c r="A2465" s="34" t="s">
        <v>6475</v>
      </c>
      <c r="B2465" s="34" t="s">
        <v>87</v>
      </c>
      <c r="C2465" s="34" t="s">
        <v>87</v>
      </c>
      <c r="D2465" s="34" t="s">
        <v>87</v>
      </c>
    </row>
    <row r="2466" ht="15.75" spans="1:4">
      <c r="A2466" s="34" t="s">
        <v>6476</v>
      </c>
      <c r="B2466" s="34" t="s">
        <v>2145</v>
      </c>
      <c r="C2466" s="34" t="s">
        <v>118</v>
      </c>
      <c r="D2466" s="34" t="s">
        <v>119</v>
      </c>
    </row>
    <row r="2467" ht="15.75" spans="1:4">
      <c r="A2467" s="34" t="s">
        <v>6477</v>
      </c>
      <c r="B2467" s="34" t="s">
        <v>4781</v>
      </c>
      <c r="C2467" s="34" t="s">
        <v>2746</v>
      </c>
      <c r="D2467" s="34" t="s">
        <v>2747</v>
      </c>
    </row>
    <row r="2468" ht="15.75" spans="1:4">
      <c r="A2468" s="34" t="s">
        <v>6478</v>
      </c>
      <c r="B2468" s="34" t="s">
        <v>6479</v>
      </c>
      <c r="C2468" s="34" t="s">
        <v>6480</v>
      </c>
      <c r="D2468" s="34" t="s">
        <v>6481</v>
      </c>
    </row>
    <row r="2469" ht="15.75" spans="1:4">
      <c r="A2469" s="34" t="s">
        <v>6482</v>
      </c>
      <c r="B2469" s="34" t="s">
        <v>6483</v>
      </c>
      <c r="C2469" s="34" t="s">
        <v>87</v>
      </c>
      <c r="D2469" s="34" t="s">
        <v>87</v>
      </c>
    </row>
    <row r="2470" ht="15.75" spans="1:4">
      <c r="A2470" s="34" t="s">
        <v>6484</v>
      </c>
      <c r="B2470" s="34" t="s">
        <v>2145</v>
      </c>
      <c r="C2470" s="34" t="s">
        <v>118</v>
      </c>
      <c r="D2470" s="34" t="s">
        <v>119</v>
      </c>
    </row>
    <row r="2471" ht="15.75" spans="1:4">
      <c r="A2471" s="34" t="s">
        <v>6485</v>
      </c>
      <c r="B2471" s="34" t="s">
        <v>87</v>
      </c>
      <c r="C2471" s="34" t="s">
        <v>87</v>
      </c>
      <c r="D2471" s="34" t="s">
        <v>87</v>
      </c>
    </row>
    <row r="2472" ht="15.75" spans="1:4">
      <c r="A2472" s="34" t="s">
        <v>6486</v>
      </c>
      <c r="B2472" s="34" t="s">
        <v>6487</v>
      </c>
      <c r="C2472" s="34" t="s">
        <v>4805</v>
      </c>
      <c r="D2472" s="34" t="s">
        <v>4806</v>
      </c>
    </row>
    <row r="2473" ht="15.75" spans="1:4">
      <c r="A2473" s="34" t="s">
        <v>6488</v>
      </c>
      <c r="B2473" s="34" t="s">
        <v>87</v>
      </c>
      <c r="C2473" s="34" t="s">
        <v>87</v>
      </c>
      <c r="D2473" s="34" t="s">
        <v>87</v>
      </c>
    </row>
    <row r="2474" ht="15.75" spans="1:4">
      <c r="A2474" s="34" t="s">
        <v>6489</v>
      </c>
      <c r="B2474" s="34" t="s">
        <v>87</v>
      </c>
      <c r="C2474" s="34" t="s">
        <v>88</v>
      </c>
      <c r="D2474" s="34" t="s">
        <v>89</v>
      </c>
    </row>
    <row r="2475" ht="15.75" spans="1:4">
      <c r="A2475" s="34" t="s">
        <v>6490</v>
      </c>
      <c r="B2475" s="34" t="s">
        <v>4827</v>
      </c>
      <c r="C2475" s="34" t="s">
        <v>88</v>
      </c>
      <c r="D2475" s="34" t="s">
        <v>89</v>
      </c>
    </row>
    <row r="2476" ht="15.75" spans="1:4">
      <c r="A2476" s="34" t="s">
        <v>6491</v>
      </c>
      <c r="B2476" s="34" t="s">
        <v>6492</v>
      </c>
      <c r="C2476" s="34" t="s">
        <v>1918</v>
      </c>
      <c r="D2476" s="34" t="s">
        <v>1919</v>
      </c>
    </row>
    <row r="2477" ht="15.75" spans="1:4">
      <c r="A2477" s="34" t="s">
        <v>6493</v>
      </c>
      <c r="B2477" s="34" t="s">
        <v>6494</v>
      </c>
      <c r="C2477" s="34" t="s">
        <v>118</v>
      </c>
      <c r="D2477" s="34" t="s">
        <v>119</v>
      </c>
    </row>
    <row r="2478" ht="15.75" spans="1:4">
      <c r="A2478" s="34" t="s">
        <v>6495</v>
      </c>
      <c r="B2478" s="34" t="s">
        <v>87</v>
      </c>
      <c r="C2478" s="34" t="s">
        <v>87</v>
      </c>
      <c r="D2478" s="34" t="s">
        <v>87</v>
      </c>
    </row>
    <row r="2479" ht="15.75" spans="1:4">
      <c r="A2479" s="34" t="s">
        <v>6496</v>
      </c>
      <c r="B2479" s="34" t="s">
        <v>87</v>
      </c>
      <c r="C2479" s="34" t="s">
        <v>87</v>
      </c>
      <c r="D2479" s="34" t="s">
        <v>87</v>
      </c>
    </row>
    <row r="2480" ht="15.75" spans="1:4">
      <c r="A2480" s="34" t="s">
        <v>6497</v>
      </c>
      <c r="B2480" s="34" t="s">
        <v>87</v>
      </c>
      <c r="C2480" s="34" t="s">
        <v>87</v>
      </c>
      <c r="D2480" s="34" t="s">
        <v>87</v>
      </c>
    </row>
    <row r="2481" ht="15.75" spans="1:4">
      <c r="A2481" s="34" t="s">
        <v>6498</v>
      </c>
      <c r="B2481" s="34" t="s">
        <v>87</v>
      </c>
      <c r="C2481" s="34" t="s">
        <v>87</v>
      </c>
      <c r="D2481" s="34" t="s">
        <v>87</v>
      </c>
    </row>
    <row r="2482" ht="15.75" spans="1:4">
      <c r="A2482" s="34" t="s">
        <v>6499</v>
      </c>
      <c r="B2482" s="34" t="s">
        <v>87</v>
      </c>
      <c r="C2482" s="34" t="s">
        <v>87</v>
      </c>
      <c r="D2482" s="34" t="s">
        <v>87</v>
      </c>
    </row>
    <row r="2483" ht="15.75" spans="1:4">
      <c r="A2483" s="34" t="s">
        <v>6500</v>
      </c>
      <c r="B2483" s="34" t="s">
        <v>6501</v>
      </c>
      <c r="C2483" s="34" t="s">
        <v>6502</v>
      </c>
      <c r="D2483" s="34" t="s">
        <v>6503</v>
      </c>
    </row>
    <row r="2484" ht="15.75" spans="1:4">
      <c r="A2484" s="34" t="s">
        <v>6504</v>
      </c>
      <c r="B2484" s="34" t="s">
        <v>6505</v>
      </c>
      <c r="C2484" s="34" t="s">
        <v>118</v>
      </c>
      <c r="D2484" s="34" t="s">
        <v>119</v>
      </c>
    </row>
    <row r="2485" ht="15.75" spans="1:4">
      <c r="A2485" s="34" t="s">
        <v>6506</v>
      </c>
      <c r="B2485" s="34" t="s">
        <v>87</v>
      </c>
      <c r="C2485" s="34" t="s">
        <v>87</v>
      </c>
      <c r="D2485" s="34" t="s">
        <v>87</v>
      </c>
    </row>
    <row r="2486" ht="15.75" spans="1:4">
      <c r="A2486" s="34" t="s">
        <v>6507</v>
      </c>
      <c r="B2486" s="34" t="s">
        <v>2065</v>
      </c>
      <c r="C2486" s="34" t="s">
        <v>87</v>
      </c>
      <c r="D2486" s="34" t="s">
        <v>87</v>
      </c>
    </row>
    <row r="2487" ht="15.75" spans="1:4">
      <c r="A2487" s="34" t="s">
        <v>6508</v>
      </c>
      <c r="B2487" s="34" t="s">
        <v>2065</v>
      </c>
      <c r="C2487" s="34" t="s">
        <v>87</v>
      </c>
      <c r="D2487" s="34" t="s">
        <v>87</v>
      </c>
    </row>
    <row r="2488" ht="15.75" spans="1:4">
      <c r="A2488" s="34" t="s">
        <v>6509</v>
      </c>
      <c r="B2488" s="34" t="s">
        <v>6510</v>
      </c>
      <c r="C2488" s="34" t="s">
        <v>2746</v>
      </c>
      <c r="D2488" s="34" t="s">
        <v>2747</v>
      </c>
    </row>
    <row r="2489" ht="15.75" spans="1:4">
      <c r="A2489" s="34" t="s">
        <v>6511</v>
      </c>
      <c r="B2489" s="34" t="s">
        <v>6512</v>
      </c>
      <c r="C2489" s="34" t="s">
        <v>1764</v>
      </c>
      <c r="D2489" s="34" t="s">
        <v>1765</v>
      </c>
    </row>
    <row r="2490" ht="15.75" spans="1:4">
      <c r="A2490" s="34" t="s">
        <v>6513</v>
      </c>
      <c r="B2490" s="34" t="s">
        <v>6514</v>
      </c>
      <c r="C2490" s="34" t="s">
        <v>87</v>
      </c>
      <c r="D2490" s="34" t="s">
        <v>87</v>
      </c>
    </row>
    <row r="2491" ht="15.75" spans="1:4">
      <c r="A2491" s="34" t="s">
        <v>6515</v>
      </c>
      <c r="B2491" s="34" t="s">
        <v>6516</v>
      </c>
      <c r="C2491" s="34" t="s">
        <v>2252</v>
      </c>
      <c r="D2491" s="34" t="s">
        <v>2253</v>
      </c>
    </row>
    <row r="2492" ht="15.75" spans="1:4">
      <c r="A2492" s="34" t="s">
        <v>6517</v>
      </c>
      <c r="B2492" s="34" t="s">
        <v>6518</v>
      </c>
      <c r="C2492" s="34" t="s">
        <v>6519</v>
      </c>
      <c r="D2492" s="34" t="s">
        <v>6520</v>
      </c>
    </row>
    <row r="2493" ht="15.75" spans="1:4">
      <c r="A2493" s="34" t="s">
        <v>6521</v>
      </c>
      <c r="B2493" s="34" t="s">
        <v>6522</v>
      </c>
      <c r="C2493" s="34" t="s">
        <v>2545</v>
      </c>
      <c r="D2493" s="34" t="s">
        <v>2546</v>
      </c>
    </row>
    <row r="2494" ht="15.75" spans="1:4">
      <c r="A2494" s="34" t="s">
        <v>6523</v>
      </c>
      <c r="B2494" s="34" t="s">
        <v>87</v>
      </c>
      <c r="C2494" s="34" t="s">
        <v>87</v>
      </c>
      <c r="D2494" s="34" t="s">
        <v>87</v>
      </c>
    </row>
    <row r="2495" ht="15.75" spans="1:4">
      <c r="A2495" s="34" t="s">
        <v>6524</v>
      </c>
      <c r="B2495" s="34" t="s">
        <v>6525</v>
      </c>
      <c r="C2495" s="34" t="s">
        <v>6526</v>
      </c>
      <c r="D2495" s="34" t="s">
        <v>6527</v>
      </c>
    </row>
    <row r="2496" ht="15.75" spans="1:4">
      <c r="A2496" s="34" t="s">
        <v>6528</v>
      </c>
      <c r="B2496" s="34" t="s">
        <v>6529</v>
      </c>
      <c r="C2496" s="34" t="s">
        <v>1807</v>
      </c>
      <c r="D2496" s="34" t="s">
        <v>1808</v>
      </c>
    </row>
    <row r="2497" ht="15.75" spans="1:4">
      <c r="A2497" s="34" t="s">
        <v>6530</v>
      </c>
      <c r="B2497" s="34" t="s">
        <v>87</v>
      </c>
      <c r="C2497" s="34" t="s">
        <v>87</v>
      </c>
      <c r="D2497" s="34" t="s">
        <v>87</v>
      </c>
    </row>
    <row r="2498" ht="15.75" spans="1:4">
      <c r="A2498" s="34" t="s">
        <v>6531</v>
      </c>
      <c r="B2498" s="34" t="s">
        <v>87</v>
      </c>
      <c r="C2498" s="34" t="s">
        <v>87</v>
      </c>
      <c r="D2498" s="34" t="s">
        <v>87</v>
      </c>
    </row>
    <row r="2499" ht="15.75" spans="1:4">
      <c r="A2499" s="34" t="s">
        <v>6532</v>
      </c>
      <c r="B2499" s="34" t="s">
        <v>87</v>
      </c>
      <c r="C2499" s="34" t="s">
        <v>87</v>
      </c>
      <c r="D2499" s="34" t="s">
        <v>87</v>
      </c>
    </row>
    <row r="2500" ht="15.75" spans="1:4">
      <c r="A2500" s="34" t="s">
        <v>6533</v>
      </c>
      <c r="B2500" s="34" t="s">
        <v>6534</v>
      </c>
      <c r="C2500" s="34" t="s">
        <v>3649</v>
      </c>
      <c r="D2500" s="34" t="s">
        <v>3650</v>
      </c>
    </row>
    <row r="2501" ht="15.75" spans="1:4">
      <c r="A2501" s="34" t="s">
        <v>6535</v>
      </c>
      <c r="B2501" s="34" t="s">
        <v>6536</v>
      </c>
      <c r="C2501" s="34" t="s">
        <v>6537</v>
      </c>
      <c r="D2501" s="34" t="s">
        <v>6538</v>
      </c>
    </row>
    <row r="2502" ht="15.75" spans="1:4">
      <c r="A2502" s="34" t="s">
        <v>6539</v>
      </c>
      <c r="B2502" s="34" t="s">
        <v>6540</v>
      </c>
      <c r="C2502" s="34" t="s">
        <v>630</v>
      </c>
      <c r="D2502" s="34" t="s">
        <v>631</v>
      </c>
    </row>
    <row r="2503" ht="15.75" spans="1:4">
      <c r="A2503" s="34" t="s">
        <v>6541</v>
      </c>
      <c r="B2503" s="34" t="s">
        <v>6542</v>
      </c>
      <c r="C2503" s="34" t="s">
        <v>6543</v>
      </c>
      <c r="D2503" s="34" t="s">
        <v>6544</v>
      </c>
    </row>
    <row r="2504" ht="15.75" spans="1:4">
      <c r="A2504" s="34" t="s">
        <v>6545</v>
      </c>
      <c r="B2504" s="34" t="s">
        <v>87</v>
      </c>
      <c r="C2504" s="34" t="s">
        <v>87</v>
      </c>
      <c r="D2504" s="34" t="s">
        <v>87</v>
      </c>
    </row>
    <row r="2505" ht="15.75" spans="1:4">
      <c r="A2505" s="34" t="s">
        <v>6546</v>
      </c>
      <c r="B2505" s="34" t="s">
        <v>87</v>
      </c>
      <c r="C2505" s="34" t="s">
        <v>87</v>
      </c>
      <c r="D2505" s="34" t="s">
        <v>87</v>
      </c>
    </row>
    <row r="2506" ht="15.75" spans="1:4">
      <c r="A2506" s="34" t="s">
        <v>6547</v>
      </c>
      <c r="B2506" s="34" t="s">
        <v>6548</v>
      </c>
      <c r="C2506" s="34" t="s">
        <v>87</v>
      </c>
      <c r="D2506" s="34" t="s">
        <v>87</v>
      </c>
    </row>
    <row r="2507" ht="15.75" spans="1:4">
      <c r="A2507" s="34" t="s">
        <v>6549</v>
      </c>
      <c r="B2507" s="34" t="s">
        <v>6550</v>
      </c>
      <c r="C2507" s="34" t="s">
        <v>186</v>
      </c>
      <c r="D2507" s="34" t="s">
        <v>187</v>
      </c>
    </row>
    <row r="2508" ht="15.75" spans="1:4">
      <c r="A2508" s="34" t="s">
        <v>6551</v>
      </c>
      <c r="B2508" s="34" t="s">
        <v>6552</v>
      </c>
      <c r="C2508" s="34" t="s">
        <v>3343</v>
      </c>
      <c r="D2508" s="34" t="s">
        <v>3344</v>
      </c>
    </row>
    <row r="2509" ht="15.75" spans="1:4">
      <c r="A2509" s="34" t="s">
        <v>6553</v>
      </c>
      <c r="B2509" s="34" t="s">
        <v>87</v>
      </c>
      <c r="C2509" s="34" t="s">
        <v>87</v>
      </c>
      <c r="D2509" s="34" t="s">
        <v>87</v>
      </c>
    </row>
    <row r="2510" ht="15.75" spans="1:4">
      <c r="A2510" s="34" t="s">
        <v>6554</v>
      </c>
      <c r="B2510" s="34" t="s">
        <v>87</v>
      </c>
      <c r="C2510" s="34" t="s">
        <v>87</v>
      </c>
      <c r="D2510" s="34" t="s">
        <v>87</v>
      </c>
    </row>
    <row r="2511" ht="15.75" spans="1:4">
      <c r="A2511" s="34" t="s">
        <v>6555</v>
      </c>
      <c r="B2511" s="34" t="s">
        <v>6556</v>
      </c>
      <c r="C2511" s="34" t="s">
        <v>118</v>
      </c>
      <c r="D2511" s="34" t="s">
        <v>119</v>
      </c>
    </row>
    <row r="2512" ht="15.75" spans="1:4">
      <c r="A2512" s="34" t="s">
        <v>6557</v>
      </c>
      <c r="B2512" s="34" t="s">
        <v>6558</v>
      </c>
      <c r="C2512" s="34" t="s">
        <v>87</v>
      </c>
      <c r="D2512" s="34" t="s">
        <v>87</v>
      </c>
    </row>
    <row r="2513" ht="15.75" spans="1:4">
      <c r="A2513" s="34" t="s">
        <v>6559</v>
      </c>
      <c r="B2513" s="34" t="s">
        <v>6560</v>
      </c>
      <c r="C2513" s="34" t="s">
        <v>87</v>
      </c>
      <c r="D2513" s="34" t="s">
        <v>87</v>
      </c>
    </row>
    <row r="2514" ht="15.75" spans="1:4">
      <c r="A2514" s="34" t="s">
        <v>6561</v>
      </c>
      <c r="B2514" s="34" t="s">
        <v>6562</v>
      </c>
      <c r="C2514" s="34" t="s">
        <v>2746</v>
      </c>
      <c r="D2514" s="34" t="s">
        <v>2747</v>
      </c>
    </row>
    <row r="2515" ht="15.75" spans="1:4">
      <c r="A2515" s="34" t="s">
        <v>6563</v>
      </c>
      <c r="B2515" s="34" t="s">
        <v>6564</v>
      </c>
      <c r="C2515" s="34" t="s">
        <v>6565</v>
      </c>
      <c r="D2515" s="34" t="s">
        <v>6566</v>
      </c>
    </row>
    <row r="2516" ht="15.75" spans="1:4">
      <c r="A2516" s="34" t="s">
        <v>6567</v>
      </c>
      <c r="B2516" s="34" t="s">
        <v>87</v>
      </c>
      <c r="C2516" s="34" t="s">
        <v>118</v>
      </c>
      <c r="D2516" s="34" t="s">
        <v>119</v>
      </c>
    </row>
    <row r="2517" ht="15.75" spans="1:4">
      <c r="A2517" s="34" t="s">
        <v>6568</v>
      </c>
      <c r="B2517" s="34" t="s">
        <v>6569</v>
      </c>
      <c r="C2517" s="34" t="s">
        <v>1656</v>
      </c>
      <c r="D2517" s="34" t="s">
        <v>1657</v>
      </c>
    </row>
    <row r="2518" ht="15.75" spans="1:4">
      <c r="A2518" s="34" t="s">
        <v>6570</v>
      </c>
      <c r="B2518" s="34" t="s">
        <v>6571</v>
      </c>
      <c r="C2518" s="34" t="s">
        <v>6572</v>
      </c>
      <c r="D2518" s="34" t="s">
        <v>6573</v>
      </c>
    </row>
    <row r="2519" ht="15.75" spans="1:4">
      <c r="A2519" s="34" t="s">
        <v>6574</v>
      </c>
      <c r="B2519" s="34" t="s">
        <v>6575</v>
      </c>
      <c r="C2519" s="34" t="s">
        <v>2332</v>
      </c>
      <c r="D2519" s="34" t="s">
        <v>2333</v>
      </c>
    </row>
    <row r="2520" ht="15.75" spans="1:4">
      <c r="A2520" s="34" t="s">
        <v>6576</v>
      </c>
      <c r="B2520" s="34" t="s">
        <v>6577</v>
      </c>
      <c r="C2520" s="34" t="s">
        <v>6578</v>
      </c>
      <c r="D2520" s="34" t="s">
        <v>6579</v>
      </c>
    </row>
    <row r="2521" ht="15.75" spans="1:4">
      <c r="A2521" s="34" t="s">
        <v>6580</v>
      </c>
      <c r="B2521" s="34" t="s">
        <v>6581</v>
      </c>
      <c r="C2521" s="34" t="s">
        <v>6582</v>
      </c>
      <c r="D2521" s="34" t="s">
        <v>6583</v>
      </c>
    </row>
    <row r="2522" ht="15.75" spans="1:4">
      <c r="A2522" s="34" t="s">
        <v>6584</v>
      </c>
      <c r="B2522" s="34" t="s">
        <v>87</v>
      </c>
      <c r="C2522" s="34" t="s">
        <v>87</v>
      </c>
      <c r="D2522" s="34" t="s">
        <v>87</v>
      </c>
    </row>
    <row r="2523" ht="15.75" spans="1:4">
      <c r="A2523" s="34" t="s">
        <v>6585</v>
      </c>
      <c r="B2523" s="34" t="s">
        <v>87</v>
      </c>
      <c r="C2523" s="34" t="s">
        <v>87</v>
      </c>
      <c r="D2523" s="34" t="s">
        <v>87</v>
      </c>
    </row>
    <row r="2524" ht="15.75" spans="1:4">
      <c r="A2524" s="34" t="s">
        <v>6586</v>
      </c>
      <c r="B2524" s="34" t="s">
        <v>6587</v>
      </c>
      <c r="C2524" s="34" t="s">
        <v>4428</v>
      </c>
      <c r="D2524" s="34" t="s">
        <v>4429</v>
      </c>
    </row>
    <row r="2525" ht="15.75" spans="1:4">
      <c r="A2525" s="34" t="s">
        <v>6588</v>
      </c>
      <c r="B2525" s="34" t="s">
        <v>6589</v>
      </c>
      <c r="C2525" s="34" t="s">
        <v>3389</v>
      </c>
      <c r="D2525" s="34" t="s">
        <v>3390</v>
      </c>
    </row>
    <row r="2526" ht="15.75" spans="1:4">
      <c r="A2526" s="34" t="s">
        <v>6590</v>
      </c>
      <c r="B2526" s="34" t="s">
        <v>6591</v>
      </c>
      <c r="C2526" s="34" t="s">
        <v>6592</v>
      </c>
      <c r="D2526" s="34" t="s">
        <v>6593</v>
      </c>
    </row>
    <row r="2527" ht="15.75" spans="1:4">
      <c r="A2527" s="34" t="s">
        <v>6594</v>
      </c>
      <c r="B2527" s="34" t="s">
        <v>6595</v>
      </c>
      <c r="C2527" s="34" t="s">
        <v>87</v>
      </c>
      <c r="D2527" s="34" t="s">
        <v>87</v>
      </c>
    </row>
    <row r="2528" ht="15.75" spans="1:4">
      <c r="A2528" s="34" t="s">
        <v>6596</v>
      </c>
      <c r="B2528" s="34" t="s">
        <v>6597</v>
      </c>
      <c r="C2528" s="34" t="s">
        <v>106</v>
      </c>
      <c r="D2528" s="34" t="s">
        <v>107</v>
      </c>
    </row>
    <row r="2529" ht="15.75" spans="1:4">
      <c r="A2529" s="34" t="s">
        <v>6598</v>
      </c>
      <c r="B2529" s="34" t="s">
        <v>6599</v>
      </c>
      <c r="C2529" s="34" t="s">
        <v>6600</v>
      </c>
      <c r="D2529" s="34" t="s">
        <v>6601</v>
      </c>
    </row>
    <row r="2530" ht="15.75" spans="1:4">
      <c r="A2530" s="34" t="s">
        <v>6602</v>
      </c>
      <c r="B2530" s="34" t="s">
        <v>87</v>
      </c>
      <c r="C2530" s="34" t="s">
        <v>87</v>
      </c>
      <c r="D2530" s="34" t="s">
        <v>87</v>
      </c>
    </row>
    <row r="2531" ht="15.75" spans="1:4">
      <c r="A2531" s="34" t="s">
        <v>6603</v>
      </c>
      <c r="B2531" s="34" t="s">
        <v>87</v>
      </c>
      <c r="C2531" s="34" t="s">
        <v>87</v>
      </c>
      <c r="D2531" s="34" t="s">
        <v>87</v>
      </c>
    </row>
    <row r="2532" ht="15.75" spans="1:4">
      <c r="A2532" s="34" t="s">
        <v>6604</v>
      </c>
      <c r="B2532" s="34" t="s">
        <v>87</v>
      </c>
      <c r="C2532" s="34" t="s">
        <v>87</v>
      </c>
      <c r="D2532" s="34" t="s">
        <v>87</v>
      </c>
    </row>
    <row r="2533" ht="15.75" spans="1:4">
      <c r="A2533" s="34" t="s">
        <v>6605</v>
      </c>
      <c r="B2533" s="34" t="s">
        <v>6606</v>
      </c>
      <c r="C2533" s="34" t="s">
        <v>87</v>
      </c>
      <c r="D2533" s="34" t="s">
        <v>87</v>
      </c>
    </row>
    <row r="2534" ht="15.75" spans="1:4">
      <c r="A2534" s="34" t="s">
        <v>6607</v>
      </c>
      <c r="B2534" s="34" t="s">
        <v>6608</v>
      </c>
      <c r="C2534" s="34" t="s">
        <v>6609</v>
      </c>
      <c r="D2534" s="34" t="s">
        <v>6610</v>
      </c>
    </row>
    <row r="2535" ht="15.75" spans="1:4">
      <c r="A2535" s="34" t="s">
        <v>6611</v>
      </c>
      <c r="B2535" s="34" t="s">
        <v>6612</v>
      </c>
      <c r="C2535" s="34" t="s">
        <v>87</v>
      </c>
      <c r="D2535" s="34" t="s">
        <v>87</v>
      </c>
    </row>
    <row r="2536" ht="15.75" spans="1:4">
      <c r="A2536" s="34" t="s">
        <v>6613</v>
      </c>
      <c r="B2536" s="34" t="s">
        <v>3886</v>
      </c>
      <c r="C2536" s="34" t="s">
        <v>87</v>
      </c>
      <c r="D2536" s="34" t="s">
        <v>87</v>
      </c>
    </row>
    <row r="2537" ht="15.75" spans="1:4">
      <c r="A2537" s="34" t="s">
        <v>6614</v>
      </c>
      <c r="B2537" s="34" t="s">
        <v>6615</v>
      </c>
      <c r="C2537" s="34" t="s">
        <v>6616</v>
      </c>
      <c r="D2537" s="34" t="s">
        <v>6617</v>
      </c>
    </row>
    <row r="2538" ht="15.75" spans="1:4">
      <c r="A2538" s="34" t="s">
        <v>6618</v>
      </c>
      <c r="B2538" s="34" t="s">
        <v>6619</v>
      </c>
      <c r="C2538" s="34" t="s">
        <v>6620</v>
      </c>
      <c r="D2538" s="34" t="s">
        <v>6621</v>
      </c>
    </row>
    <row r="2539" ht="15.75" spans="1:4">
      <c r="A2539" s="34" t="s">
        <v>6622</v>
      </c>
      <c r="B2539" s="34" t="s">
        <v>6623</v>
      </c>
      <c r="C2539" s="34" t="s">
        <v>2535</v>
      </c>
      <c r="D2539" s="34" t="s">
        <v>2536</v>
      </c>
    </row>
    <row r="2540" ht="15.75" spans="1:4">
      <c r="A2540" s="34" t="s">
        <v>6624</v>
      </c>
      <c r="B2540" s="34" t="s">
        <v>6625</v>
      </c>
      <c r="C2540" s="34" t="s">
        <v>1918</v>
      </c>
      <c r="D2540" s="34" t="s">
        <v>1919</v>
      </c>
    </row>
    <row r="2541" ht="15.75" spans="1:4">
      <c r="A2541" s="34" t="s">
        <v>6626</v>
      </c>
      <c r="B2541" s="34" t="s">
        <v>87</v>
      </c>
      <c r="C2541" s="34" t="s">
        <v>87</v>
      </c>
      <c r="D2541" s="34" t="s">
        <v>87</v>
      </c>
    </row>
    <row r="2542" ht="15.75" spans="1:4">
      <c r="A2542" s="34" t="s">
        <v>6627</v>
      </c>
      <c r="B2542" s="34" t="s">
        <v>87</v>
      </c>
      <c r="C2542" s="34" t="s">
        <v>4425</v>
      </c>
      <c r="D2542" s="34" t="s">
        <v>4426</v>
      </c>
    </row>
    <row r="2543" ht="15.75" spans="1:4">
      <c r="A2543" s="34" t="s">
        <v>6628</v>
      </c>
      <c r="B2543" s="34" t="s">
        <v>87</v>
      </c>
      <c r="C2543" s="34" t="s">
        <v>87</v>
      </c>
      <c r="D2543" s="34" t="s">
        <v>87</v>
      </c>
    </row>
    <row r="2544" ht="15.75" spans="1:4">
      <c r="A2544" s="34" t="s">
        <v>6629</v>
      </c>
      <c r="B2544" s="34" t="s">
        <v>6630</v>
      </c>
      <c r="C2544" s="34" t="s">
        <v>1689</v>
      </c>
      <c r="D2544" s="34" t="s">
        <v>1690</v>
      </c>
    </row>
    <row r="2545" ht="15.75" spans="1:4">
      <c r="A2545" s="34" t="s">
        <v>6631</v>
      </c>
      <c r="B2545" s="34" t="s">
        <v>6632</v>
      </c>
      <c r="C2545" s="34" t="s">
        <v>393</v>
      </c>
      <c r="D2545" s="34" t="s">
        <v>394</v>
      </c>
    </row>
    <row r="2546" ht="15.75" spans="1:4">
      <c r="A2546" s="34" t="s">
        <v>6633</v>
      </c>
      <c r="B2546" s="34" t="s">
        <v>6634</v>
      </c>
      <c r="C2546" s="34" t="s">
        <v>87</v>
      </c>
      <c r="D2546" s="34" t="s">
        <v>87</v>
      </c>
    </row>
    <row r="2547" ht="15.75" spans="1:4">
      <c r="A2547" s="34" t="s">
        <v>6635</v>
      </c>
      <c r="B2547" s="34" t="s">
        <v>4891</v>
      </c>
      <c r="C2547" s="34" t="s">
        <v>87</v>
      </c>
      <c r="D2547" s="34" t="s">
        <v>87</v>
      </c>
    </row>
    <row r="2548" ht="15.75" spans="1:4">
      <c r="A2548" s="34" t="s">
        <v>6636</v>
      </c>
      <c r="B2548" s="34" t="s">
        <v>6637</v>
      </c>
      <c r="C2548" s="34" t="s">
        <v>4164</v>
      </c>
      <c r="D2548" s="34" t="s">
        <v>4165</v>
      </c>
    </row>
    <row r="2549" ht="15.75" spans="1:4">
      <c r="A2549" s="34" t="s">
        <v>6638</v>
      </c>
      <c r="B2549" s="34" t="s">
        <v>5728</v>
      </c>
      <c r="C2549" s="34" t="s">
        <v>87</v>
      </c>
      <c r="D2549" s="34" t="s">
        <v>87</v>
      </c>
    </row>
    <row r="2550" ht="15.75" spans="1:4">
      <c r="A2550" s="34" t="s">
        <v>6639</v>
      </c>
      <c r="B2550" s="34" t="s">
        <v>87</v>
      </c>
      <c r="C2550" s="34" t="s">
        <v>87</v>
      </c>
      <c r="D2550" s="34" t="s">
        <v>87</v>
      </c>
    </row>
    <row r="2551" ht="15.75" spans="1:4">
      <c r="A2551" s="34" t="s">
        <v>6640</v>
      </c>
      <c r="B2551" s="34" t="s">
        <v>6641</v>
      </c>
      <c r="C2551" s="34" t="s">
        <v>186</v>
      </c>
      <c r="D2551" s="34" t="s">
        <v>187</v>
      </c>
    </row>
    <row r="2552" ht="15.75" spans="1:4">
      <c r="A2552" s="34" t="s">
        <v>6642</v>
      </c>
      <c r="B2552" s="34" t="s">
        <v>6643</v>
      </c>
      <c r="C2552" s="34" t="s">
        <v>6290</v>
      </c>
      <c r="D2552" s="34" t="s">
        <v>6291</v>
      </c>
    </row>
    <row r="2553" ht="15.75" spans="1:4">
      <c r="A2553" s="34" t="s">
        <v>6644</v>
      </c>
      <c r="B2553" s="34" t="s">
        <v>6645</v>
      </c>
      <c r="C2553" s="34" t="s">
        <v>6646</v>
      </c>
      <c r="D2553" s="34" t="s">
        <v>6647</v>
      </c>
    </row>
    <row r="2554" ht="15.75" spans="1:4">
      <c r="A2554" s="34" t="s">
        <v>6648</v>
      </c>
      <c r="B2554" s="34" t="s">
        <v>6649</v>
      </c>
      <c r="C2554" s="34" t="s">
        <v>6650</v>
      </c>
      <c r="D2554" s="34" t="s">
        <v>6651</v>
      </c>
    </row>
    <row r="2555" ht="15.75" spans="1:4">
      <c r="A2555" s="34" t="s">
        <v>6652</v>
      </c>
      <c r="B2555" s="34" t="s">
        <v>87</v>
      </c>
      <c r="C2555" s="34" t="s">
        <v>87</v>
      </c>
      <c r="D2555" s="34" t="s">
        <v>87</v>
      </c>
    </row>
    <row r="2556" ht="15.75" spans="1:4">
      <c r="A2556" s="34" t="s">
        <v>6653</v>
      </c>
      <c r="B2556" s="34" t="s">
        <v>87</v>
      </c>
      <c r="C2556" s="34" t="s">
        <v>87</v>
      </c>
      <c r="D2556" s="34" t="s">
        <v>87</v>
      </c>
    </row>
    <row r="2557" ht="15.75" spans="1:4">
      <c r="A2557" s="34" t="s">
        <v>6654</v>
      </c>
      <c r="B2557" s="34" t="s">
        <v>87</v>
      </c>
      <c r="C2557" s="34" t="s">
        <v>87</v>
      </c>
      <c r="D2557" s="34" t="s">
        <v>87</v>
      </c>
    </row>
    <row r="2558" ht="15.75" spans="1:4">
      <c r="A2558" s="34" t="s">
        <v>6655</v>
      </c>
      <c r="B2558" s="34" t="s">
        <v>87</v>
      </c>
      <c r="C2558" s="34" t="s">
        <v>6656</v>
      </c>
      <c r="D2558" s="34" t="s">
        <v>6657</v>
      </c>
    </row>
    <row r="2559" ht="15.75" spans="1:4">
      <c r="A2559" s="34" t="s">
        <v>6658</v>
      </c>
      <c r="B2559" s="34" t="s">
        <v>6659</v>
      </c>
      <c r="C2559" s="34" t="s">
        <v>6660</v>
      </c>
      <c r="D2559" s="34" t="s">
        <v>6661</v>
      </c>
    </row>
    <row r="2560" ht="15.75" spans="1:4">
      <c r="A2560" s="34" t="s">
        <v>6662</v>
      </c>
      <c r="B2560" s="34" t="s">
        <v>6663</v>
      </c>
      <c r="C2560" s="34" t="s">
        <v>6664</v>
      </c>
      <c r="D2560" s="34" t="s">
        <v>6665</v>
      </c>
    </row>
    <row r="2561" ht="15.75" spans="1:4">
      <c r="A2561" s="34" t="s">
        <v>6666</v>
      </c>
      <c r="B2561" s="34" t="s">
        <v>6667</v>
      </c>
      <c r="C2561" s="34" t="s">
        <v>6668</v>
      </c>
      <c r="D2561" s="34" t="s">
        <v>6669</v>
      </c>
    </row>
    <row r="2562" ht="15.75" spans="1:4">
      <c r="A2562" s="34" t="s">
        <v>6670</v>
      </c>
      <c r="B2562" s="34" t="s">
        <v>6671</v>
      </c>
      <c r="C2562" s="34" t="s">
        <v>6672</v>
      </c>
      <c r="D2562" s="34" t="s">
        <v>6673</v>
      </c>
    </row>
    <row r="2563" ht="15.75" spans="1:4">
      <c r="A2563" s="34" t="s">
        <v>6674</v>
      </c>
      <c r="B2563" s="34" t="s">
        <v>6675</v>
      </c>
      <c r="C2563" s="34" t="s">
        <v>6676</v>
      </c>
      <c r="D2563" s="34" t="s">
        <v>6677</v>
      </c>
    </row>
    <row r="2564" ht="15.75" spans="1:4">
      <c r="A2564" s="34" t="s">
        <v>6678</v>
      </c>
      <c r="B2564" s="34" t="s">
        <v>6679</v>
      </c>
      <c r="C2564" s="34" t="s">
        <v>118</v>
      </c>
      <c r="D2564" s="34" t="s">
        <v>119</v>
      </c>
    </row>
    <row r="2565" ht="15.75" spans="1:4">
      <c r="A2565" s="34" t="s">
        <v>6680</v>
      </c>
      <c r="B2565" s="34" t="s">
        <v>6681</v>
      </c>
      <c r="C2565" s="34" t="s">
        <v>87</v>
      </c>
      <c r="D2565" s="34" t="s">
        <v>87</v>
      </c>
    </row>
    <row r="2566" ht="15.75" spans="1:4">
      <c r="A2566" s="34" t="s">
        <v>6682</v>
      </c>
      <c r="B2566" s="34" t="s">
        <v>6683</v>
      </c>
      <c r="C2566" s="34" t="s">
        <v>1656</v>
      </c>
      <c r="D2566" s="34" t="s">
        <v>1657</v>
      </c>
    </row>
    <row r="2567" ht="15.75" spans="1:4">
      <c r="A2567" s="34" t="s">
        <v>6684</v>
      </c>
      <c r="B2567" s="34" t="s">
        <v>6685</v>
      </c>
      <c r="C2567" s="34" t="s">
        <v>118</v>
      </c>
      <c r="D2567" s="34" t="s">
        <v>119</v>
      </c>
    </row>
    <row r="2568" ht="15.75" spans="1:4">
      <c r="A2568" s="34" t="s">
        <v>6686</v>
      </c>
      <c r="B2568" s="34" t="s">
        <v>87</v>
      </c>
      <c r="C2568" s="34" t="s">
        <v>118</v>
      </c>
      <c r="D2568" s="34" t="s">
        <v>119</v>
      </c>
    </row>
    <row r="2569" ht="15.75" spans="1:4">
      <c r="A2569" s="34" t="s">
        <v>6687</v>
      </c>
      <c r="B2569" s="34" t="s">
        <v>87</v>
      </c>
      <c r="C2569" s="34" t="s">
        <v>87</v>
      </c>
      <c r="D2569" s="34" t="s">
        <v>87</v>
      </c>
    </row>
    <row r="2570" ht="15.75" spans="1:4">
      <c r="A2570" s="34" t="s">
        <v>6688</v>
      </c>
      <c r="B2570" s="34" t="s">
        <v>6689</v>
      </c>
      <c r="C2570" s="34" t="s">
        <v>665</v>
      </c>
      <c r="D2570" s="34" t="s">
        <v>666</v>
      </c>
    </row>
    <row r="2571" ht="15.75" spans="1:4">
      <c r="A2571" s="34" t="s">
        <v>6690</v>
      </c>
      <c r="B2571" s="34" t="s">
        <v>6691</v>
      </c>
      <c r="C2571" s="34" t="s">
        <v>6692</v>
      </c>
      <c r="D2571" s="34" t="s">
        <v>6693</v>
      </c>
    </row>
    <row r="2572" ht="15.75" spans="1:4">
      <c r="A2572" s="34" t="s">
        <v>6694</v>
      </c>
      <c r="B2572" s="34" t="s">
        <v>87</v>
      </c>
      <c r="C2572" s="34" t="s">
        <v>87</v>
      </c>
      <c r="D2572" s="34" t="s">
        <v>87</v>
      </c>
    </row>
    <row r="2573" ht="15.75" spans="1:4">
      <c r="A2573" s="34" t="s">
        <v>6695</v>
      </c>
      <c r="B2573" s="34" t="s">
        <v>6696</v>
      </c>
      <c r="C2573" s="34" t="s">
        <v>118</v>
      </c>
      <c r="D2573" s="34" t="s">
        <v>119</v>
      </c>
    </row>
    <row r="2574" ht="15.75" spans="1:4">
      <c r="A2574" s="34" t="s">
        <v>6697</v>
      </c>
      <c r="B2574" s="34" t="s">
        <v>6698</v>
      </c>
      <c r="C2574" s="34" t="s">
        <v>87</v>
      </c>
      <c r="D2574" s="34" t="s">
        <v>87</v>
      </c>
    </row>
    <row r="2575" ht="15.75" spans="1:4">
      <c r="A2575" s="34" t="s">
        <v>6699</v>
      </c>
      <c r="B2575" s="34" t="s">
        <v>6698</v>
      </c>
      <c r="C2575" s="34" t="s">
        <v>87</v>
      </c>
      <c r="D2575" s="34" t="s">
        <v>87</v>
      </c>
    </row>
    <row r="2576" ht="15.75" spans="1:4">
      <c r="A2576" s="34" t="s">
        <v>6700</v>
      </c>
      <c r="B2576" s="34" t="s">
        <v>6701</v>
      </c>
      <c r="C2576" s="34" t="s">
        <v>6702</v>
      </c>
      <c r="D2576" s="34" t="s">
        <v>6703</v>
      </c>
    </row>
    <row r="2577" ht="15.75" spans="1:4">
      <c r="A2577" s="34" t="s">
        <v>6704</v>
      </c>
      <c r="B2577" s="34" t="s">
        <v>6705</v>
      </c>
      <c r="C2577" s="34" t="s">
        <v>6706</v>
      </c>
      <c r="D2577" s="34" t="s">
        <v>6707</v>
      </c>
    </row>
    <row r="2578" ht="15.75" spans="1:4">
      <c r="A2578" s="34" t="s">
        <v>6708</v>
      </c>
      <c r="B2578" s="34" t="s">
        <v>6709</v>
      </c>
      <c r="C2578" s="34" t="s">
        <v>1896</v>
      </c>
      <c r="D2578" s="34" t="s">
        <v>1897</v>
      </c>
    </row>
    <row r="2579" ht="15.75" spans="1:4">
      <c r="A2579" s="34" t="s">
        <v>6710</v>
      </c>
      <c r="B2579" s="34" t="s">
        <v>87</v>
      </c>
      <c r="C2579" s="34" t="s">
        <v>6711</v>
      </c>
      <c r="D2579" s="34" t="s">
        <v>6712</v>
      </c>
    </row>
    <row r="2580" ht="15.75" spans="1:4">
      <c r="A2580" s="34" t="s">
        <v>6713</v>
      </c>
      <c r="B2580" s="34" t="s">
        <v>87</v>
      </c>
      <c r="C2580" s="34" t="s">
        <v>87</v>
      </c>
      <c r="D2580" s="34" t="s">
        <v>87</v>
      </c>
    </row>
    <row r="2581" ht="15.75" spans="1:4">
      <c r="A2581" s="34" t="s">
        <v>6714</v>
      </c>
      <c r="B2581" s="34" t="s">
        <v>6715</v>
      </c>
      <c r="C2581" s="34" t="s">
        <v>88</v>
      </c>
      <c r="D2581" s="34" t="s">
        <v>89</v>
      </c>
    </row>
    <row r="2582" ht="15.75" spans="1:4">
      <c r="A2582" s="34" t="s">
        <v>6716</v>
      </c>
      <c r="B2582" s="34" t="s">
        <v>6717</v>
      </c>
      <c r="C2582" s="34" t="s">
        <v>6718</v>
      </c>
      <c r="D2582" s="34" t="s">
        <v>6719</v>
      </c>
    </row>
    <row r="2583" ht="15.75" spans="1:4">
      <c r="A2583" s="34" t="s">
        <v>6720</v>
      </c>
      <c r="B2583" s="34" t="s">
        <v>6721</v>
      </c>
      <c r="C2583" s="34" t="s">
        <v>167</v>
      </c>
      <c r="D2583" s="34" t="s">
        <v>168</v>
      </c>
    </row>
    <row r="2584" ht="15.75" spans="1:4">
      <c r="A2584" s="34" t="s">
        <v>6722</v>
      </c>
      <c r="B2584" s="34" t="s">
        <v>6723</v>
      </c>
      <c r="C2584" s="34" t="s">
        <v>365</v>
      </c>
      <c r="D2584" s="34" t="s">
        <v>366</v>
      </c>
    </row>
    <row r="2585" ht="15.75" spans="1:4">
      <c r="A2585" s="34" t="s">
        <v>6724</v>
      </c>
      <c r="B2585" s="34" t="s">
        <v>6725</v>
      </c>
      <c r="C2585" s="34" t="s">
        <v>6726</v>
      </c>
      <c r="D2585" s="34" t="s">
        <v>6727</v>
      </c>
    </row>
    <row r="2586" ht="15.75" spans="1:4">
      <c r="A2586" s="34" t="s">
        <v>6728</v>
      </c>
      <c r="B2586" s="34" t="s">
        <v>6729</v>
      </c>
      <c r="C2586" s="34" t="s">
        <v>2642</v>
      </c>
      <c r="D2586" s="34" t="s">
        <v>2643</v>
      </c>
    </row>
    <row r="2587" ht="15.75" spans="1:4">
      <c r="A2587" s="34" t="s">
        <v>6730</v>
      </c>
      <c r="B2587" s="34" t="s">
        <v>6731</v>
      </c>
      <c r="C2587" s="34" t="s">
        <v>87</v>
      </c>
      <c r="D2587" s="34" t="s">
        <v>87</v>
      </c>
    </row>
    <row r="2588" ht="15.75" spans="1:4">
      <c r="A2588" s="34" t="s">
        <v>6732</v>
      </c>
      <c r="B2588" s="34" t="s">
        <v>6733</v>
      </c>
      <c r="C2588" s="34" t="s">
        <v>87</v>
      </c>
      <c r="D2588" s="34" t="s">
        <v>87</v>
      </c>
    </row>
    <row r="2589" ht="15.75" spans="1:4">
      <c r="A2589" s="34" t="s">
        <v>6734</v>
      </c>
      <c r="B2589" s="34" t="s">
        <v>6735</v>
      </c>
      <c r="C2589" s="34" t="s">
        <v>2261</v>
      </c>
      <c r="D2589" s="34" t="s">
        <v>2262</v>
      </c>
    </row>
    <row r="2590" ht="15.75" spans="1:4">
      <c r="A2590" s="34" t="s">
        <v>6736</v>
      </c>
      <c r="B2590" s="34" t="s">
        <v>87</v>
      </c>
      <c r="C2590" s="34" t="s">
        <v>87</v>
      </c>
      <c r="D2590" s="34" t="s">
        <v>87</v>
      </c>
    </row>
    <row r="2591" ht="15.75" spans="1:4">
      <c r="A2591" s="34" t="s">
        <v>6737</v>
      </c>
      <c r="B2591" s="34" t="s">
        <v>87</v>
      </c>
      <c r="C2591" s="34" t="s">
        <v>87</v>
      </c>
      <c r="D2591" s="34" t="s">
        <v>87</v>
      </c>
    </row>
    <row r="2592" ht="15.75" spans="1:4">
      <c r="A2592" s="34" t="s">
        <v>6738</v>
      </c>
      <c r="B2592" s="34" t="s">
        <v>87</v>
      </c>
      <c r="C2592" s="34" t="s">
        <v>87</v>
      </c>
      <c r="D2592" s="34" t="s">
        <v>87</v>
      </c>
    </row>
    <row r="2593" ht="15.75" spans="1:4">
      <c r="A2593" s="34" t="s">
        <v>6739</v>
      </c>
      <c r="B2593" s="34" t="s">
        <v>6740</v>
      </c>
      <c r="C2593" s="34" t="s">
        <v>87</v>
      </c>
      <c r="D2593" s="34" t="s">
        <v>87</v>
      </c>
    </row>
    <row r="2594" ht="15.75" spans="1:4">
      <c r="A2594" s="34" t="s">
        <v>6741</v>
      </c>
      <c r="B2594" s="34" t="s">
        <v>87</v>
      </c>
      <c r="C2594" s="34" t="s">
        <v>87</v>
      </c>
      <c r="D2594" s="34" t="s">
        <v>87</v>
      </c>
    </row>
    <row r="2595" ht="15.75" spans="1:4">
      <c r="A2595" s="34" t="s">
        <v>6742</v>
      </c>
      <c r="B2595" s="34" t="s">
        <v>6743</v>
      </c>
      <c r="C2595" s="34" t="s">
        <v>2369</v>
      </c>
      <c r="D2595" s="34" t="s">
        <v>2370</v>
      </c>
    </row>
    <row r="2596" ht="15.75" spans="1:4">
      <c r="A2596" s="34" t="s">
        <v>6744</v>
      </c>
      <c r="B2596" s="34" t="s">
        <v>1935</v>
      </c>
      <c r="C2596" s="34" t="s">
        <v>1972</v>
      </c>
      <c r="D2596" s="34" t="s">
        <v>1973</v>
      </c>
    </row>
    <row r="2597" ht="15.75" spans="1:4">
      <c r="A2597" s="34" t="s">
        <v>6745</v>
      </c>
      <c r="B2597" s="34" t="s">
        <v>3617</v>
      </c>
      <c r="C2597" s="34" t="s">
        <v>87</v>
      </c>
      <c r="D2597" s="34" t="s">
        <v>87</v>
      </c>
    </row>
    <row r="2598" ht="15.75" spans="1:4">
      <c r="A2598" s="34" t="s">
        <v>6746</v>
      </c>
      <c r="B2598" s="34" t="s">
        <v>6747</v>
      </c>
      <c r="C2598" s="34" t="s">
        <v>2358</v>
      </c>
      <c r="D2598" s="34" t="s">
        <v>2359</v>
      </c>
    </row>
    <row r="2599" ht="15.75" spans="1:4">
      <c r="A2599" s="34" t="s">
        <v>6748</v>
      </c>
      <c r="B2599" s="34" t="s">
        <v>6749</v>
      </c>
      <c r="C2599" s="34" t="s">
        <v>87</v>
      </c>
      <c r="D2599" s="34" t="s">
        <v>87</v>
      </c>
    </row>
    <row r="2600" ht="15.75" spans="1:4">
      <c r="A2600" s="34" t="s">
        <v>6750</v>
      </c>
      <c r="B2600" s="34" t="s">
        <v>87</v>
      </c>
      <c r="C2600" s="34" t="s">
        <v>87</v>
      </c>
      <c r="D2600" s="34" t="s">
        <v>87</v>
      </c>
    </row>
    <row r="2601" ht="15.75" spans="1:4">
      <c r="A2601" s="34" t="s">
        <v>6751</v>
      </c>
      <c r="B2601" s="34" t="s">
        <v>87</v>
      </c>
      <c r="C2601" s="34" t="s">
        <v>87</v>
      </c>
      <c r="D2601" s="34" t="s">
        <v>87</v>
      </c>
    </row>
    <row r="2602" ht="15.75" spans="1:4">
      <c r="A2602" s="34" t="s">
        <v>6752</v>
      </c>
      <c r="B2602" s="34" t="s">
        <v>6753</v>
      </c>
      <c r="C2602" s="34" t="s">
        <v>118</v>
      </c>
      <c r="D2602" s="34" t="s">
        <v>119</v>
      </c>
    </row>
    <row r="2603" ht="15.75" spans="1:4">
      <c r="A2603" s="34" t="s">
        <v>6754</v>
      </c>
      <c r="B2603" s="34" t="s">
        <v>6755</v>
      </c>
      <c r="C2603" s="34" t="s">
        <v>2698</v>
      </c>
      <c r="D2603" s="34" t="s">
        <v>2699</v>
      </c>
    </row>
    <row r="2604" ht="15.75" spans="1:4">
      <c r="A2604" s="34" t="s">
        <v>6756</v>
      </c>
      <c r="B2604" s="34" t="s">
        <v>6757</v>
      </c>
      <c r="C2604" s="34" t="s">
        <v>3751</v>
      </c>
      <c r="D2604" s="34" t="s">
        <v>3752</v>
      </c>
    </row>
    <row r="2605" ht="15.75" spans="1:4">
      <c r="A2605" s="34" t="s">
        <v>6758</v>
      </c>
      <c r="B2605" s="34" t="s">
        <v>6759</v>
      </c>
      <c r="C2605" s="34" t="s">
        <v>6760</v>
      </c>
      <c r="D2605" s="34" t="s">
        <v>6761</v>
      </c>
    </row>
    <row r="2606" ht="15.75" spans="1:4">
      <c r="A2606" s="34" t="s">
        <v>6762</v>
      </c>
      <c r="B2606" s="34" t="s">
        <v>87</v>
      </c>
      <c r="C2606" s="34" t="s">
        <v>87</v>
      </c>
      <c r="D2606" s="34" t="s">
        <v>87</v>
      </c>
    </row>
    <row r="2607" ht="15.75" spans="1:4">
      <c r="A2607" s="34" t="s">
        <v>6763</v>
      </c>
      <c r="B2607" s="34" t="s">
        <v>87</v>
      </c>
      <c r="C2607" s="34" t="s">
        <v>87</v>
      </c>
      <c r="D2607" s="34" t="s">
        <v>87</v>
      </c>
    </row>
    <row r="2608" ht="15.75" spans="1:4">
      <c r="A2608" s="34" t="s">
        <v>6764</v>
      </c>
      <c r="B2608" s="34" t="s">
        <v>6715</v>
      </c>
      <c r="C2608" s="34" t="s">
        <v>88</v>
      </c>
      <c r="D2608" s="34" t="s">
        <v>89</v>
      </c>
    </row>
    <row r="2609" ht="15.75" spans="1:4">
      <c r="A2609" s="34" t="s">
        <v>6765</v>
      </c>
      <c r="B2609" s="34" t="s">
        <v>6715</v>
      </c>
      <c r="C2609" s="34" t="s">
        <v>88</v>
      </c>
      <c r="D2609" s="34" t="s">
        <v>89</v>
      </c>
    </row>
    <row r="2610" ht="15.75" spans="1:4">
      <c r="A2610" s="34" t="s">
        <v>6766</v>
      </c>
      <c r="B2610" s="34" t="s">
        <v>6715</v>
      </c>
      <c r="C2610" s="34" t="s">
        <v>88</v>
      </c>
      <c r="D2610" s="34" t="s">
        <v>89</v>
      </c>
    </row>
    <row r="2611" ht="15.75" spans="1:4">
      <c r="A2611" s="34" t="s">
        <v>6767</v>
      </c>
      <c r="B2611" s="34" t="s">
        <v>6768</v>
      </c>
      <c r="C2611" s="34" t="s">
        <v>6769</v>
      </c>
      <c r="D2611" s="34" t="s">
        <v>6770</v>
      </c>
    </row>
    <row r="2612" ht="15.75" spans="1:4">
      <c r="A2612" s="34" t="s">
        <v>6771</v>
      </c>
      <c r="B2612" s="34" t="s">
        <v>6772</v>
      </c>
      <c r="C2612" s="34" t="s">
        <v>4129</v>
      </c>
      <c r="D2612" s="34" t="s">
        <v>4130</v>
      </c>
    </row>
    <row r="2613" ht="15.75" spans="1:4">
      <c r="A2613" s="34" t="s">
        <v>6773</v>
      </c>
      <c r="B2613" s="34" t="s">
        <v>6774</v>
      </c>
      <c r="C2613" s="34" t="s">
        <v>118</v>
      </c>
      <c r="D2613" s="34" t="s">
        <v>119</v>
      </c>
    </row>
    <row r="2614" ht="15.75" spans="1:4">
      <c r="A2614" s="34" t="s">
        <v>6775</v>
      </c>
      <c r="B2614" s="34" t="s">
        <v>6776</v>
      </c>
      <c r="C2614" s="34" t="s">
        <v>87</v>
      </c>
      <c r="D2614" s="34" t="s">
        <v>87</v>
      </c>
    </row>
    <row r="2615" ht="15.75" spans="1:4">
      <c r="A2615" s="34" t="s">
        <v>6777</v>
      </c>
      <c r="B2615" s="34" t="s">
        <v>6778</v>
      </c>
      <c r="C2615" s="34" t="s">
        <v>87</v>
      </c>
      <c r="D2615" s="34" t="s">
        <v>87</v>
      </c>
    </row>
    <row r="2616" ht="15.75" spans="1:4">
      <c r="A2616" s="34" t="s">
        <v>6779</v>
      </c>
      <c r="B2616" s="34" t="s">
        <v>6780</v>
      </c>
      <c r="C2616" s="34" t="s">
        <v>3428</v>
      </c>
      <c r="D2616" s="34" t="s">
        <v>3429</v>
      </c>
    </row>
    <row r="2617" ht="15.75" spans="1:4">
      <c r="A2617" s="34" t="s">
        <v>6781</v>
      </c>
      <c r="B2617" s="34" t="s">
        <v>6782</v>
      </c>
      <c r="C2617" s="34" t="s">
        <v>630</v>
      </c>
      <c r="D2617" s="34" t="s">
        <v>631</v>
      </c>
    </row>
    <row r="2618" ht="15.75" spans="1:4">
      <c r="A2618" s="34" t="s">
        <v>6783</v>
      </c>
      <c r="B2618" s="34" t="s">
        <v>6784</v>
      </c>
      <c r="C2618" s="34" t="s">
        <v>256</v>
      </c>
      <c r="D2618" s="34" t="s">
        <v>257</v>
      </c>
    </row>
    <row r="2619" ht="15.75" spans="1:4">
      <c r="A2619" s="34" t="s">
        <v>6785</v>
      </c>
      <c r="B2619" s="34" t="s">
        <v>6784</v>
      </c>
      <c r="C2619" s="34" t="s">
        <v>256</v>
      </c>
      <c r="D2619" s="34" t="s">
        <v>257</v>
      </c>
    </row>
    <row r="2620" ht="15.75" spans="1:4">
      <c r="A2620" s="34" t="s">
        <v>6786</v>
      </c>
      <c r="B2620" s="34" t="s">
        <v>87</v>
      </c>
      <c r="C2620" s="34" t="s">
        <v>87</v>
      </c>
      <c r="D2620" s="34" t="s">
        <v>87</v>
      </c>
    </row>
    <row r="2621" ht="15.75" spans="1:4">
      <c r="A2621" s="34" t="s">
        <v>6787</v>
      </c>
      <c r="B2621" s="34" t="s">
        <v>5693</v>
      </c>
      <c r="C2621" s="34" t="s">
        <v>118</v>
      </c>
      <c r="D2621" s="34" t="s">
        <v>119</v>
      </c>
    </row>
    <row r="2622" ht="15.75" spans="1:4">
      <c r="A2622" s="34" t="s">
        <v>6788</v>
      </c>
      <c r="B2622" s="34" t="s">
        <v>87</v>
      </c>
      <c r="C2622" s="34" t="s">
        <v>87</v>
      </c>
      <c r="D2622" s="34" t="s">
        <v>87</v>
      </c>
    </row>
    <row r="2623" ht="15.75" spans="1:4">
      <c r="A2623" s="34" t="s">
        <v>6789</v>
      </c>
      <c r="B2623" s="34" t="s">
        <v>6790</v>
      </c>
      <c r="C2623" s="34" t="s">
        <v>87</v>
      </c>
      <c r="D2623" s="34" t="s">
        <v>87</v>
      </c>
    </row>
    <row r="2624" ht="15.75" spans="1:4">
      <c r="A2624" s="34" t="s">
        <v>6791</v>
      </c>
      <c r="B2624" s="34" t="s">
        <v>6792</v>
      </c>
      <c r="C2624" s="34" t="s">
        <v>118</v>
      </c>
      <c r="D2624" s="34" t="s">
        <v>119</v>
      </c>
    </row>
    <row r="2625" ht="15.75" spans="1:4">
      <c r="A2625" s="34" t="s">
        <v>6793</v>
      </c>
      <c r="B2625" s="34" t="s">
        <v>6794</v>
      </c>
      <c r="C2625" s="34" t="s">
        <v>3527</v>
      </c>
      <c r="D2625" s="34" t="s">
        <v>3528</v>
      </c>
    </row>
    <row r="2626" ht="15.75" spans="1:4">
      <c r="A2626" s="34" t="s">
        <v>6795</v>
      </c>
      <c r="B2626" s="34" t="s">
        <v>87</v>
      </c>
      <c r="C2626" s="34" t="s">
        <v>87</v>
      </c>
      <c r="D2626" s="34" t="s">
        <v>87</v>
      </c>
    </row>
    <row r="2627" ht="15.75" spans="1:4">
      <c r="A2627" s="34" t="s">
        <v>6796</v>
      </c>
      <c r="B2627" s="34" t="s">
        <v>6797</v>
      </c>
      <c r="C2627" s="34" t="s">
        <v>6798</v>
      </c>
      <c r="D2627" s="34" t="s">
        <v>6799</v>
      </c>
    </row>
    <row r="2628" ht="15.75" spans="1:4">
      <c r="A2628" s="34" t="s">
        <v>6800</v>
      </c>
      <c r="B2628" s="34" t="s">
        <v>6801</v>
      </c>
      <c r="C2628" s="34" t="s">
        <v>87</v>
      </c>
      <c r="D2628" s="34" t="s">
        <v>87</v>
      </c>
    </row>
    <row r="2629" ht="15.75" spans="1:4">
      <c r="A2629" s="34" t="s">
        <v>6802</v>
      </c>
      <c r="B2629" s="34" t="s">
        <v>6803</v>
      </c>
      <c r="C2629" s="34" t="s">
        <v>6804</v>
      </c>
      <c r="D2629" s="34" t="s">
        <v>6805</v>
      </c>
    </row>
    <row r="2630" ht="15.75" spans="1:4">
      <c r="A2630" s="34" t="s">
        <v>6806</v>
      </c>
      <c r="B2630" s="34" t="s">
        <v>6807</v>
      </c>
      <c r="C2630" s="34" t="s">
        <v>1882</v>
      </c>
      <c r="D2630" s="34" t="s">
        <v>1883</v>
      </c>
    </row>
    <row r="2631" ht="15.75" spans="1:4">
      <c r="A2631" s="34" t="s">
        <v>6808</v>
      </c>
      <c r="B2631" s="34" t="s">
        <v>6809</v>
      </c>
      <c r="C2631" s="34" t="s">
        <v>186</v>
      </c>
      <c r="D2631" s="34" t="s">
        <v>187</v>
      </c>
    </row>
    <row r="2632" ht="15.75" spans="1:4">
      <c r="A2632" s="34" t="s">
        <v>6810</v>
      </c>
      <c r="B2632" s="34" t="s">
        <v>6811</v>
      </c>
      <c r="C2632" s="34" t="s">
        <v>6812</v>
      </c>
      <c r="D2632" s="34" t="s">
        <v>6813</v>
      </c>
    </row>
    <row r="2633" ht="15.75" spans="1:4">
      <c r="A2633" s="34" t="s">
        <v>6814</v>
      </c>
      <c r="B2633" s="34" t="s">
        <v>6815</v>
      </c>
      <c r="C2633" s="34" t="s">
        <v>87</v>
      </c>
      <c r="D2633" s="34" t="s">
        <v>87</v>
      </c>
    </row>
    <row r="2634" ht="15.75" spans="1:4">
      <c r="A2634" s="34" t="s">
        <v>6816</v>
      </c>
      <c r="B2634" s="34" t="s">
        <v>6817</v>
      </c>
      <c r="C2634" s="34" t="s">
        <v>3594</v>
      </c>
      <c r="D2634" s="34" t="s">
        <v>3595</v>
      </c>
    </row>
    <row r="2635" ht="15.75" spans="1:4">
      <c r="A2635" s="34" t="s">
        <v>6818</v>
      </c>
      <c r="B2635" s="34" t="s">
        <v>87</v>
      </c>
      <c r="C2635" s="34" t="s">
        <v>87</v>
      </c>
      <c r="D2635" s="34" t="s">
        <v>87</v>
      </c>
    </row>
    <row r="2636" ht="15.75" spans="1:4">
      <c r="A2636" s="34" t="s">
        <v>6819</v>
      </c>
      <c r="B2636" s="34" t="s">
        <v>6820</v>
      </c>
      <c r="C2636" s="34" t="s">
        <v>6821</v>
      </c>
      <c r="D2636" s="34" t="s">
        <v>6822</v>
      </c>
    </row>
    <row r="2637" ht="15.75" spans="1:4">
      <c r="A2637" s="34" t="s">
        <v>6823</v>
      </c>
      <c r="B2637" s="34" t="s">
        <v>87</v>
      </c>
      <c r="C2637" s="34" t="s">
        <v>87</v>
      </c>
      <c r="D2637" s="34" t="s">
        <v>87</v>
      </c>
    </row>
    <row r="2638" ht="15.75" spans="1:4">
      <c r="A2638" s="34" t="s">
        <v>6824</v>
      </c>
      <c r="B2638" s="34" t="s">
        <v>6825</v>
      </c>
      <c r="C2638" s="34" t="s">
        <v>6826</v>
      </c>
      <c r="D2638" s="34" t="s">
        <v>6827</v>
      </c>
    </row>
    <row r="2639" ht="15.75" spans="1:4">
      <c r="A2639" s="34" t="s">
        <v>6828</v>
      </c>
      <c r="B2639" s="34" t="s">
        <v>6829</v>
      </c>
      <c r="C2639" s="34" t="s">
        <v>87</v>
      </c>
      <c r="D2639" s="34" t="s">
        <v>87</v>
      </c>
    </row>
    <row r="2640" ht="15.75" spans="1:4">
      <c r="A2640" s="34" t="s">
        <v>6830</v>
      </c>
      <c r="B2640" s="34" t="s">
        <v>6831</v>
      </c>
      <c r="C2640" s="34" t="s">
        <v>87</v>
      </c>
      <c r="D2640" s="34" t="s">
        <v>87</v>
      </c>
    </row>
    <row r="2641" ht="15.75" spans="1:4">
      <c r="A2641" s="34" t="s">
        <v>6832</v>
      </c>
      <c r="B2641" s="34" t="s">
        <v>87</v>
      </c>
      <c r="C2641" s="34" t="s">
        <v>87</v>
      </c>
      <c r="D2641" s="34" t="s">
        <v>87</v>
      </c>
    </row>
    <row r="2642" ht="15.75" spans="1:4">
      <c r="A2642" s="34" t="s">
        <v>6833</v>
      </c>
      <c r="B2642" s="34" t="s">
        <v>87</v>
      </c>
      <c r="C2642" s="34" t="s">
        <v>87</v>
      </c>
      <c r="D2642" s="34" t="s">
        <v>87</v>
      </c>
    </row>
    <row r="2643" ht="15.75" spans="1:4">
      <c r="A2643" s="34" t="s">
        <v>6834</v>
      </c>
      <c r="B2643" s="34" t="s">
        <v>87</v>
      </c>
      <c r="C2643" s="34" t="s">
        <v>87</v>
      </c>
      <c r="D2643" s="34" t="s">
        <v>87</v>
      </c>
    </row>
    <row r="2644" ht="15.75" spans="1:4">
      <c r="A2644" s="34" t="s">
        <v>6835</v>
      </c>
      <c r="B2644" s="34" t="s">
        <v>6836</v>
      </c>
      <c r="C2644" s="34" t="s">
        <v>186</v>
      </c>
      <c r="D2644" s="34" t="s">
        <v>187</v>
      </c>
    </row>
    <row r="2645" ht="15.75" spans="1:4">
      <c r="A2645" s="34" t="s">
        <v>6837</v>
      </c>
      <c r="B2645" s="34" t="s">
        <v>6838</v>
      </c>
      <c r="C2645" s="34" t="s">
        <v>87</v>
      </c>
      <c r="D2645" s="34" t="s">
        <v>87</v>
      </c>
    </row>
    <row r="2646" ht="15.75" spans="1:4">
      <c r="A2646" s="34" t="s">
        <v>6839</v>
      </c>
      <c r="B2646" s="34" t="s">
        <v>6840</v>
      </c>
      <c r="C2646" s="34" t="s">
        <v>186</v>
      </c>
      <c r="D2646" s="34" t="s">
        <v>187</v>
      </c>
    </row>
    <row r="2647" ht="15.75" spans="1:4">
      <c r="A2647" s="34" t="s">
        <v>6841</v>
      </c>
      <c r="B2647" s="34" t="s">
        <v>6842</v>
      </c>
      <c r="C2647" s="34" t="s">
        <v>87</v>
      </c>
      <c r="D2647" s="34" t="s">
        <v>87</v>
      </c>
    </row>
    <row r="2648" ht="15.75" spans="1:4">
      <c r="A2648" s="34" t="s">
        <v>6843</v>
      </c>
      <c r="B2648" s="34" t="s">
        <v>87</v>
      </c>
      <c r="C2648" s="34" t="s">
        <v>87</v>
      </c>
      <c r="D2648" s="34" t="s">
        <v>87</v>
      </c>
    </row>
    <row r="2649" ht="15.75" spans="1:4">
      <c r="A2649" s="34" t="s">
        <v>6844</v>
      </c>
      <c r="B2649" s="34" t="s">
        <v>6845</v>
      </c>
      <c r="C2649" s="34" t="s">
        <v>2746</v>
      </c>
      <c r="D2649" s="34" t="s">
        <v>2747</v>
      </c>
    </row>
  </sheetData>
  <mergeCells count="1">
    <mergeCell ref="A1:D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:D1"/>
    </sheetView>
  </sheetViews>
  <sheetFormatPr defaultColWidth="9" defaultRowHeight="13.5" outlineLevelCol="3"/>
  <cols>
    <col min="1" max="1" width="17.5" customWidth="1"/>
    <col min="2" max="2" width="34" customWidth="1"/>
    <col min="4" max="4" width="69.5" customWidth="1"/>
  </cols>
  <sheetData>
    <row r="1" ht="20" customHeight="1" spans="1:4">
      <c r="A1" s="36" t="s">
        <v>6846</v>
      </c>
      <c r="B1" s="37"/>
      <c r="C1" s="38"/>
      <c r="D1" s="37"/>
    </row>
    <row r="2" ht="15.75" spans="1:4">
      <c r="A2" s="18" t="s">
        <v>6847</v>
      </c>
      <c r="B2" s="18" t="s">
        <v>6848</v>
      </c>
      <c r="C2" s="19" t="s">
        <v>6849</v>
      </c>
      <c r="D2" s="18" t="s">
        <v>6850</v>
      </c>
    </row>
    <row r="3" ht="15.75" spans="1:4">
      <c r="A3" s="2" t="s">
        <v>6851</v>
      </c>
      <c r="B3" s="2" t="s">
        <v>6852</v>
      </c>
      <c r="C3" s="32">
        <v>160</v>
      </c>
      <c r="D3" s="2" t="s">
        <v>6853</v>
      </c>
    </row>
    <row r="4" ht="15.75" spans="1:4">
      <c r="A4" s="2" t="s">
        <v>6851</v>
      </c>
      <c r="B4" s="2" t="s">
        <v>6854</v>
      </c>
      <c r="C4" s="32">
        <v>63</v>
      </c>
      <c r="D4" s="2" t="s">
        <v>6855</v>
      </c>
    </row>
    <row r="5" ht="15.75" spans="1:4">
      <c r="A5" s="2" t="s">
        <v>6851</v>
      </c>
      <c r="B5" s="2" t="s">
        <v>6856</v>
      </c>
      <c r="C5" s="32">
        <v>602</v>
      </c>
      <c r="D5" s="2" t="s">
        <v>6857</v>
      </c>
    </row>
    <row r="6" ht="15.75" spans="1:4">
      <c r="A6" s="2" t="s">
        <v>6851</v>
      </c>
      <c r="B6" s="2" t="s">
        <v>6858</v>
      </c>
      <c r="C6" s="32">
        <v>19</v>
      </c>
      <c r="D6" s="2" t="s">
        <v>6859</v>
      </c>
    </row>
    <row r="7" ht="15.75" spans="1:4">
      <c r="A7" s="2" t="s">
        <v>6851</v>
      </c>
      <c r="B7" s="2" t="s">
        <v>6860</v>
      </c>
      <c r="C7" s="32">
        <v>113</v>
      </c>
      <c r="D7" s="2" t="s">
        <v>6861</v>
      </c>
    </row>
    <row r="8" ht="15.75" spans="1:4">
      <c r="A8" s="2" t="s">
        <v>6851</v>
      </c>
      <c r="B8" s="2" t="s">
        <v>6862</v>
      </c>
      <c r="C8" s="32">
        <v>1</v>
      </c>
      <c r="D8" s="2" t="s">
        <v>5605</v>
      </c>
    </row>
    <row r="9" ht="15.75" spans="1:4">
      <c r="A9" s="2" t="s">
        <v>6851</v>
      </c>
      <c r="B9" s="2" t="s">
        <v>6863</v>
      </c>
      <c r="C9" s="32">
        <v>116</v>
      </c>
      <c r="D9" s="2" t="s">
        <v>6864</v>
      </c>
    </row>
    <row r="10" ht="15.75" spans="1:4">
      <c r="A10" s="2" t="s">
        <v>6851</v>
      </c>
      <c r="B10" s="2" t="s">
        <v>6865</v>
      </c>
      <c r="C10" s="32">
        <v>665</v>
      </c>
      <c r="D10" s="2" t="s">
        <v>6866</v>
      </c>
    </row>
    <row r="11" ht="15.75" spans="1:4">
      <c r="A11" s="2" t="s">
        <v>6851</v>
      </c>
      <c r="B11" s="2" t="s">
        <v>6867</v>
      </c>
      <c r="C11" s="32">
        <v>10</v>
      </c>
      <c r="D11" s="2" t="s">
        <v>6868</v>
      </c>
    </row>
    <row r="12" ht="15.75" spans="1:4">
      <c r="A12" s="2" t="s">
        <v>6851</v>
      </c>
      <c r="B12" s="2" t="s">
        <v>6869</v>
      </c>
      <c r="C12" s="32">
        <v>23</v>
      </c>
      <c r="D12" s="2" t="s">
        <v>6870</v>
      </c>
    </row>
    <row r="13" ht="15.75" spans="1:4">
      <c r="A13" s="2" t="s">
        <v>6851</v>
      </c>
      <c r="B13" s="2" t="s">
        <v>6871</v>
      </c>
      <c r="C13" s="32">
        <v>9</v>
      </c>
      <c r="D13" s="2" t="s">
        <v>6872</v>
      </c>
    </row>
    <row r="14" ht="15.75" spans="1:4">
      <c r="A14" s="2" t="s">
        <v>6851</v>
      </c>
      <c r="B14" s="2" t="s">
        <v>6873</v>
      </c>
      <c r="C14" s="32">
        <v>11</v>
      </c>
      <c r="D14" s="2" t="s">
        <v>6874</v>
      </c>
    </row>
    <row r="15" ht="15.75" spans="1:4">
      <c r="A15" s="2" t="s">
        <v>6851</v>
      </c>
      <c r="B15" s="2" t="s">
        <v>6875</v>
      </c>
      <c r="C15" s="32">
        <v>147</v>
      </c>
      <c r="D15" s="2" t="s">
        <v>6876</v>
      </c>
    </row>
    <row r="16" ht="15.75" spans="1:4">
      <c r="A16" s="2" t="s">
        <v>6851</v>
      </c>
      <c r="B16" s="2" t="s">
        <v>6877</v>
      </c>
      <c r="C16" s="32">
        <v>15</v>
      </c>
      <c r="D16" s="2" t="s">
        <v>6878</v>
      </c>
    </row>
    <row r="17" ht="15.75" spans="1:4">
      <c r="A17" s="2" t="s">
        <v>6851</v>
      </c>
      <c r="B17" s="2" t="s">
        <v>6879</v>
      </c>
      <c r="C17" s="32">
        <v>15</v>
      </c>
      <c r="D17" s="2" t="s">
        <v>6878</v>
      </c>
    </row>
    <row r="18" ht="15.75" spans="1:4">
      <c r="A18" s="2" t="s">
        <v>6851</v>
      </c>
      <c r="B18" s="2" t="s">
        <v>6880</v>
      </c>
      <c r="C18" s="32">
        <v>65</v>
      </c>
      <c r="D18" s="2" t="s">
        <v>6881</v>
      </c>
    </row>
    <row r="19" ht="15.75" spans="1:4">
      <c r="A19" s="2" t="s">
        <v>6851</v>
      </c>
      <c r="B19" s="2" t="s">
        <v>6882</v>
      </c>
      <c r="C19" s="32">
        <v>2</v>
      </c>
      <c r="D19" s="2" t="s">
        <v>6883</v>
      </c>
    </row>
    <row r="20" ht="15.75" spans="1:4">
      <c r="A20" s="2" t="s">
        <v>6851</v>
      </c>
      <c r="B20" s="2" t="s">
        <v>6884</v>
      </c>
      <c r="C20" s="32">
        <v>21</v>
      </c>
      <c r="D20" s="2" t="s">
        <v>6885</v>
      </c>
    </row>
    <row r="21" ht="15.75" spans="1:4">
      <c r="A21" s="2" t="s">
        <v>6886</v>
      </c>
      <c r="B21" s="2" t="s">
        <v>6887</v>
      </c>
      <c r="C21" s="32">
        <v>222</v>
      </c>
      <c r="D21" s="2" t="s">
        <v>6888</v>
      </c>
    </row>
    <row r="22" ht="15.75" spans="1:4">
      <c r="A22" s="2" t="s">
        <v>6886</v>
      </c>
      <c r="B22" s="2" t="s">
        <v>6889</v>
      </c>
      <c r="C22" s="32">
        <v>222</v>
      </c>
      <c r="D22" s="2" t="s">
        <v>6888</v>
      </c>
    </row>
    <row r="23" ht="15.75" spans="1:4">
      <c r="A23" s="2" t="s">
        <v>6886</v>
      </c>
      <c r="B23" s="2" t="s">
        <v>6890</v>
      </c>
      <c r="C23" s="32">
        <v>13</v>
      </c>
      <c r="D23" s="2" t="s">
        <v>6891</v>
      </c>
    </row>
    <row r="24" ht="15.75" spans="1:4">
      <c r="A24" s="2" t="s">
        <v>6886</v>
      </c>
      <c r="B24" s="2" t="s">
        <v>6892</v>
      </c>
      <c r="C24" s="32">
        <v>127</v>
      </c>
      <c r="D24" s="2" t="s">
        <v>6893</v>
      </c>
    </row>
    <row r="25" ht="15.75" spans="1:4">
      <c r="A25" s="2" t="s">
        <v>6886</v>
      </c>
      <c r="B25" s="2" t="s">
        <v>2699</v>
      </c>
      <c r="C25" s="32">
        <v>168</v>
      </c>
      <c r="D25" s="2" t="s">
        <v>6894</v>
      </c>
    </row>
    <row r="26" ht="15.75" spans="1:4">
      <c r="A26" s="2" t="s">
        <v>6886</v>
      </c>
      <c r="B26" s="2" t="s">
        <v>6895</v>
      </c>
      <c r="C26" s="32">
        <v>91</v>
      </c>
      <c r="D26" s="2" t="s">
        <v>6896</v>
      </c>
    </row>
    <row r="27" ht="15.75" spans="1:4">
      <c r="A27" s="2" t="s">
        <v>6886</v>
      </c>
      <c r="B27" s="2" t="s">
        <v>6897</v>
      </c>
      <c r="C27" s="32">
        <v>19</v>
      </c>
      <c r="D27" s="2" t="s">
        <v>6898</v>
      </c>
    </row>
    <row r="28" ht="15.75" spans="1:4">
      <c r="A28" s="2" t="s">
        <v>6886</v>
      </c>
      <c r="B28" s="2" t="s">
        <v>6899</v>
      </c>
      <c r="C28" s="32">
        <v>171</v>
      </c>
      <c r="D28" s="2" t="s">
        <v>6900</v>
      </c>
    </row>
    <row r="29" ht="15.75" spans="1:4">
      <c r="A29" s="2" t="s">
        <v>6886</v>
      </c>
      <c r="B29" s="2" t="s">
        <v>6901</v>
      </c>
      <c r="C29" s="32">
        <v>84</v>
      </c>
      <c r="D29" s="2" t="s">
        <v>6902</v>
      </c>
    </row>
    <row r="30" ht="15.75" spans="1:4">
      <c r="A30" s="2" t="s">
        <v>6903</v>
      </c>
      <c r="B30" s="2" t="s">
        <v>6904</v>
      </c>
      <c r="C30" s="32">
        <v>13</v>
      </c>
      <c r="D30" s="2" t="s">
        <v>6905</v>
      </c>
    </row>
    <row r="31" ht="15.75" spans="1:4">
      <c r="A31" s="2" t="s">
        <v>6903</v>
      </c>
      <c r="B31" s="2" t="s">
        <v>6906</v>
      </c>
      <c r="C31" s="32">
        <v>852</v>
      </c>
      <c r="D31" s="2" t="s">
        <v>6907</v>
      </c>
    </row>
    <row r="32" ht="15.75" spans="1:4">
      <c r="A32" s="2" t="s">
        <v>6903</v>
      </c>
      <c r="B32" s="2" t="s">
        <v>435</v>
      </c>
      <c r="C32" s="32">
        <v>634</v>
      </c>
      <c r="D32" s="2" t="s">
        <v>6908</v>
      </c>
    </row>
    <row r="33" ht="15.75" spans="1:4">
      <c r="A33" s="2" t="s">
        <v>6903</v>
      </c>
      <c r="B33" s="2" t="s">
        <v>6909</v>
      </c>
      <c r="C33" s="32">
        <v>1</v>
      </c>
      <c r="D33" s="2" t="s">
        <v>2024</v>
      </c>
    </row>
    <row r="34" ht="15.75" spans="1:4">
      <c r="A34" s="2" t="s">
        <v>6903</v>
      </c>
      <c r="B34" s="2" t="s">
        <v>6910</v>
      </c>
      <c r="C34" s="32">
        <v>9</v>
      </c>
      <c r="D34" s="2" t="s">
        <v>6911</v>
      </c>
    </row>
    <row r="35" ht="15.75" spans="1:4">
      <c r="A35" s="2" t="s">
        <v>6903</v>
      </c>
      <c r="B35" s="2" t="s">
        <v>6912</v>
      </c>
      <c r="C35" s="32">
        <v>2</v>
      </c>
      <c r="D35" s="2" t="s">
        <v>6913</v>
      </c>
    </row>
    <row r="36" ht="15.75" spans="1:4">
      <c r="A36" s="2" t="s">
        <v>6903</v>
      </c>
      <c r="B36" s="2" t="s">
        <v>5594</v>
      </c>
      <c r="C36" s="32">
        <v>2</v>
      </c>
      <c r="D36" s="2" t="s">
        <v>6914</v>
      </c>
    </row>
    <row r="37" ht="15.75" spans="1:4">
      <c r="A37" s="2" t="s">
        <v>6903</v>
      </c>
      <c r="B37" s="2" t="s">
        <v>6915</v>
      </c>
      <c r="C37" s="32">
        <v>6</v>
      </c>
      <c r="D37" s="2" t="s">
        <v>6916</v>
      </c>
    </row>
    <row r="38" ht="15.75" spans="1:4">
      <c r="A38" s="2" t="s">
        <v>6903</v>
      </c>
      <c r="B38" s="2" t="s">
        <v>6917</v>
      </c>
      <c r="C38" s="32">
        <v>43</v>
      </c>
      <c r="D38" s="2" t="s">
        <v>6918</v>
      </c>
    </row>
    <row r="39" ht="15.75" spans="1:4">
      <c r="A39" s="2" t="s">
        <v>6903</v>
      </c>
      <c r="B39" s="2" t="s">
        <v>6919</v>
      </c>
      <c r="C39" s="32">
        <v>69</v>
      </c>
      <c r="D39" s="2" t="s">
        <v>6920</v>
      </c>
    </row>
  </sheetData>
  <mergeCells count="1">
    <mergeCell ref="A1:D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2"/>
  <sheetViews>
    <sheetView workbookViewId="0">
      <selection activeCell="F15" sqref="F15"/>
    </sheetView>
  </sheetViews>
  <sheetFormatPr defaultColWidth="9" defaultRowHeight="13.5" outlineLevelCol="3"/>
  <cols>
    <col min="1" max="1" width="12" customWidth="1"/>
    <col min="2" max="2" width="53.625" customWidth="1"/>
    <col min="3" max="3" width="28.25" customWidth="1"/>
    <col min="4" max="4" width="70.75" customWidth="1"/>
  </cols>
  <sheetData>
    <row r="1" ht="25" customHeight="1" spans="1:4">
      <c r="A1" s="33" t="s">
        <v>6921</v>
      </c>
      <c r="B1" s="34"/>
      <c r="C1" s="34"/>
      <c r="D1" s="34"/>
    </row>
    <row r="2" ht="15.75" spans="1:4">
      <c r="A2" s="35" t="s">
        <v>77</v>
      </c>
      <c r="B2" s="35" t="s">
        <v>78</v>
      </c>
      <c r="C2" s="35" t="s">
        <v>81</v>
      </c>
      <c r="D2" s="35" t="s">
        <v>82</v>
      </c>
    </row>
    <row r="3" ht="15.75" spans="1:4">
      <c r="A3" s="34" t="s">
        <v>6922</v>
      </c>
      <c r="B3" s="34" t="s">
        <v>6923</v>
      </c>
      <c r="C3" s="34" t="s">
        <v>683</v>
      </c>
      <c r="D3" s="34" t="s">
        <v>684</v>
      </c>
    </row>
    <row r="4" ht="15.75" spans="1:4">
      <c r="A4" s="34" t="s">
        <v>6924</v>
      </c>
      <c r="B4" s="34" t="s">
        <v>87</v>
      </c>
      <c r="C4" s="34" t="s">
        <v>87</v>
      </c>
      <c r="D4" s="34" t="s">
        <v>87</v>
      </c>
    </row>
    <row r="5" ht="15.75" spans="1:4">
      <c r="A5" s="34" t="s">
        <v>6925</v>
      </c>
      <c r="B5" s="34" t="s">
        <v>87</v>
      </c>
      <c r="C5" s="34" t="s">
        <v>87</v>
      </c>
      <c r="D5" s="34" t="s">
        <v>87</v>
      </c>
    </row>
    <row r="6" ht="15.75" spans="1:4">
      <c r="A6" s="34" t="s">
        <v>6926</v>
      </c>
      <c r="B6" s="34" t="s">
        <v>87</v>
      </c>
      <c r="C6" s="34" t="s">
        <v>87</v>
      </c>
      <c r="D6" s="34" t="s">
        <v>87</v>
      </c>
    </row>
    <row r="7" ht="15.75" spans="1:4">
      <c r="A7" s="34" t="s">
        <v>6927</v>
      </c>
      <c r="B7" s="34" t="s">
        <v>6928</v>
      </c>
      <c r="C7" s="34" t="s">
        <v>2545</v>
      </c>
      <c r="D7" s="34" t="s">
        <v>2546</v>
      </c>
    </row>
    <row r="8" ht="15.75" spans="1:4">
      <c r="A8" s="34" t="s">
        <v>6929</v>
      </c>
      <c r="B8" s="34" t="s">
        <v>6930</v>
      </c>
      <c r="C8" s="34" t="s">
        <v>6931</v>
      </c>
      <c r="D8" s="34" t="s">
        <v>6932</v>
      </c>
    </row>
    <row r="9" ht="15.75" spans="1:4">
      <c r="A9" s="34" t="s">
        <v>6933</v>
      </c>
      <c r="B9" s="34" t="s">
        <v>87</v>
      </c>
      <c r="C9" s="34" t="s">
        <v>87</v>
      </c>
      <c r="D9" s="34" t="s">
        <v>87</v>
      </c>
    </row>
    <row r="10" ht="15.75" spans="1:4">
      <c r="A10" s="34" t="s">
        <v>6934</v>
      </c>
      <c r="B10" s="34" t="s">
        <v>6935</v>
      </c>
      <c r="C10" s="34" t="s">
        <v>118</v>
      </c>
      <c r="D10" s="34" t="s">
        <v>119</v>
      </c>
    </row>
    <row r="11" ht="15.75" spans="1:4">
      <c r="A11" s="34" t="s">
        <v>6936</v>
      </c>
      <c r="B11" s="34" t="s">
        <v>6937</v>
      </c>
      <c r="C11" s="34" t="s">
        <v>186</v>
      </c>
      <c r="D11" s="34" t="s">
        <v>187</v>
      </c>
    </row>
    <row r="12" ht="15.75" spans="1:4">
      <c r="A12" s="34" t="s">
        <v>6938</v>
      </c>
      <c r="B12" s="34" t="s">
        <v>6939</v>
      </c>
      <c r="C12" s="34" t="s">
        <v>118</v>
      </c>
      <c r="D12" s="34" t="s">
        <v>119</v>
      </c>
    </row>
    <row r="13" ht="15.75" spans="1:4">
      <c r="A13" s="34" t="s">
        <v>6940</v>
      </c>
      <c r="B13" s="34" t="s">
        <v>6941</v>
      </c>
      <c r="C13" s="34" t="s">
        <v>1918</v>
      </c>
      <c r="D13" s="34" t="s">
        <v>1919</v>
      </c>
    </row>
    <row r="14" ht="15.75" spans="1:4">
      <c r="A14" s="34" t="s">
        <v>6942</v>
      </c>
      <c r="B14" s="34" t="s">
        <v>87</v>
      </c>
      <c r="C14" s="34" t="s">
        <v>87</v>
      </c>
      <c r="D14" s="34" t="s">
        <v>87</v>
      </c>
    </row>
    <row r="15" ht="15.75" spans="1:4">
      <c r="A15" s="34" t="s">
        <v>6943</v>
      </c>
      <c r="B15" s="34" t="s">
        <v>6944</v>
      </c>
      <c r="C15" s="34" t="s">
        <v>2509</v>
      </c>
      <c r="D15" s="34" t="s">
        <v>2510</v>
      </c>
    </row>
    <row r="16" ht="15.75" spans="1:4">
      <c r="A16" s="34" t="s">
        <v>6945</v>
      </c>
      <c r="B16" s="34" t="s">
        <v>1935</v>
      </c>
      <c r="C16" s="34" t="s">
        <v>87</v>
      </c>
      <c r="D16" s="34" t="s">
        <v>87</v>
      </c>
    </row>
    <row r="17" ht="15.75" spans="1:4">
      <c r="A17" s="34" t="s">
        <v>6946</v>
      </c>
      <c r="B17" s="34" t="s">
        <v>2311</v>
      </c>
      <c r="C17" s="34" t="s">
        <v>2312</v>
      </c>
      <c r="D17" s="34" t="s">
        <v>2313</v>
      </c>
    </row>
    <row r="18" ht="15.75" spans="1:4">
      <c r="A18" s="34" t="s">
        <v>6947</v>
      </c>
      <c r="B18" s="34" t="s">
        <v>6948</v>
      </c>
      <c r="C18" s="34" t="s">
        <v>6949</v>
      </c>
      <c r="D18" s="34" t="s">
        <v>6950</v>
      </c>
    </row>
    <row r="19" ht="15.75" spans="1:4">
      <c r="A19" s="34" t="s">
        <v>6951</v>
      </c>
      <c r="B19" s="34" t="s">
        <v>6952</v>
      </c>
      <c r="C19" s="34" t="s">
        <v>6760</v>
      </c>
      <c r="D19" s="34" t="s">
        <v>6761</v>
      </c>
    </row>
    <row r="20" ht="15.75" spans="1:4">
      <c r="A20" s="34" t="s">
        <v>6953</v>
      </c>
      <c r="B20" s="34" t="s">
        <v>6954</v>
      </c>
      <c r="C20" s="34" t="s">
        <v>118</v>
      </c>
      <c r="D20" s="34" t="s">
        <v>119</v>
      </c>
    </row>
    <row r="21" ht="15.75" spans="1:4">
      <c r="A21" s="34" t="s">
        <v>6955</v>
      </c>
      <c r="B21" s="34" t="s">
        <v>87</v>
      </c>
      <c r="C21" s="34" t="s">
        <v>87</v>
      </c>
      <c r="D21" s="34" t="s">
        <v>87</v>
      </c>
    </row>
    <row r="22" ht="15.75" spans="1:4">
      <c r="A22" s="34" t="s">
        <v>6956</v>
      </c>
      <c r="B22" s="34" t="s">
        <v>6957</v>
      </c>
      <c r="C22" s="34" t="s">
        <v>87</v>
      </c>
      <c r="D22" s="34" t="s">
        <v>87</v>
      </c>
    </row>
    <row r="23" ht="15.75" spans="1:4">
      <c r="A23" s="34" t="s">
        <v>6958</v>
      </c>
      <c r="B23" s="34" t="s">
        <v>6959</v>
      </c>
      <c r="C23" s="34" t="s">
        <v>2746</v>
      </c>
      <c r="D23" s="34" t="s">
        <v>2747</v>
      </c>
    </row>
    <row r="24" ht="15.75" spans="1:4">
      <c r="A24" s="34" t="s">
        <v>6960</v>
      </c>
      <c r="B24" s="34" t="s">
        <v>6961</v>
      </c>
      <c r="C24" s="34" t="s">
        <v>6962</v>
      </c>
      <c r="D24" s="34" t="s">
        <v>6963</v>
      </c>
    </row>
    <row r="25" ht="15.75" spans="1:4">
      <c r="A25" s="34" t="s">
        <v>6964</v>
      </c>
      <c r="B25" s="34" t="s">
        <v>87</v>
      </c>
      <c r="C25" s="34" t="s">
        <v>87</v>
      </c>
      <c r="D25" s="34" t="s">
        <v>87</v>
      </c>
    </row>
    <row r="26" ht="15.75" spans="1:4">
      <c r="A26" s="34" t="s">
        <v>6965</v>
      </c>
      <c r="B26" s="34" t="s">
        <v>87</v>
      </c>
      <c r="C26" s="34" t="s">
        <v>87</v>
      </c>
      <c r="D26" s="34" t="s">
        <v>87</v>
      </c>
    </row>
    <row r="27" ht="15.75" spans="1:4">
      <c r="A27" s="34" t="s">
        <v>6966</v>
      </c>
      <c r="B27" s="34" t="s">
        <v>87</v>
      </c>
      <c r="C27" s="34" t="s">
        <v>87</v>
      </c>
      <c r="D27" s="34" t="s">
        <v>87</v>
      </c>
    </row>
    <row r="28" ht="15.75" spans="1:4">
      <c r="A28" s="34" t="s">
        <v>6967</v>
      </c>
      <c r="B28" s="34" t="s">
        <v>6968</v>
      </c>
      <c r="C28" s="34" t="s">
        <v>630</v>
      </c>
      <c r="D28" s="34" t="s">
        <v>631</v>
      </c>
    </row>
    <row r="29" ht="15.75" spans="1:4">
      <c r="A29" s="34" t="s">
        <v>6969</v>
      </c>
      <c r="B29" s="34" t="s">
        <v>87</v>
      </c>
      <c r="C29" s="34" t="s">
        <v>87</v>
      </c>
      <c r="D29" s="34" t="s">
        <v>87</v>
      </c>
    </row>
    <row r="30" ht="15.75" spans="1:4">
      <c r="A30" s="34" t="s">
        <v>6970</v>
      </c>
      <c r="B30" s="34" t="s">
        <v>6971</v>
      </c>
      <c r="C30" s="34" t="s">
        <v>6972</v>
      </c>
      <c r="D30" s="34" t="s">
        <v>6973</v>
      </c>
    </row>
    <row r="31" ht="15.75" spans="1:4">
      <c r="A31" s="34" t="s">
        <v>6974</v>
      </c>
      <c r="B31" s="34" t="s">
        <v>6975</v>
      </c>
      <c r="C31" s="34" t="s">
        <v>118</v>
      </c>
      <c r="D31" s="34" t="s">
        <v>119</v>
      </c>
    </row>
    <row r="32" ht="15.75" spans="1:4">
      <c r="A32" s="34" t="s">
        <v>6976</v>
      </c>
      <c r="B32" s="34" t="s">
        <v>6977</v>
      </c>
      <c r="C32" s="34" t="s">
        <v>3961</v>
      </c>
      <c r="D32" s="34" t="s">
        <v>3962</v>
      </c>
    </row>
    <row r="33" ht="15.75" spans="1:4">
      <c r="A33" s="34" t="s">
        <v>6978</v>
      </c>
      <c r="B33" s="34" t="s">
        <v>6979</v>
      </c>
      <c r="C33" s="34" t="s">
        <v>87</v>
      </c>
      <c r="D33" s="34" t="s">
        <v>87</v>
      </c>
    </row>
    <row r="34" ht="15.75" spans="1:4">
      <c r="A34" s="34" t="s">
        <v>6980</v>
      </c>
      <c r="B34" s="34" t="s">
        <v>6981</v>
      </c>
      <c r="C34" s="34" t="s">
        <v>2252</v>
      </c>
      <c r="D34" s="34" t="s">
        <v>2253</v>
      </c>
    </row>
    <row r="35" ht="15.75" spans="1:4">
      <c r="A35" s="34" t="s">
        <v>6982</v>
      </c>
      <c r="B35" s="34" t="s">
        <v>6983</v>
      </c>
      <c r="C35" s="34" t="s">
        <v>118</v>
      </c>
      <c r="D35" s="34" t="s">
        <v>119</v>
      </c>
    </row>
    <row r="36" ht="15.75" spans="1:4">
      <c r="A36" s="34" t="s">
        <v>6984</v>
      </c>
      <c r="B36" s="34" t="s">
        <v>87</v>
      </c>
      <c r="C36" s="34" t="s">
        <v>87</v>
      </c>
      <c r="D36" s="34" t="s">
        <v>87</v>
      </c>
    </row>
    <row r="37" ht="15.75" spans="1:4">
      <c r="A37" s="34" t="s">
        <v>6985</v>
      </c>
      <c r="B37" s="34" t="s">
        <v>6986</v>
      </c>
      <c r="C37" s="34" t="s">
        <v>6987</v>
      </c>
      <c r="D37" s="34" t="s">
        <v>6988</v>
      </c>
    </row>
    <row r="38" ht="15.75" spans="1:4">
      <c r="A38" s="34" t="s">
        <v>6989</v>
      </c>
      <c r="B38" s="34" t="s">
        <v>87</v>
      </c>
      <c r="C38" s="34" t="s">
        <v>87</v>
      </c>
      <c r="D38" s="34" t="s">
        <v>87</v>
      </c>
    </row>
    <row r="39" ht="15.75" spans="1:4">
      <c r="A39" s="34" t="s">
        <v>6990</v>
      </c>
      <c r="B39" s="34" t="s">
        <v>87</v>
      </c>
      <c r="C39" s="34" t="s">
        <v>87</v>
      </c>
      <c r="D39" s="34" t="s">
        <v>87</v>
      </c>
    </row>
    <row r="40" ht="15.75" spans="1:4">
      <c r="A40" s="34" t="s">
        <v>6991</v>
      </c>
      <c r="B40" s="34" t="s">
        <v>6992</v>
      </c>
      <c r="C40" s="34" t="s">
        <v>118</v>
      </c>
      <c r="D40" s="34" t="s">
        <v>119</v>
      </c>
    </row>
    <row r="41" ht="15.75" spans="1:4">
      <c r="A41" s="34" t="s">
        <v>6993</v>
      </c>
      <c r="B41" s="34" t="s">
        <v>87</v>
      </c>
      <c r="C41" s="34" t="s">
        <v>87</v>
      </c>
      <c r="D41" s="34" t="s">
        <v>87</v>
      </c>
    </row>
    <row r="42" ht="15.75" spans="1:4">
      <c r="A42" s="34" t="s">
        <v>6994</v>
      </c>
      <c r="B42" s="34" t="s">
        <v>6995</v>
      </c>
      <c r="C42" s="34" t="s">
        <v>1680</v>
      </c>
      <c r="D42" s="34" t="s">
        <v>1681</v>
      </c>
    </row>
    <row r="43" ht="15.75" spans="1:4">
      <c r="A43" s="34" t="s">
        <v>6996</v>
      </c>
      <c r="B43" s="34" t="s">
        <v>87</v>
      </c>
      <c r="C43" s="34" t="s">
        <v>87</v>
      </c>
      <c r="D43" s="34" t="s">
        <v>87</v>
      </c>
    </row>
    <row r="44" ht="15.75" spans="1:4">
      <c r="A44" s="34" t="s">
        <v>6997</v>
      </c>
      <c r="B44" s="34" t="s">
        <v>6998</v>
      </c>
      <c r="C44" s="34" t="s">
        <v>1890</v>
      </c>
      <c r="D44" s="34" t="s">
        <v>1891</v>
      </c>
    </row>
    <row r="45" ht="15.75" spans="1:4">
      <c r="A45" s="34" t="s">
        <v>6999</v>
      </c>
      <c r="B45" s="34" t="s">
        <v>7000</v>
      </c>
      <c r="C45" s="34" t="s">
        <v>87</v>
      </c>
      <c r="D45" s="34" t="s">
        <v>87</v>
      </c>
    </row>
    <row r="46" ht="15.75" spans="1:4">
      <c r="A46" s="34" t="s">
        <v>7001</v>
      </c>
      <c r="B46" s="34" t="s">
        <v>7002</v>
      </c>
      <c r="C46" s="34" t="s">
        <v>1792</v>
      </c>
      <c r="D46" s="34" t="s">
        <v>1793</v>
      </c>
    </row>
    <row r="47" ht="15.75" spans="1:4">
      <c r="A47" s="34" t="s">
        <v>7003</v>
      </c>
      <c r="B47" s="34" t="s">
        <v>7004</v>
      </c>
      <c r="C47" s="34" t="s">
        <v>7005</v>
      </c>
      <c r="D47" s="34" t="s">
        <v>7006</v>
      </c>
    </row>
    <row r="48" ht="15.75" spans="1:4">
      <c r="A48" s="34" t="s">
        <v>7007</v>
      </c>
      <c r="B48" s="34" t="s">
        <v>87</v>
      </c>
      <c r="C48" s="34" t="s">
        <v>87</v>
      </c>
      <c r="D48" s="34" t="s">
        <v>87</v>
      </c>
    </row>
    <row r="49" ht="15.75" spans="1:4">
      <c r="A49" s="34" t="s">
        <v>7008</v>
      </c>
      <c r="B49" s="34" t="s">
        <v>7009</v>
      </c>
      <c r="C49" s="34" t="s">
        <v>7010</v>
      </c>
      <c r="D49" s="34" t="s">
        <v>7011</v>
      </c>
    </row>
    <row r="50" ht="15.75" spans="1:4">
      <c r="A50" s="34" t="s">
        <v>7012</v>
      </c>
      <c r="B50" s="34" t="s">
        <v>7013</v>
      </c>
      <c r="C50" s="34" t="s">
        <v>87</v>
      </c>
      <c r="D50" s="34" t="s">
        <v>87</v>
      </c>
    </row>
    <row r="51" ht="15.75" spans="1:4">
      <c r="A51" s="34" t="s">
        <v>7014</v>
      </c>
      <c r="B51" s="34" t="s">
        <v>87</v>
      </c>
      <c r="C51" s="34" t="s">
        <v>87</v>
      </c>
      <c r="D51" s="34" t="s">
        <v>87</v>
      </c>
    </row>
    <row r="52" ht="15.75" spans="1:4">
      <c r="A52" s="34" t="s">
        <v>7015</v>
      </c>
      <c r="B52" s="34" t="s">
        <v>87</v>
      </c>
      <c r="C52" s="34" t="s">
        <v>87</v>
      </c>
      <c r="D52" s="34" t="s">
        <v>87</v>
      </c>
    </row>
    <row r="53" ht="15.75" spans="1:4">
      <c r="A53" s="34" t="s">
        <v>7016</v>
      </c>
      <c r="B53" s="34" t="s">
        <v>7017</v>
      </c>
      <c r="C53" s="34" t="s">
        <v>87</v>
      </c>
      <c r="D53" s="34" t="s">
        <v>87</v>
      </c>
    </row>
    <row r="54" ht="15.75" spans="1:4">
      <c r="A54" s="34" t="s">
        <v>7018</v>
      </c>
      <c r="B54" s="34" t="s">
        <v>7019</v>
      </c>
      <c r="C54" s="34" t="s">
        <v>7020</v>
      </c>
      <c r="D54" s="34" t="s">
        <v>7021</v>
      </c>
    </row>
    <row r="55" ht="15.75" spans="1:4">
      <c r="A55" s="34" t="s">
        <v>7022</v>
      </c>
      <c r="B55" s="34" t="s">
        <v>7023</v>
      </c>
      <c r="C55" s="34" t="s">
        <v>87</v>
      </c>
      <c r="D55" s="34" t="s">
        <v>87</v>
      </c>
    </row>
    <row r="56" ht="15.75" spans="1:4">
      <c r="A56" s="34" t="s">
        <v>7024</v>
      </c>
      <c r="B56" s="34" t="s">
        <v>87</v>
      </c>
      <c r="C56" s="34" t="s">
        <v>87</v>
      </c>
      <c r="D56" s="34" t="s">
        <v>87</v>
      </c>
    </row>
    <row r="57" ht="15.75" spans="1:4">
      <c r="A57" s="34" t="s">
        <v>7025</v>
      </c>
      <c r="B57" s="34" t="s">
        <v>7026</v>
      </c>
      <c r="C57" s="34" t="s">
        <v>167</v>
      </c>
      <c r="D57" s="34" t="s">
        <v>168</v>
      </c>
    </row>
    <row r="58" ht="15.75" spans="1:4">
      <c r="A58" s="34" t="s">
        <v>7027</v>
      </c>
      <c r="B58" s="34" t="s">
        <v>7028</v>
      </c>
      <c r="C58" s="34" t="s">
        <v>7029</v>
      </c>
      <c r="D58" s="34" t="s">
        <v>7030</v>
      </c>
    </row>
    <row r="59" ht="15.75" spans="1:4">
      <c r="A59" s="34" t="s">
        <v>7031</v>
      </c>
      <c r="B59" s="34" t="s">
        <v>87</v>
      </c>
      <c r="C59" s="34" t="s">
        <v>87</v>
      </c>
      <c r="D59" s="34" t="s">
        <v>87</v>
      </c>
    </row>
    <row r="60" ht="15.75" spans="1:4">
      <c r="A60" s="34" t="s">
        <v>7032</v>
      </c>
      <c r="B60" s="34" t="s">
        <v>87</v>
      </c>
      <c r="C60" s="34" t="s">
        <v>87</v>
      </c>
      <c r="D60" s="34" t="s">
        <v>87</v>
      </c>
    </row>
    <row r="61" ht="15.75" spans="1:4">
      <c r="A61" s="34" t="s">
        <v>7033</v>
      </c>
      <c r="B61" s="34" t="s">
        <v>87</v>
      </c>
      <c r="C61" s="34" t="s">
        <v>87</v>
      </c>
      <c r="D61" s="34" t="s">
        <v>87</v>
      </c>
    </row>
    <row r="62" ht="15.75" spans="1:4">
      <c r="A62" s="34" t="s">
        <v>7034</v>
      </c>
      <c r="B62" s="34" t="s">
        <v>87</v>
      </c>
      <c r="C62" s="34" t="s">
        <v>87</v>
      </c>
      <c r="D62" s="34" t="s">
        <v>87</v>
      </c>
    </row>
    <row r="63" ht="15.75" spans="1:4">
      <c r="A63" s="34" t="s">
        <v>7035</v>
      </c>
      <c r="B63" s="34" t="s">
        <v>7036</v>
      </c>
      <c r="C63" s="34" t="s">
        <v>118</v>
      </c>
      <c r="D63" s="34" t="s">
        <v>119</v>
      </c>
    </row>
    <row r="64" ht="15.75" spans="1:4">
      <c r="A64" s="34" t="s">
        <v>7037</v>
      </c>
      <c r="B64" s="34" t="s">
        <v>87</v>
      </c>
      <c r="C64" s="34" t="s">
        <v>87</v>
      </c>
      <c r="D64" s="34" t="s">
        <v>87</v>
      </c>
    </row>
    <row r="65" ht="15.75" spans="1:4">
      <c r="A65" s="34" t="s">
        <v>7038</v>
      </c>
      <c r="B65" s="34" t="s">
        <v>7039</v>
      </c>
      <c r="C65" s="34" t="s">
        <v>134</v>
      </c>
      <c r="D65" s="34" t="s">
        <v>135</v>
      </c>
    </row>
    <row r="66" ht="15.75" spans="1:4">
      <c r="A66" s="34" t="s">
        <v>7040</v>
      </c>
      <c r="B66" s="34" t="s">
        <v>7041</v>
      </c>
      <c r="C66" s="34" t="s">
        <v>87</v>
      </c>
      <c r="D66" s="34" t="s">
        <v>87</v>
      </c>
    </row>
    <row r="67" ht="15.75" spans="1:4">
      <c r="A67" s="34" t="s">
        <v>7042</v>
      </c>
      <c r="B67" s="34" t="s">
        <v>87</v>
      </c>
      <c r="C67" s="34" t="s">
        <v>87</v>
      </c>
      <c r="D67" s="34" t="s">
        <v>87</v>
      </c>
    </row>
    <row r="68" ht="15.75" spans="1:4">
      <c r="A68" s="34" t="s">
        <v>7043</v>
      </c>
      <c r="B68" s="34" t="s">
        <v>87</v>
      </c>
      <c r="C68" s="34" t="s">
        <v>87</v>
      </c>
      <c r="D68" s="34" t="s">
        <v>87</v>
      </c>
    </row>
    <row r="69" ht="15.75" spans="1:4">
      <c r="A69" s="34" t="s">
        <v>7044</v>
      </c>
      <c r="B69" s="34" t="s">
        <v>7045</v>
      </c>
      <c r="C69" s="34" t="s">
        <v>87</v>
      </c>
      <c r="D69" s="34" t="s">
        <v>87</v>
      </c>
    </row>
    <row r="70" ht="15.75" spans="1:4">
      <c r="A70" s="34" t="s">
        <v>7046</v>
      </c>
      <c r="B70" s="34" t="s">
        <v>7047</v>
      </c>
      <c r="C70" s="34" t="s">
        <v>1918</v>
      </c>
      <c r="D70" s="34" t="s">
        <v>1919</v>
      </c>
    </row>
    <row r="71" ht="15.75" spans="1:4">
      <c r="A71" s="34" t="s">
        <v>7048</v>
      </c>
      <c r="B71" s="34" t="s">
        <v>87</v>
      </c>
      <c r="C71" s="34" t="s">
        <v>87</v>
      </c>
      <c r="D71" s="34" t="s">
        <v>87</v>
      </c>
    </row>
    <row r="72" ht="15.75" spans="1:4">
      <c r="A72" s="34" t="s">
        <v>7049</v>
      </c>
      <c r="B72" s="34" t="s">
        <v>7047</v>
      </c>
      <c r="C72" s="34" t="s">
        <v>1918</v>
      </c>
      <c r="D72" s="34" t="s">
        <v>1919</v>
      </c>
    </row>
    <row r="73" ht="15.75" spans="1:4">
      <c r="A73" s="34" t="s">
        <v>7050</v>
      </c>
      <c r="B73" s="34" t="s">
        <v>7047</v>
      </c>
      <c r="C73" s="34" t="s">
        <v>1918</v>
      </c>
      <c r="D73" s="34" t="s">
        <v>1919</v>
      </c>
    </row>
    <row r="74" ht="15.75" spans="1:4">
      <c r="A74" s="34" t="s">
        <v>7051</v>
      </c>
      <c r="B74" s="34" t="s">
        <v>87</v>
      </c>
      <c r="C74" s="34" t="s">
        <v>87</v>
      </c>
      <c r="D74" s="34" t="s">
        <v>87</v>
      </c>
    </row>
    <row r="75" ht="15.75" spans="1:4">
      <c r="A75" s="34" t="s">
        <v>7052</v>
      </c>
      <c r="B75" s="34" t="s">
        <v>7047</v>
      </c>
      <c r="C75" s="34" t="s">
        <v>1918</v>
      </c>
      <c r="D75" s="34" t="s">
        <v>1919</v>
      </c>
    </row>
    <row r="76" ht="15.75" spans="1:4">
      <c r="A76" s="34" t="s">
        <v>7053</v>
      </c>
      <c r="B76" s="34" t="s">
        <v>7054</v>
      </c>
      <c r="C76" s="34" t="s">
        <v>7055</v>
      </c>
      <c r="D76" s="34" t="s">
        <v>7056</v>
      </c>
    </row>
    <row r="77" ht="15.75" spans="1:4">
      <c r="A77" s="34" t="s">
        <v>7057</v>
      </c>
      <c r="B77" s="34" t="s">
        <v>87</v>
      </c>
      <c r="C77" s="34" t="s">
        <v>87</v>
      </c>
      <c r="D77" s="34" t="s">
        <v>87</v>
      </c>
    </row>
    <row r="78" ht="15.75" spans="1:4">
      <c r="A78" s="34" t="s">
        <v>7058</v>
      </c>
      <c r="B78" s="34" t="s">
        <v>7059</v>
      </c>
      <c r="C78" s="34" t="s">
        <v>2545</v>
      </c>
      <c r="D78" s="34" t="s">
        <v>2546</v>
      </c>
    </row>
    <row r="79" ht="15.75" spans="1:4">
      <c r="A79" s="34" t="s">
        <v>7060</v>
      </c>
      <c r="B79" s="34" t="s">
        <v>87</v>
      </c>
      <c r="C79" s="34" t="s">
        <v>87</v>
      </c>
      <c r="D79" s="34" t="s">
        <v>87</v>
      </c>
    </row>
    <row r="80" ht="15.75" spans="1:4">
      <c r="A80" s="34" t="s">
        <v>7061</v>
      </c>
      <c r="B80" s="34" t="s">
        <v>87</v>
      </c>
      <c r="C80" s="34" t="s">
        <v>87</v>
      </c>
      <c r="D80" s="34" t="s">
        <v>87</v>
      </c>
    </row>
    <row r="81" ht="15.75" spans="1:4">
      <c r="A81" s="34" t="s">
        <v>7062</v>
      </c>
      <c r="B81" s="34" t="s">
        <v>7063</v>
      </c>
      <c r="C81" s="34" t="s">
        <v>7064</v>
      </c>
      <c r="D81" s="34" t="s">
        <v>7065</v>
      </c>
    </row>
    <row r="82" ht="15.75" spans="1:4">
      <c r="A82" s="34" t="s">
        <v>7066</v>
      </c>
      <c r="B82" s="34" t="s">
        <v>7067</v>
      </c>
      <c r="C82" s="34" t="s">
        <v>7068</v>
      </c>
      <c r="D82" s="34" t="s">
        <v>7069</v>
      </c>
    </row>
    <row r="83" ht="15.75" spans="1:4">
      <c r="A83" s="34" t="s">
        <v>7070</v>
      </c>
      <c r="B83" s="34" t="s">
        <v>7071</v>
      </c>
      <c r="C83" s="34" t="s">
        <v>3389</v>
      </c>
      <c r="D83" s="34" t="s">
        <v>3390</v>
      </c>
    </row>
    <row r="84" ht="15.75" spans="1:4">
      <c r="A84" s="34" t="s">
        <v>7072</v>
      </c>
      <c r="B84" s="34" t="s">
        <v>7073</v>
      </c>
      <c r="C84" s="34" t="s">
        <v>630</v>
      </c>
      <c r="D84" s="34" t="s">
        <v>631</v>
      </c>
    </row>
    <row r="85" ht="15.75" spans="1:4">
      <c r="A85" s="34" t="s">
        <v>7074</v>
      </c>
      <c r="B85" s="34" t="s">
        <v>7075</v>
      </c>
      <c r="C85" s="34" t="s">
        <v>2545</v>
      </c>
      <c r="D85" s="34" t="s">
        <v>2546</v>
      </c>
    </row>
    <row r="86" ht="15.75" spans="1:4">
      <c r="A86" s="34" t="s">
        <v>7076</v>
      </c>
      <c r="B86" s="34" t="s">
        <v>87</v>
      </c>
      <c r="C86" s="34" t="s">
        <v>87</v>
      </c>
      <c r="D86" s="34" t="s">
        <v>87</v>
      </c>
    </row>
    <row r="87" ht="15.75" spans="1:4">
      <c r="A87" s="34" t="s">
        <v>7077</v>
      </c>
      <c r="B87" s="34" t="s">
        <v>87</v>
      </c>
      <c r="C87" s="34" t="s">
        <v>87</v>
      </c>
      <c r="D87" s="34" t="s">
        <v>87</v>
      </c>
    </row>
    <row r="88" ht="15.75" spans="1:4">
      <c r="A88" s="34" t="s">
        <v>7078</v>
      </c>
      <c r="B88" s="34" t="s">
        <v>7079</v>
      </c>
      <c r="C88" s="34" t="s">
        <v>4925</v>
      </c>
      <c r="D88" s="34" t="s">
        <v>4926</v>
      </c>
    </row>
    <row r="89" ht="15.75" spans="1:4">
      <c r="A89" s="34" t="s">
        <v>7080</v>
      </c>
      <c r="B89" s="34" t="s">
        <v>7081</v>
      </c>
      <c r="C89" s="34" t="s">
        <v>87</v>
      </c>
      <c r="D89" s="34" t="s">
        <v>87</v>
      </c>
    </row>
    <row r="90" ht="15.75" spans="1:4">
      <c r="A90" s="34" t="s">
        <v>7082</v>
      </c>
      <c r="B90" s="34" t="s">
        <v>87</v>
      </c>
      <c r="C90" s="34" t="s">
        <v>87</v>
      </c>
      <c r="D90" s="34" t="s">
        <v>87</v>
      </c>
    </row>
    <row r="91" ht="15.75" spans="1:4">
      <c r="A91" s="34" t="s">
        <v>7083</v>
      </c>
      <c r="B91" s="34" t="s">
        <v>87</v>
      </c>
      <c r="C91" s="34" t="s">
        <v>7084</v>
      </c>
      <c r="D91" s="34" t="s">
        <v>7085</v>
      </c>
    </row>
    <row r="92" ht="15.75" spans="1:4">
      <c r="A92" s="34" t="s">
        <v>7086</v>
      </c>
      <c r="B92" s="34" t="s">
        <v>87</v>
      </c>
      <c r="C92" s="34" t="s">
        <v>87</v>
      </c>
      <c r="D92" s="34" t="s">
        <v>87</v>
      </c>
    </row>
    <row r="93" ht="15.75" spans="1:4">
      <c r="A93" s="34" t="s">
        <v>7087</v>
      </c>
      <c r="B93" s="34" t="s">
        <v>7088</v>
      </c>
      <c r="C93" s="34" t="s">
        <v>87</v>
      </c>
      <c r="D93" s="34" t="s">
        <v>87</v>
      </c>
    </row>
    <row r="94" ht="15.75" spans="1:4">
      <c r="A94" s="34" t="s">
        <v>7089</v>
      </c>
      <c r="B94" s="34" t="s">
        <v>87</v>
      </c>
      <c r="C94" s="34" t="s">
        <v>87</v>
      </c>
      <c r="D94" s="34" t="s">
        <v>87</v>
      </c>
    </row>
    <row r="95" ht="15.75" spans="1:4">
      <c r="A95" s="34" t="s">
        <v>7090</v>
      </c>
      <c r="B95" s="34" t="s">
        <v>1899</v>
      </c>
      <c r="C95" s="34" t="s">
        <v>94</v>
      </c>
      <c r="D95" s="34" t="s">
        <v>95</v>
      </c>
    </row>
    <row r="96" ht="15.75" spans="1:4">
      <c r="A96" s="34" t="s">
        <v>7091</v>
      </c>
      <c r="B96" s="34" t="s">
        <v>87</v>
      </c>
      <c r="C96" s="34" t="s">
        <v>7092</v>
      </c>
      <c r="D96" s="34" t="s">
        <v>7093</v>
      </c>
    </row>
    <row r="97" ht="15.75" spans="1:4">
      <c r="A97" s="34" t="s">
        <v>7094</v>
      </c>
      <c r="B97" s="34" t="s">
        <v>87</v>
      </c>
      <c r="C97" s="34" t="s">
        <v>118</v>
      </c>
      <c r="D97" s="34" t="s">
        <v>119</v>
      </c>
    </row>
    <row r="98" ht="15.75" spans="1:4">
      <c r="A98" s="34" t="s">
        <v>7095</v>
      </c>
      <c r="B98" s="34" t="s">
        <v>7096</v>
      </c>
      <c r="C98" s="34" t="s">
        <v>87</v>
      </c>
      <c r="D98" s="34" t="s">
        <v>87</v>
      </c>
    </row>
    <row r="99" ht="15.75" spans="1:4">
      <c r="A99" s="34" t="s">
        <v>7097</v>
      </c>
      <c r="B99" s="34" t="s">
        <v>87</v>
      </c>
      <c r="C99" s="34" t="s">
        <v>87</v>
      </c>
      <c r="D99" s="34" t="s">
        <v>87</v>
      </c>
    </row>
    <row r="100" ht="15.75" spans="1:4">
      <c r="A100" s="34" t="s">
        <v>7098</v>
      </c>
      <c r="B100" s="34" t="s">
        <v>87</v>
      </c>
      <c r="C100" s="34" t="s">
        <v>87</v>
      </c>
      <c r="D100" s="34" t="s">
        <v>87</v>
      </c>
    </row>
    <row r="101" ht="15.75" spans="1:4">
      <c r="A101" s="34" t="s">
        <v>7099</v>
      </c>
      <c r="B101" s="34" t="s">
        <v>87</v>
      </c>
      <c r="C101" s="34" t="s">
        <v>87</v>
      </c>
      <c r="D101" s="34" t="s">
        <v>87</v>
      </c>
    </row>
    <row r="102" ht="15.75" spans="1:4">
      <c r="A102" s="34" t="s">
        <v>7100</v>
      </c>
      <c r="B102" s="34" t="s">
        <v>87</v>
      </c>
      <c r="C102" s="34" t="s">
        <v>87</v>
      </c>
      <c r="D102" s="34" t="s">
        <v>87</v>
      </c>
    </row>
    <row r="103" ht="15.75" spans="1:4">
      <c r="A103" s="34" t="s">
        <v>7101</v>
      </c>
      <c r="B103" s="34" t="s">
        <v>87</v>
      </c>
      <c r="C103" s="34" t="s">
        <v>87</v>
      </c>
      <c r="D103" s="34" t="s">
        <v>87</v>
      </c>
    </row>
    <row r="104" ht="15.75" spans="1:4">
      <c r="A104" s="34" t="s">
        <v>7102</v>
      </c>
      <c r="B104" s="34" t="s">
        <v>87</v>
      </c>
      <c r="C104" s="34" t="s">
        <v>87</v>
      </c>
      <c r="D104" s="34" t="s">
        <v>87</v>
      </c>
    </row>
    <row r="105" ht="15.75" spans="1:4">
      <c r="A105" s="34" t="s">
        <v>7103</v>
      </c>
      <c r="B105" s="34" t="s">
        <v>3936</v>
      </c>
      <c r="C105" s="34" t="s">
        <v>87</v>
      </c>
      <c r="D105" s="34" t="s">
        <v>87</v>
      </c>
    </row>
    <row r="106" ht="15.75" spans="1:4">
      <c r="A106" s="34" t="s">
        <v>7104</v>
      </c>
      <c r="B106" s="34" t="s">
        <v>7105</v>
      </c>
      <c r="C106" s="34" t="s">
        <v>1792</v>
      </c>
      <c r="D106" s="34" t="s">
        <v>1793</v>
      </c>
    </row>
    <row r="107" ht="15.75" spans="1:4">
      <c r="A107" s="34" t="s">
        <v>7106</v>
      </c>
      <c r="B107" s="34" t="s">
        <v>2666</v>
      </c>
      <c r="C107" s="34" t="s">
        <v>87</v>
      </c>
      <c r="D107" s="34" t="s">
        <v>87</v>
      </c>
    </row>
    <row r="108" ht="15.75" spans="1:4">
      <c r="A108" s="34" t="s">
        <v>7107</v>
      </c>
      <c r="B108" s="34" t="s">
        <v>87</v>
      </c>
      <c r="C108" s="34" t="s">
        <v>87</v>
      </c>
      <c r="D108" s="34" t="s">
        <v>87</v>
      </c>
    </row>
    <row r="109" ht="15.75" spans="1:4">
      <c r="A109" s="34" t="s">
        <v>7108</v>
      </c>
      <c r="B109" s="34" t="s">
        <v>87</v>
      </c>
      <c r="C109" s="34" t="s">
        <v>87</v>
      </c>
      <c r="D109" s="34" t="s">
        <v>87</v>
      </c>
    </row>
    <row r="110" ht="15.75" spans="1:4">
      <c r="A110" s="34" t="s">
        <v>7109</v>
      </c>
      <c r="B110" s="34" t="s">
        <v>87</v>
      </c>
      <c r="C110" s="34" t="s">
        <v>87</v>
      </c>
      <c r="D110" s="34" t="s">
        <v>87</v>
      </c>
    </row>
    <row r="111" ht="15.75" spans="1:4">
      <c r="A111" s="34" t="s">
        <v>7110</v>
      </c>
      <c r="B111" s="34" t="s">
        <v>1935</v>
      </c>
      <c r="C111" s="34" t="s">
        <v>2306</v>
      </c>
      <c r="D111" s="34" t="s">
        <v>2307</v>
      </c>
    </row>
    <row r="112" ht="15.75" spans="1:4">
      <c r="A112" s="34" t="s">
        <v>7111</v>
      </c>
      <c r="B112" s="34" t="s">
        <v>7112</v>
      </c>
      <c r="C112" s="34" t="s">
        <v>87</v>
      </c>
      <c r="D112" s="34" t="s">
        <v>87</v>
      </c>
    </row>
    <row r="113" ht="15.75" spans="1:4">
      <c r="A113" s="34" t="s">
        <v>7113</v>
      </c>
      <c r="B113" s="34" t="s">
        <v>87</v>
      </c>
      <c r="C113" s="34" t="s">
        <v>87</v>
      </c>
      <c r="D113" s="34" t="s">
        <v>87</v>
      </c>
    </row>
    <row r="114" ht="15.75" spans="1:4">
      <c r="A114" s="34" t="s">
        <v>1956</v>
      </c>
      <c r="B114" s="34" t="s">
        <v>87</v>
      </c>
      <c r="C114" s="34" t="s">
        <v>87</v>
      </c>
      <c r="D114" s="34" t="s">
        <v>87</v>
      </c>
    </row>
    <row r="115" ht="15.75" spans="1:4">
      <c r="A115" s="34" t="s">
        <v>1957</v>
      </c>
      <c r="B115" s="34" t="s">
        <v>1958</v>
      </c>
      <c r="C115" s="34" t="s">
        <v>87</v>
      </c>
      <c r="D115" s="34" t="s">
        <v>87</v>
      </c>
    </row>
    <row r="116" ht="15.75" spans="1:4">
      <c r="A116" s="34" t="s">
        <v>1959</v>
      </c>
      <c r="B116" s="34" t="s">
        <v>87</v>
      </c>
      <c r="C116" s="34" t="s">
        <v>87</v>
      </c>
      <c r="D116" s="34" t="s">
        <v>87</v>
      </c>
    </row>
    <row r="117" ht="15.75" spans="1:4">
      <c r="A117" s="34" t="s">
        <v>1960</v>
      </c>
      <c r="B117" s="34" t="s">
        <v>1961</v>
      </c>
      <c r="C117" s="34" t="s">
        <v>1709</v>
      </c>
      <c r="D117" s="34" t="s">
        <v>1710</v>
      </c>
    </row>
    <row r="118" ht="15.75" spans="1:4">
      <c r="A118" s="34" t="s">
        <v>7114</v>
      </c>
      <c r="B118" s="34" t="s">
        <v>7115</v>
      </c>
      <c r="C118" s="34" t="s">
        <v>2306</v>
      </c>
      <c r="D118" s="34" t="s">
        <v>2307</v>
      </c>
    </row>
    <row r="119" ht="15.75" spans="1:4">
      <c r="A119" s="34" t="s">
        <v>7116</v>
      </c>
      <c r="B119" s="34" t="s">
        <v>7117</v>
      </c>
      <c r="C119" s="34" t="s">
        <v>1706</v>
      </c>
      <c r="D119" s="34" t="s">
        <v>1707</v>
      </c>
    </row>
    <row r="120" ht="15.75" spans="1:4">
      <c r="A120" s="34" t="s">
        <v>7118</v>
      </c>
      <c r="B120" s="34" t="s">
        <v>87</v>
      </c>
      <c r="C120" s="34" t="s">
        <v>87</v>
      </c>
      <c r="D120" s="34" t="s">
        <v>87</v>
      </c>
    </row>
    <row r="121" ht="15.75" spans="1:4">
      <c r="A121" s="34" t="s">
        <v>7119</v>
      </c>
      <c r="B121" s="34" t="s">
        <v>87</v>
      </c>
      <c r="C121" s="34" t="s">
        <v>87</v>
      </c>
      <c r="D121" s="34" t="s">
        <v>87</v>
      </c>
    </row>
    <row r="122" ht="15.75" spans="1:4">
      <c r="A122" s="34" t="s">
        <v>7120</v>
      </c>
      <c r="B122" s="34" t="s">
        <v>87</v>
      </c>
      <c r="C122" s="34" t="s">
        <v>87</v>
      </c>
      <c r="D122" s="34" t="s">
        <v>87</v>
      </c>
    </row>
    <row r="123" ht="15.75" spans="1:4">
      <c r="A123" s="34" t="s">
        <v>7121</v>
      </c>
      <c r="B123" s="34" t="s">
        <v>87</v>
      </c>
      <c r="C123" s="34" t="s">
        <v>87</v>
      </c>
      <c r="D123" s="34" t="s">
        <v>87</v>
      </c>
    </row>
    <row r="124" ht="15.75" spans="1:4">
      <c r="A124" s="34" t="s">
        <v>7122</v>
      </c>
      <c r="B124" s="34" t="s">
        <v>87</v>
      </c>
      <c r="C124" s="34" t="s">
        <v>87</v>
      </c>
      <c r="D124" s="34" t="s">
        <v>87</v>
      </c>
    </row>
    <row r="125" ht="15.75" spans="1:4">
      <c r="A125" s="34" t="s">
        <v>7123</v>
      </c>
      <c r="B125" s="34" t="s">
        <v>87</v>
      </c>
      <c r="C125" s="34" t="s">
        <v>87</v>
      </c>
      <c r="D125" s="34" t="s">
        <v>87</v>
      </c>
    </row>
    <row r="126" ht="15.75" spans="1:4">
      <c r="A126" s="34" t="s">
        <v>7124</v>
      </c>
      <c r="B126" s="34" t="s">
        <v>7125</v>
      </c>
      <c r="C126" s="34" t="s">
        <v>87</v>
      </c>
      <c r="D126" s="34" t="s">
        <v>87</v>
      </c>
    </row>
    <row r="127" ht="15.75" spans="1:4">
      <c r="A127" s="34" t="s">
        <v>7126</v>
      </c>
      <c r="B127" s="34" t="s">
        <v>7127</v>
      </c>
      <c r="C127" s="34" t="s">
        <v>87</v>
      </c>
      <c r="D127" s="34" t="s">
        <v>87</v>
      </c>
    </row>
    <row r="128" ht="15.75" spans="1:4">
      <c r="A128" s="34" t="s">
        <v>7128</v>
      </c>
      <c r="B128" s="34" t="s">
        <v>7129</v>
      </c>
      <c r="C128" s="34" t="s">
        <v>7130</v>
      </c>
      <c r="D128" s="34" t="s">
        <v>7131</v>
      </c>
    </row>
    <row r="129" ht="15.75" spans="1:4">
      <c r="A129" s="34" t="s">
        <v>7132</v>
      </c>
      <c r="B129" s="34" t="s">
        <v>87</v>
      </c>
      <c r="C129" s="34" t="s">
        <v>87</v>
      </c>
      <c r="D129" s="34" t="s">
        <v>87</v>
      </c>
    </row>
    <row r="130" ht="15.75" spans="1:4">
      <c r="A130" s="34" t="s">
        <v>222</v>
      </c>
      <c r="B130" s="34" t="s">
        <v>7133</v>
      </c>
      <c r="C130" s="34" t="s">
        <v>87</v>
      </c>
      <c r="D130" s="34" t="s">
        <v>87</v>
      </c>
    </row>
    <row r="131" ht="15.75" spans="1:4">
      <c r="A131" s="34" t="s">
        <v>7134</v>
      </c>
      <c r="B131" s="34" t="s">
        <v>87</v>
      </c>
      <c r="C131" s="34" t="s">
        <v>94</v>
      </c>
      <c r="D131" s="34" t="s">
        <v>95</v>
      </c>
    </row>
    <row r="132" ht="15.75" spans="1:4">
      <c r="A132" s="34" t="s">
        <v>7135</v>
      </c>
      <c r="B132" s="34" t="s">
        <v>87</v>
      </c>
      <c r="C132" s="34" t="s">
        <v>87</v>
      </c>
      <c r="D132" s="34" t="s">
        <v>87</v>
      </c>
    </row>
    <row r="133" ht="15.75" spans="1:4">
      <c r="A133" s="34" t="s">
        <v>7136</v>
      </c>
      <c r="B133" s="34" t="s">
        <v>87</v>
      </c>
      <c r="C133" s="34" t="s">
        <v>87</v>
      </c>
      <c r="D133" s="34" t="s">
        <v>87</v>
      </c>
    </row>
    <row r="134" ht="15.75" spans="1:4">
      <c r="A134" s="34" t="s">
        <v>7137</v>
      </c>
      <c r="B134" s="34" t="s">
        <v>87</v>
      </c>
      <c r="C134" s="34" t="s">
        <v>87</v>
      </c>
      <c r="D134" s="34" t="s">
        <v>87</v>
      </c>
    </row>
    <row r="135" ht="15.75" spans="1:4">
      <c r="A135" s="34" t="s">
        <v>7138</v>
      </c>
      <c r="B135" s="34" t="s">
        <v>7139</v>
      </c>
      <c r="C135" s="34" t="s">
        <v>1635</v>
      </c>
      <c r="D135" s="34" t="s">
        <v>1636</v>
      </c>
    </row>
    <row r="136" ht="15.75" spans="1:4">
      <c r="A136" s="34" t="s">
        <v>7140</v>
      </c>
      <c r="B136" s="34" t="s">
        <v>87</v>
      </c>
      <c r="C136" s="34" t="s">
        <v>596</v>
      </c>
      <c r="D136" s="34" t="s">
        <v>597</v>
      </c>
    </row>
    <row r="137" ht="15.75" spans="1:4">
      <c r="A137" s="34" t="s">
        <v>7141</v>
      </c>
      <c r="B137" s="34" t="s">
        <v>7142</v>
      </c>
      <c r="C137" s="34" t="s">
        <v>2026</v>
      </c>
      <c r="D137" s="34" t="s">
        <v>2027</v>
      </c>
    </row>
    <row r="138" ht="15.75" spans="1:4">
      <c r="A138" s="34" t="s">
        <v>7143</v>
      </c>
      <c r="B138" s="34" t="s">
        <v>7144</v>
      </c>
      <c r="C138" s="34" t="s">
        <v>2026</v>
      </c>
      <c r="D138" s="34" t="s">
        <v>2027</v>
      </c>
    </row>
    <row r="139" ht="15.75" spans="1:4">
      <c r="A139" s="34" t="s">
        <v>7145</v>
      </c>
      <c r="B139" s="34" t="s">
        <v>7146</v>
      </c>
      <c r="C139" s="34" t="s">
        <v>186</v>
      </c>
      <c r="D139" s="34" t="s">
        <v>187</v>
      </c>
    </row>
    <row r="140" ht="15.75" spans="1:4">
      <c r="A140" s="34" t="s">
        <v>7147</v>
      </c>
      <c r="B140" s="34" t="s">
        <v>87</v>
      </c>
      <c r="C140" s="34" t="s">
        <v>87</v>
      </c>
      <c r="D140" s="34" t="s">
        <v>87</v>
      </c>
    </row>
    <row r="141" ht="15.75" spans="1:4">
      <c r="A141" s="34" t="s">
        <v>7148</v>
      </c>
      <c r="B141" s="34" t="s">
        <v>87</v>
      </c>
      <c r="C141" s="34" t="s">
        <v>87</v>
      </c>
      <c r="D141" s="34" t="s">
        <v>87</v>
      </c>
    </row>
    <row r="142" ht="15.75" spans="1:4">
      <c r="A142" s="34" t="s">
        <v>7149</v>
      </c>
      <c r="B142" s="34" t="s">
        <v>87</v>
      </c>
      <c r="C142" s="34" t="s">
        <v>87</v>
      </c>
      <c r="D142" s="34" t="s">
        <v>87</v>
      </c>
    </row>
    <row r="143" ht="15.75" spans="1:4">
      <c r="A143" s="34" t="s">
        <v>7150</v>
      </c>
      <c r="B143" s="34" t="s">
        <v>7151</v>
      </c>
      <c r="C143" s="34" t="s">
        <v>3397</v>
      </c>
      <c r="D143" s="34" t="s">
        <v>3398</v>
      </c>
    </row>
    <row r="144" ht="15.75" spans="1:4">
      <c r="A144" s="34" t="s">
        <v>7152</v>
      </c>
      <c r="B144" s="34" t="s">
        <v>7153</v>
      </c>
      <c r="C144" s="34" t="s">
        <v>7154</v>
      </c>
      <c r="D144" s="34" t="s">
        <v>7155</v>
      </c>
    </row>
    <row r="145" ht="15.75" spans="1:4">
      <c r="A145" s="34" t="s">
        <v>7156</v>
      </c>
      <c r="B145" s="34" t="s">
        <v>7157</v>
      </c>
      <c r="C145" s="34" t="s">
        <v>2306</v>
      </c>
      <c r="D145" s="34" t="s">
        <v>2307</v>
      </c>
    </row>
    <row r="146" ht="15.75" spans="1:4">
      <c r="A146" s="34" t="s">
        <v>7158</v>
      </c>
      <c r="B146" s="34" t="s">
        <v>5332</v>
      </c>
      <c r="C146" s="34" t="s">
        <v>665</v>
      </c>
      <c r="D146" s="34" t="s">
        <v>666</v>
      </c>
    </row>
    <row r="147" ht="15.75" spans="1:4">
      <c r="A147" s="34" t="s">
        <v>7159</v>
      </c>
      <c r="B147" s="34" t="s">
        <v>7160</v>
      </c>
      <c r="C147" s="34" t="s">
        <v>87</v>
      </c>
      <c r="D147" s="34" t="s">
        <v>87</v>
      </c>
    </row>
    <row r="148" ht="15.75" spans="1:4">
      <c r="A148" s="34" t="s">
        <v>7161</v>
      </c>
      <c r="B148" s="34" t="s">
        <v>7162</v>
      </c>
      <c r="C148" s="34" t="s">
        <v>7163</v>
      </c>
      <c r="D148" s="34" t="s">
        <v>7164</v>
      </c>
    </row>
    <row r="149" ht="15.75" spans="1:4">
      <c r="A149" s="34" t="s">
        <v>7165</v>
      </c>
      <c r="B149" s="34" t="s">
        <v>1889</v>
      </c>
      <c r="C149" s="34" t="s">
        <v>1890</v>
      </c>
      <c r="D149" s="34" t="s">
        <v>1891</v>
      </c>
    </row>
    <row r="150" ht="15.75" spans="1:4">
      <c r="A150" s="34" t="s">
        <v>7166</v>
      </c>
      <c r="B150" s="34" t="s">
        <v>87</v>
      </c>
      <c r="C150" s="34" t="s">
        <v>87</v>
      </c>
      <c r="D150" s="34" t="s">
        <v>87</v>
      </c>
    </row>
    <row r="151" ht="15.75" spans="1:4">
      <c r="A151" s="34" t="s">
        <v>2006</v>
      </c>
      <c r="B151" s="34" t="s">
        <v>2007</v>
      </c>
      <c r="C151" s="34" t="s">
        <v>2008</v>
      </c>
      <c r="D151" s="34" t="s">
        <v>2009</v>
      </c>
    </row>
    <row r="152" ht="15.75" spans="1:4">
      <c r="A152" s="34" t="s">
        <v>2010</v>
      </c>
      <c r="B152" s="34" t="s">
        <v>2011</v>
      </c>
      <c r="C152" s="34" t="s">
        <v>2012</v>
      </c>
      <c r="D152" s="34" t="s">
        <v>2013</v>
      </c>
    </row>
    <row r="153" ht="15.75" spans="1:4">
      <c r="A153" s="34" t="s">
        <v>2014</v>
      </c>
      <c r="B153" s="34" t="s">
        <v>87</v>
      </c>
      <c r="C153" s="34" t="s">
        <v>87</v>
      </c>
      <c r="D153" s="34" t="s">
        <v>87</v>
      </c>
    </row>
    <row r="154" ht="15.75" spans="1:4">
      <c r="A154" s="34" t="s">
        <v>2015</v>
      </c>
      <c r="B154" s="34" t="s">
        <v>87</v>
      </c>
      <c r="C154" s="34" t="s">
        <v>87</v>
      </c>
      <c r="D154" s="34" t="s">
        <v>87</v>
      </c>
    </row>
    <row r="155" ht="15.75" spans="1:4">
      <c r="A155" s="34" t="s">
        <v>2016</v>
      </c>
      <c r="B155" s="34" t="s">
        <v>87</v>
      </c>
      <c r="C155" s="34" t="s">
        <v>87</v>
      </c>
      <c r="D155" s="34" t="s">
        <v>87</v>
      </c>
    </row>
    <row r="156" ht="15.75" spans="1:4">
      <c r="A156" s="34" t="s">
        <v>2017</v>
      </c>
      <c r="B156" s="34" t="s">
        <v>87</v>
      </c>
      <c r="C156" s="34" t="s">
        <v>87</v>
      </c>
      <c r="D156" s="34" t="s">
        <v>87</v>
      </c>
    </row>
    <row r="157" ht="15.75" spans="1:4">
      <c r="A157" s="34" t="s">
        <v>2044</v>
      </c>
      <c r="B157" s="34" t="s">
        <v>87</v>
      </c>
      <c r="C157" s="34" t="s">
        <v>87</v>
      </c>
      <c r="D157" s="34" t="s">
        <v>87</v>
      </c>
    </row>
    <row r="158" ht="15.75" spans="1:4">
      <c r="A158" s="34" t="s">
        <v>2045</v>
      </c>
      <c r="B158" s="34" t="s">
        <v>2046</v>
      </c>
      <c r="C158" s="34" t="s">
        <v>167</v>
      </c>
      <c r="D158" s="34" t="s">
        <v>168</v>
      </c>
    </row>
    <row r="159" ht="15.75" spans="1:4">
      <c r="A159" s="34" t="s">
        <v>2047</v>
      </c>
      <c r="B159" s="34" t="s">
        <v>87</v>
      </c>
      <c r="C159" s="34" t="s">
        <v>87</v>
      </c>
      <c r="D159" s="34" t="s">
        <v>87</v>
      </c>
    </row>
    <row r="160" ht="15.75" spans="1:4">
      <c r="A160" s="34" t="s">
        <v>2048</v>
      </c>
      <c r="B160" s="34" t="s">
        <v>87</v>
      </c>
      <c r="C160" s="34" t="s">
        <v>87</v>
      </c>
      <c r="D160" s="34" t="s">
        <v>87</v>
      </c>
    </row>
    <row r="161" ht="15.75" spans="1:4">
      <c r="A161" s="34" t="s">
        <v>2049</v>
      </c>
      <c r="B161" s="34" t="s">
        <v>2050</v>
      </c>
      <c r="C161" s="34" t="s">
        <v>2031</v>
      </c>
      <c r="D161" s="34" t="s">
        <v>2032</v>
      </c>
    </row>
    <row r="162" ht="15.75" spans="1:4">
      <c r="A162" s="34" t="s">
        <v>2051</v>
      </c>
      <c r="B162" s="34" t="s">
        <v>87</v>
      </c>
      <c r="C162" s="34" t="s">
        <v>87</v>
      </c>
      <c r="D162" s="34" t="s">
        <v>87</v>
      </c>
    </row>
    <row r="163" ht="15.75" spans="1:4">
      <c r="A163" s="34" t="s">
        <v>2052</v>
      </c>
      <c r="B163" s="34" t="s">
        <v>87</v>
      </c>
      <c r="C163" s="34" t="s">
        <v>1890</v>
      </c>
      <c r="D163" s="34" t="s">
        <v>1891</v>
      </c>
    </row>
    <row r="164" ht="15.75" spans="1:4">
      <c r="A164" s="34" t="s">
        <v>2053</v>
      </c>
      <c r="B164" s="34" t="s">
        <v>87</v>
      </c>
      <c r="C164" s="34" t="s">
        <v>87</v>
      </c>
      <c r="D164" s="34" t="s">
        <v>87</v>
      </c>
    </row>
    <row r="165" ht="15.75" spans="1:4">
      <c r="A165" s="34" t="s">
        <v>2054</v>
      </c>
      <c r="B165" s="34" t="s">
        <v>87</v>
      </c>
      <c r="C165" s="34" t="s">
        <v>118</v>
      </c>
      <c r="D165" s="34" t="s">
        <v>119</v>
      </c>
    </row>
    <row r="166" ht="15.75" spans="1:4">
      <c r="A166" s="34" t="s">
        <v>2055</v>
      </c>
      <c r="B166" s="34" t="s">
        <v>87</v>
      </c>
      <c r="C166" s="34" t="s">
        <v>87</v>
      </c>
      <c r="D166" s="34" t="s">
        <v>87</v>
      </c>
    </row>
    <row r="167" ht="15.75" spans="1:4">
      <c r="A167" s="34" t="s">
        <v>2056</v>
      </c>
      <c r="B167" s="34" t="s">
        <v>87</v>
      </c>
      <c r="C167" s="34" t="s">
        <v>1709</v>
      </c>
      <c r="D167" s="34" t="s">
        <v>1710</v>
      </c>
    </row>
    <row r="168" ht="15.75" spans="1:4">
      <c r="A168" s="34" t="s">
        <v>2057</v>
      </c>
      <c r="B168" s="34" t="s">
        <v>2058</v>
      </c>
      <c r="C168" s="34" t="s">
        <v>2059</v>
      </c>
      <c r="D168" s="34" t="s">
        <v>2060</v>
      </c>
    </row>
    <row r="169" ht="15.75" spans="1:4">
      <c r="A169" s="34" t="s">
        <v>2061</v>
      </c>
      <c r="B169" s="34" t="s">
        <v>87</v>
      </c>
      <c r="C169" s="34" t="s">
        <v>87</v>
      </c>
      <c r="D169" s="34" t="s">
        <v>87</v>
      </c>
    </row>
    <row r="170" ht="15.75" spans="1:4">
      <c r="A170" s="34" t="s">
        <v>2062</v>
      </c>
      <c r="B170" s="34" t="s">
        <v>2063</v>
      </c>
      <c r="C170" s="34" t="s">
        <v>87</v>
      </c>
      <c r="D170" s="34" t="s">
        <v>87</v>
      </c>
    </row>
    <row r="171" ht="15.75" spans="1:4">
      <c r="A171" s="34" t="s">
        <v>2064</v>
      </c>
      <c r="B171" s="34" t="s">
        <v>2065</v>
      </c>
      <c r="C171" s="34" t="s">
        <v>87</v>
      </c>
      <c r="D171" s="34" t="s">
        <v>87</v>
      </c>
    </row>
    <row r="172" ht="15.75" spans="1:4">
      <c r="A172" s="34" t="s">
        <v>2066</v>
      </c>
      <c r="B172" s="34" t="s">
        <v>87</v>
      </c>
      <c r="C172" s="34" t="s">
        <v>87</v>
      </c>
      <c r="D172" s="34" t="s">
        <v>87</v>
      </c>
    </row>
    <row r="173" ht="15.75" spans="1:4">
      <c r="A173" s="34" t="s">
        <v>2067</v>
      </c>
      <c r="B173" s="34" t="s">
        <v>87</v>
      </c>
      <c r="C173" s="34" t="s">
        <v>87</v>
      </c>
      <c r="D173" s="34" t="s">
        <v>87</v>
      </c>
    </row>
    <row r="174" ht="15.75" spans="1:4">
      <c r="A174" s="34" t="s">
        <v>2068</v>
      </c>
      <c r="B174" s="34" t="s">
        <v>2069</v>
      </c>
      <c r="C174" s="34" t="s">
        <v>1807</v>
      </c>
      <c r="D174" s="34" t="s">
        <v>1808</v>
      </c>
    </row>
    <row r="175" ht="15.75" spans="1:4">
      <c r="A175" s="34" t="s">
        <v>2070</v>
      </c>
      <c r="B175" s="34" t="s">
        <v>2071</v>
      </c>
      <c r="C175" s="34" t="s">
        <v>2072</v>
      </c>
      <c r="D175" s="34" t="s">
        <v>2073</v>
      </c>
    </row>
    <row r="176" ht="15.75" spans="1:4">
      <c r="A176" s="34" t="s">
        <v>2074</v>
      </c>
      <c r="B176" s="34" t="s">
        <v>87</v>
      </c>
      <c r="C176" s="34" t="s">
        <v>87</v>
      </c>
      <c r="D176" s="34" t="s">
        <v>87</v>
      </c>
    </row>
    <row r="177" ht="15.75" spans="1:4">
      <c r="A177" s="34" t="s">
        <v>2075</v>
      </c>
      <c r="B177" s="34" t="s">
        <v>87</v>
      </c>
      <c r="C177" s="34" t="s">
        <v>87</v>
      </c>
      <c r="D177" s="34" t="s">
        <v>87</v>
      </c>
    </row>
    <row r="178" ht="15.75" spans="1:4">
      <c r="A178" s="34" t="s">
        <v>2076</v>
      </c>
      <c r="B178" s="34" t="s">
        <v>2077</v>
      </c>
      <c r="C178" s="34" t="s">
        <v>2078</v>
      </c>
      <c r="D178" s="34" t="s">
        <v>2079</v>
      </c>
    </row>
    <row r="179" ht="15.75" spans="1:4">
      <c r="A179" s="34" t="s">
        <v>2080</v>
      </c>
      <c r="B179" s="34" t="s">
        <v>2081</v>
      </c>
      <c r="C179" s="34" t="s">
        <v>1680</v>
      </c>
      <c r="D179" s="34" t="s">
        <v>1681</v>
      </c>
    </row>
    <row r="180" ht="15.75" spans="1:4">
      <c r="A180" s="34" t="s">
        <v>2085</v>
      </c>
      <c r="B180" s="34" t="s">
        <v>87</v>
      </c>
      <c r="C180" s="34" t="s">
        <v>87</v>
      </c>
      <c r="D180" s="34" t="s">
        <v>87</v>
      </c>
    </row>
    <row r="181" ht="15.75" spans="1:4">
      <c r="A181" s="34" t="s">
        <v>2086</v>
      </c>
      <c r="B181" s="34" t="s">
        <v>87</v>
      </c>
      <c r="C181" s="34" t="s">
        <v>87</v>
      </c>
      <c r="D181" s="34" t="s">
        <v>87</v>
      </c>
    </row>
    <row r="182" ht="15.75" spans="1:4">
      <c r="A182" s="34" t="s">
        <v>2087</v>
      </c>
      <c r="B182" s="34" t="s">
        <v>2088</v>
      </c>
      <c r="C182" s="34" t="s">
        <v>596</v>
      </c>
      <c r="D182" s="34" t="s">
        <v>597</v>
      </c>
    </row>
    <row r="183" ht="15.75" spans="1:4">
      <c r="A183" s="34" t="s">
        <v>2089</v>
      </c>
      <c r="B183" s="34" t="s">
        <v>87</v>
      </c>
      <c r="C183" s="34" t="s">
        <v>87</v>
      </c>
      <c r="D183" s="34" t="s">
        <v>87</v>
      </c>
    </row>
    <row r="184" ht="15.75" spans="1:4">
      <c r="A184" s="34" t="s">
        <v>2090</v>
      </c>
      <c r="B184" s="34" t="s">
        <v>87</v>
      </c>
      <c r="C184" s="34" t="s">
        <v>87</v>
      </c>
      <c r="D184" s="34" t="s">
        <v>87</v>
      </c>
    </row>
    <row r="185" ht="15.75" spans="1:4">
      <c r="A185" s="34" t="s">
        <v>2091</v>
      </c>
      <c r="B185" s="34" t="s">
        <v>87</v>
      </c>
      <c r="C185" s="34" t="s">
        <v>87</v>
      </c>
      <c r="D185" s="34" t="s">
        <v>87</v>
      </c>
    </row>
    <row r="186" ht="15.75" spans="1:4">
      <c r="A186" s="34" t="s">
        <v>7167</v>
      </c>
      <c r="B186" s="34" t="s">
        <v>7168</v>
      </c>
      <c r="C186" s="34" t="s">
        <v>87</v>
      </c>
      <c r="D186" s="34" t="s">
        <v>87</v>
      </c>
    </row>
    <row r="187" ht="15.75" spans="1:4">
      <c r="A187" s="34" t="s">
        <v>7169</v>
      </c>
      <c r="B187" s="34" t="s">
        <v>7170</v>
      </c>
      <c r="C187" s="34" t="s">
        <v>3088</v>
      </c>
      <c r="D187" s="34" t="s">
        <v>3089</v>
      </c>
    </row>
    <row r="188" ht="15.75" spans="1:4">
      <c r="A188" s="34" t="s">
        <v>7171</v>
      </c>
      <c r="B188" s="34" t="s">
        <v>87</v>
      </c>
      <c r="C188" s="34" t="s">
        <v>87</v>
      </c>
      <c r="D188" s="34" t="s">
        <v>87</v>
      </c>
    </row>
    <row r="189" ht="15.75" spans="1:4">
      <c r="A189" s="34" t="s">
        <v>7172</v>
      </c>
      <c r="B189" s="34" t="s">
        <v>87</v>
      </c>
      <c r="C189" s="34" t="s">
        <v>87</v>
      </c>
      <c r="D189" s="34" t="s">
        <v>87</v>
      </c>
    </row>
    <row r="190" ht="15.75" spans="1:4">
      <c r="A190" s="34" t="s">
        <v>7173</v>
      </c>
      <c r="B190" s="34" t="s">
        <v>87</v>
      </c>
      <c r="C190" s="34" t="s">
        <v>87</v>
      </c>
      <c r="D190" s="34" t="s">
        <v>87</v>
      </c>
    </row>
    <row r="191" ht="15.75" spans="1:4">
      <c r="A191" s="34" t="s">
        <v>7174</v>
      </c>
      <c r="B191" s="34" t="s">
        <v>87</v>
      </c>
      <c r="C191" s="34" t="s">
        <v>87</v>
      </c>
      <c r="D191" s="34" t="s">
        <v>87</v>
      </c>
    </row>
    <row r="192" ht="15.75" spans="1:4">
      <c r="A192" s="34" t="s">
        <v>7175</v>
      </c>
      <c r="B192" s="34" t="s">
        <v>7176</v>
      </c>
      <c r="C192" s="34" t="s">
        <v>87</v>
      </c>
      <c r="D192" s="34" t="s">
        <v>87</v>
      </c>
    </row>
    <row r="193" ht="15.75" spans="1:4">
      <c r="A193" s="34" t="s">
        <v>7177</v>
      </c>
      <c r="B193" s="34" t="s">
        <v>7178</v>
      </c>
      <c r="C193" s="34" t="s">
        <v>87</v>
      </c>
      <c r="D193" s="34" t="s">
        <v>87</v>
      </c>
    </row>
    <row r="194" ht="15.75" spans="1:4">
      <c r="A194" s="34" t="s">
        <v>7179</v>
      </c>
      <c r="B194" s="34" t="s">
        <v>7180</v>
      </c>
      <c r="C194" s="34" t="s">
        <v>7181</v>
      </c>
      <c r="D194" s="34" t="s">
        <v>7182</v>
      </c>
    </row>
    <row r="195" ht="15.75" spans="1:4">
      <c r="A195" s="34" t="s">
        <v>7183</v>
      </c>
      <c r="B195" s="34" t="s">
        <v>7184</v>
      </c>
      <c r="C195" s="34" t="s">
        <v>2199</v>
      </c>
      <c r="D195" s="34" t="s">
        <v>2200</v>
      </c>
    </row>
    <row r="196" ht="15.75" spans="1:4">
      <c r="A196" s="34" t="s">
        <v>7185</v>
      </c>
      <c r="B196" s="34" t="s">
        <v>87</v>
      </c>
      <c r="C196" s="34" t="s">
        <v>87</v>
      </c>
      <c r="D196" s="34" t="s">
        <v>87</v>
      </c>
    </row>
    <row r="197" ht="15.75" spans="1:4">
      <c r="A197" s="34" t="s">
        <v>7186</v>
      </c>
      <c r="B197" s="34" t="s">
        <v>87</v>
      </c>
      <c r="C197" s="34" t="s">
        <v>87</v>
      </c>
      <c r="D197" s="34" t="s">
        <v>87</v>
      </c>
    </row>
    <row r="198" ht="15.75" spans="1:4">
      <c r="A198" s="34" t="s">
        <v>7187</v>
      </c>
      <c r="B198" s="34" t="s">
        <v>87</v>
      </c>
      <c r="C198" s="34" t="s">
        <v>87</v>
      </c>
      <c r="D198" s="34" t="s">
        <v>87</v>
      </c>
    </row>
    <row r="199" ht="15.75" spans="1:4">
      <c r="A199" s="34" t="s">
        <v>2123</v>
      </c>
      <c r="B199" s="34" t="s">
        <v>2124</v>
      </c>
      <c r="C199" s="34" t="s">
        <v>2125</v>
      </c>
      <c r="D199" s="34" t="s">
        <v>2126</v>
      </c>
    </row>
    <row r="200" ht="15.75" spans="1:4">
      <c r="A200" s="34" t="s">
        <v>7188</v>
      </c>
      <c r="B200" s="34" t="s">
        <v>7189</v>
      </c>
      <c r="C200" s="34" t="s">
        <v>2545</v>
      </c>
      <c r="D200" s="34" t="s">
        <v>2546</v>
      </c>
    </row>
    <row r="201" ht="15.75" spans="1:4">
      <c r="A201" s="34" t="s">
        <v>7190</v>
      </c>
      <c r="B201" s="34" t="s">
        <v>7191</v>
      </c>
      <c r="C201" s="34" t="s">
        <v>7192</v>
      </c>
      <c r="D201" s="34" t="s">
        <v>7193</v>
      </c>
    </row>
    <row r="202" ht="15.75" spans="1:4">
      <c r="A202" s="34" t="s">
        <v>7194</v>
      </c>
      <c r="B202" s="34" t="s">
        <v>7195</v>
      </c>
      <c r="C202" s="34" t="s">
        <v>2257</v>
      </c>
      <c r="D202" s="34" t="s">
        <v>2258</v>
      </c>
    </row>
    <row r="203" ht="15.75" spans="1:4">
      <c r="A203" s="34" t="s">
        <v>7196</v>
      </c>
      <c r="B203" s="34" t="s">
        <v>87</v>
      </c>
      <c r="C203" s="34" t="s">
        <v>87</v>
      </c>
      <c r="D203" s="34" t="s">
        <v>87</v>
      </c>
    </row>
    <row r="204" ht="15.75" spans="1:4">
      <c r="A204" s="34" t="s">
        <v>7197</v>
      </c>
      <c r="B204" s="34" t="s">
        <v>87</v>
      </c>
      <c r="C204" s="34" t="s">
        <v>87</v>
      </c>
      <c r="D204" s="34" t="s">
        <v>87</v>
      </c>
    </row>
    <row r="205" ht="15.75" spans="1:4">
      <c r="A205" s="34" t="s">
        <v>7198</v>
      </c>
      <c r="B205" s="34" t="s">
        <v>87</v>
      </c>
      <c r="C205" s="34" t="s">
        <v>87</v>
      </c>
      <c r="D205" s="34" t="s">
        <v>87</v>
      </c>
    </row>
    <row r="206" ht="15.75" spans="1:4">
      <c r="A206" s="34" t="s">
        <v>2127</v>
      </c>
      <c r="B206" s="34" t="s">
        <v>87</v>
      </c>
      <c r="C206" s="34" t="s">
        <v>87</v>
      </c>
      <c r="D206" s="34" t="s">
        <v>87</v>
      </c>
    </row>
    <row r="207" ht="15.75" spans="1:4">
      <c r="A207" s="34" t="s">
        <v>2128</v>
      </c>
      <c r="B207" s="34" t="s">
        <v>87</v>
      </c>
      <c r="C207" s="34" t="s">
        <v>87</v>
      </c>
      <c r="D207" s="34" t="s">
        <v>87</v>
      </c>
    </row>
    <row r="208" ht="15.75" spans="1:4">
      <c r="A208" s="34" t="s">
        <v>2147</v>
      </c>
      <c r="B208" s="34" t="s">
        <v>2148</v>
      </c>
      <c r="C208" s="34" t="s">
        <v>118</v>
      </c>
      <c r="D208" s="34" t="s">
        <v>119</v>
      </c>
    </row>
    <row r="209" ht="15.75" spans="1:4">
      <c r="A209" s="34" t="s">
        <v>2149</v>
      </c>
      <c r="B209" s="34" t="s">
        <v>87</v>
      </c>
      <c r="C209" s="34" t="s">
        <v>87</v>
      </c>
      <c r="D209" s="34" t="s">
        <v>87</v>
      </c>
    </row>
    <row r="210" ht="15.75" spans="1:4">
      <c r="A210" s="34" t="s">
        <v>2150</v>
      </c>
      <c r="B210" s="34" t="s">
        <v>87</v>
      </c>
      <c r="C210" s="34" t="s">
        <v>87</v>
      </c>
      <c r="D210" s="34" t="s">
        <v>87</v>
      </c>
    </row>
    <row r="211" ht="15.75" spans="1:4">
      <c r="A211" s="34" t="s">
        <v>2151</v>
      </c>
      <c r="B211" s="34" t="s">
        <v>87</v>
      </c>
      <c r="C211" s="34" t="s">
        <v>87</v>
      </c>
      <c r="D211" s="34" t="s">
        <v>87</v>
      </c>
    </row>
    <row r="212" ht="15.75" spans="1:4">
      <c r="A212" s="34" t="s">
        <v>2152</v>
      </c>
      <c r="B212" s="34" t="s">
        <v>87</v>
      </c>
      <c r="C212" s="34" t="s">
        <v>87</v>
      </c>
      <c r="D212" s="34" t="s">
        <v>87</v>
      </c>
    </row>
    <row r="213" ht="15.75" spans="1:4">
      <c r="A213" s="34" t="s">
        <v>2153</v>
      </c>
      <c r="B213" s="34" t="s">
        <v>2154</v>
      </c>
      <c r="C213" s="34" t="s">
        <v>2155</v>
      </c>
      <c r="D213" s="34" t="s">
        <v>2156</v>
      </c>
    </row>
    <row r="214" ht="15.75" spans="1:4">
      <c r="A214" s="34" t="s">
        <v>2157</v>
      </c>
      <c r="B214" s="34" t="s">
        <v>87</v>
      </c>
      <c r="C214" s="34" t="s">
        <v>87</v>
      </c>
      <c r="D214" s="34" t="s">
        <v>87</v>
      </c>
    </row>
    <row r="215" ht="15.75" spans="1:4">
      <c r="A215" s="34" t="s">
        <v>2158</v>
      </c>
      <c r="B215" s="34" t="s">
        <v>87</v>
      </c>
      <c r="C215" s="34" t="s">
        <v>87</v>
      </c>
      <c r="D215" s="34" t="s">
        <v>87</v>
      </c>
    </row>
    <row r="216" ht="15.75" spans="1:4">
      <c r="A216" s="34" t="s">
        <v>2159</v>
      </c>
      <c r="B216" s="34" t="s">
        <v>2160</v>
      </c>
      <c r="C216" s="34" t="s">
        <v>2161</v>
      </c>
      <c r="D216" s="34" t="s">
        <v>2162</v>
      </c>
    </row>
    <row r="217" ht="15.75" spans="1:4">
      <c r="A217" s="34" t="s">
        <v>2163</v>
      </c>
      <c r="B217" s="34" t="s">
        <v>87</v>
      </c>
      <c r="C217" s="34" t="s">
        <v>87</v>
      </c>
      <c r="D217" s="34" t="s">
        <v>87</v>
      </c>
    </row>
    <row r="218" ht="15.75" spans="1:4">
      <c r="A218" s="34" t="s">
        <v>2164</v>
      </c>
      <c r="B218" s="34" t="s">
        <v>87</v>
      </c>
      <c r="C218" s="34" t="s">
        <v>94</v>
      </c>
      <c r="D218" s="34" t="s">
        <v>95</v>
      </c>
    </row>
    <row r="219" ht="15.75" spans="1:4">
      <c r="A219" s="34" t="s">
        <v>2165</v>
      </c>
      <c r="B219" s="34" t="s">
        <v>87</v>
      </c>
      <c r="C219" s="34" t="s">
        <v>87</v>
      </c>
      <c r="D219" s="34" t="s">
        <v>87</v>
      </c>
    </row>
    <row r="220" ht="15.75" spans="1:4">
      <c r="A220" s="34" t="s">
        <v>2166</v>
      </c>
      <c r="B220" s="34" t="s">
        <v>87</v>
      </c>
      <c r="C220" s="34" t="s">
        <v>87</v>
      </c>
      <c r="D220" s="34" t="s">
        <v>87</v>
      </c>
    </row>
    <row r="221" ht="15.75" spans="1:4">
      <c r="A221" s="34" t="s">
        <v>2167</v>
      </c>
      <c r="B221" s="34" t="s">
        <v>2168</v>
      </c>
      <c r="C221" s="34" t="s">
        <v>118</v>
      </c>
      <c r="D221" s="34" t="s">
        <v>119</v>
      </c>
    </row>
    <row r="222" ht="15.75" spans="1:4">
      <c r="A222" s="34" t="s">
        <v>2169</v>
      </c>
      <c r="B222" s="34" t="s">
        <v>2170</v>
      </c>
      <c r="C222" s="34" t="s">
        <v>2171</v>
      </c>
      <c r="D222" s="34" t="s">
        <v>2172</v>
      </c>
    </row>
    <row r="223" ht="15.75" spans="1:4">
      <c r="A223" s="34" t="s">
        <v>2173</v>
      </c>
      <c r="B223" s="34" t="s">
        <v>2174</v>
      </c>
      <c r="C223" s="34" t="s">
        <v>2171</v>
      </c>
      <c r="D223" s="34" t="s">
        <v>2172</v>
      </c>
    </row>
    <row r="224" ht="15.75" spans="1:4">
      <c r="A224" s="34" t="s">
        <v>2175</v>
      </c>
      <c r="B224" s="34" t="s">
        <v>87</v>
      </c>
      <c r="C224" s="34" t="s">
        <v>87</v>
      </c>
      <c r="D224" s="34" t="s">
        <v>87</v>
      </c>
    </row>
    <row r="225" ht="15.75" spans="1:4">
      <c r="A225" s="34" t="s">
        <v>2176</v>
      </c>
      <c r="B225" s="34" t="s">
        <v>87</v>
      </c>
      <c r="C225" s="34" t="s">
        <v>87</v>
      </c>
      <c r="D225" s="34" t="s">
        <v>87</v>
      </c>
    </row>
    <row r="226" ht="15.75" spans="1:4">
      <c r="A226" s="34" t="s">
        <v>2177</v>
      </c>
      <c r="B226" s="34" t="s">
        <v>2178</v>
      </c>
      <c r="C226" s="34" t="s">
        <v>655</v>
      </c>
      <c r="D226" s="34" t="s">
        <v>656</v>
      </c>
    </row>
    <row r="227" ht="15.75" spans="1:4">
      <c r="A227" s="34" t="s">
        <v>2179</v>
      </c>
      <c r="B227" s="34" t="s">
        <v>2180</v>
      </c>
      <c r="C227" s="34" t="s">
        <v>2181</v>
      </c>
      <c r="D227" s="34" t="s">
        <v>2182</v>
      </c>
    </row>
    <row r="228" ht="15.75" spans="1:4">
      <c r="A228" s="34" t="s">
        <v>2183</v>
      </c>
      <c r="B228" s="34" t="s">
        <v>87</v>
      </c>
      <c r="C228" s="34" t="s">
        <v>87</v>
      </c>
      <c r="D228" s="34" t="s">
        <v>87</v>
      </c>
    </row>
    <row r="229" ht="15.75" spans="1:4">
      <c r="A229" s="34" t="s">
        <v>2184</v>
      </c>
      <c r="B229" s="34" t="s">
        <v>2185</v>
      </c>
      <c r="C229" s="34" t="s">
        <v>2186</v>
      </c>
      <c r="D229" s="34" t="s">
        <v>2187</v>
      </c>
    </row>
    <row r="230" ht="15.75" spans="1:4">
      <c r="A230" s="34" t="s">
        <v>2188</v>
      </c>
      <c r="B230" s="34" t="s">
        <v>87</v>
      </c>
      <c r="C230" s="34" t="s">
        <v>87</v>
      </c>
      <c r="D230" s="34" t="s">
        <v>87</v>
      </c>
    </row>
    <row r="231" ht="15.75" spans="1:4">
      <c r="A231" s="34" t="s">
        <v>2189</v>
      </c>
      <c r="B231" s="34" t="s">
        <v>87</v>
      </c>
      <c r="C231" s="34" t="s">
        <v>87</v>
      </c>
      <c r="D231" s="34" t="s">
        <v>87</v>
      </c>
    </row>
    <row r="232" ht="15.75" spans="1:4">
      <c r="A232" s="34" t="s">
        <v>2190</v>
      </c>
      <c r="B232" s="34" t="s">
        <v>2191</v>
      </c>
      <c r="C232" s="34" t="s">
        <v>630</v>
      </c>
      <c r="D232" s="34" t="s">
        <v>631</v>
      </c>
    </row>
    <row r="233" ht="15.75" spans="1:4">
      <c r="A233" s="34" t="s">
        <v>2192</v>
      </c>
      <c r="B233" s="34" t="s">
        <v>87</v>
      </c>
      <c r="C233" s="34" t="s">
        <v>87</v>
      </c>
      <c r="D233" s="34" t="s">
        <v>87</v>
      </c>
    </row>
    <row r="234" ht="15.75" spans="1:4">
      <c r="A234" s="34" t="s">
        <v>2193</v>
      </c>
      <c r="B234" s="34" t="s">
        <v>2194</v>
      </c>
      <c r="C234" s="34" t="s">
        <v>87</v>
      </c>
      <c r="D234" s="34" t="s">
        <v>87</v>
      </c>
    </row>
    <row r="235" ht="15.75" spans="1:4">
      <c r="A235" s="34" t="s">
        <v>7199</v>
      </c>
      <c r="B235" s="34" t="s">
        <v>87</v>
      </c>
      <c r="C235" s="34" t="s">
        <v>87</v>
      </c>
      <c r="D235" s="34" t="s">
        <v>87</v>
      </c>
    </row>
    <row r="236" ht="15.75" spans="1:4">
      <c r="A236" s="34" t="s">
        <v>7200</v>
      </c>
      <c r="B236" s="34" t="s">
        <v>87</v>
      </c>
      <c r="C236" s="34" t="s">
        <v>87</v>
      </c>
      <c r="D236" s="34" t="s">
        <v>87</v>
      </c>
    </row>
    <row r="237" ht="15.75" spans="1:4">
      <c r="A237" s="34" t="s">
        <v>7201</v>
      </c>
      <c r="B237" s="34" t="s">
        <v>7202</v>
      </c>
      <c r="C237" s="34" t="s">
        <v>630</v>
      </c>
      <c r="D237" s="34" t="s">
        <v>631</v>
      </c>
    </row>
    <row r="238" ht="15.75" spans="1:4">
      <c r="A238" s="34" t="s">
        <v>2195</v>
      </c>
      <c r="B238" s="34" t="s">
        <v>2196</v>
      </c>
      <c r="C238" s="34" t="s">
        <v>671</v>
      </c>
      <c r="D238" s="34" t="s">
        <v>672</v>
      </c>
    </row>
    <row r="239" ht="15.75" spans="1:4">
      <c r="A239" s="34" t="s">
        <v>2197</v>
      </c>
      <c r="B239" s="34" t="s">
        <v>2198</v>
      </c>
      <c r="C239" s="34" t="s">
        <v>2199</v>
      </c>
      <c r="D239" s="34" t="s">
        <v>2200</v>
      </c>
    </row>
    <row r="240" ht="15.75" spans="1:4">
      <c r="A240" s="34" t="s">
        <v>2201</v>
      </c>
      <c r="B240" s="34" t="s">
        <v>87</v>
      </c>
      <c r="C240" s="34" t="s">
        <v>2202</v>
      </c>
      <c r="D240" s="34" t="s">
        <v>2203</v>
      </c>
    </row>
    <row r="241" ht="15.75" spans="1:4">
      <c r="A241" s="34" t="s">
        <v>2204</v>
      </c>
      <c r="B241" s="34" t="s">
        <v>2205</v>
      </c>
      <c r="C241" s="34" t="s">
        <v>2206</v>
      </c>
      <c r="D241" s="34" t="s">
        <v>2207</v>
      </c>
    </row>
    <row r="242" ht="15.75" spans="1:4">
      <c r="A242" s="34" t="s">
        <v>2208</v>
      </c>
      <c r="B242" s="34" t="s">
        <v>87</v>
      </c>
      <c r="C242" s="34" t="s">
        <v>87</v>
      </c>
      <c r="D242" s="34" t="s">
        <v>87</v>
      </c>
    </row>
    <row r="243" ht="15.75" spans="1:4">
      <c r="A243" s="34" t="s">
        <v>2209</v>
      </c>
      <c r="B243" s="34" t="s">
        <v>87</v>
      </c>
      <c r="C243" s="34" t="s">
        <v>87</v>
      </c>
      <c r="D243" s="34" t="s">
        <v>87</v>
      </c>
    </row>
    <row r="244" ht="15.75" spans="1:4">
      <c r="A244" s="34" t="s">
        <v>231</v>
      </c>
      <c r="B244" s="34" t="s">
        <v>2210</v>
      </c>
      <c r="C244" s="34" t="s">
        <v>118</v>
      </c>
      <c r="D244" s="34" t="s">
        <v>119</v>
      </c>
    </row>
    <row r="245" ht="15.75" spans="1:4">
      <c r="A245" s="34" t="s">
        <v>2211</v>
      </c>
      <c r="B245" s="34" t="s">
        <v>87</v>
      </c>
      <c r="C245" s="34" t="s">
        <v>87</v>
      </c>
      <c r="D245" s="34" t="s">
        <v>87</v>
      </c>
    </row>
    <row r="246" ht="15.75" spans="1:4">
      <c r="A246" s="34" t="s">
        <v>2212</v>
      </c>
      <c r="B246" s="34" t="s">
        <v>2213</v>
      </c>
      <c r="C246" s="34" t="s">
        <v>2214</v>
      </c>
      <c r="D246" s="34" t="s">
        <v>2215</v>
      </c>
    </row>
    <row r="247" ht="15.75" spans="1:4">
      <c r="A247" s="34" t="s">
        <v>2242</v>
      </c>
      <c r="B247" s="34" t="s">
        <v>87</v>
      </c>
      <c r="C247" s="34" t="s">
        <v>2243</v>
      </c>
      <c r="D247" s="34" t="s">
        <v>2244</v>
      </c>
    </row>
    <row r="248" ht="15.75" spans="1:4">
      <c r="A248" s="34" t="s">
        <v>2245</v>
      </c>
      <c r="B248" s="34" t="s">
        <v>2178</v>
      </c>
      <c r="C248" s="34" t="s">
        <v>87</v>
      </c>
      <c r="D248" s="34" t="s">
        <v>87</v>
      </c>
    </row>
    <row r="249" ht="15.75" spans="1:4">
      <c r="A249" s="34" t="s">
        <v>2246</v>
      </c>
      <c r="B249" s="34" t="s">
        <v>2178</v>
      </c>
      <c r="C249" s="34" t="s">
        <v>655</v>
      </c>
      <c r="D249" s="34" t="s">
        <v>656</v>
      </c>
    </row>
    <row r="250" ht="15.75" spans="1:4">
      <c r="A250" s="34" t="s">
        <v>2247</v>
      </c>
      <c r="B250" s="34" t="s">
        <v>87</v>
      </c>
      <c r="C250" s="34" t="s">
        <v>87</v>
      </c>
      <c r="D250" s="34" t="s">
        <v>87</v>
      </c>
    </row>
    <row r="251" ht="15.75" spans="1:4">
      <c r="A251" s="34" t="s">
        <v>2248</v>
      </c>
      <c r="B251" s="34" t="s">
        <v>2178</v>
      </c>
      <c r="C251" s="34" t="s">
        <v>87</v>
      </c>
      <c r="D251" s="34" t="s">
        <v>87</v>
      </c>
    </row>
    <row r="252" ht="15.75" spans="1:4">
      <c r="A252" s="34" t="s">
        <v>2249</v>
      </c>
      <c r="B252" s="34" t="s">
        <v>2178</v>
      </c>
      <c r="C252" s="34" t="s">
        <v>655</v>
      </c>
      <c r="D252" s="34" t="s">
        <v>656</v>
      </c>
    </row>
    <row r="253" ht="15.75" spans="1:4">
      <c r="A253" s="34" t="s">
        <v>2250</v>
      </c>
      <c r="B253" s="34" t="s">
        <v>2251</v>
      </c>
      <c r="C253" s="34" t="s">
        <v>2252</v>
      </c>
      <c r="D253" s="34" t="s">
        <v>2253</v>
      </c>
    </row>
    <row r="254" ht="15.75" spans="1:4">
      <c r="A254" s="34" t="s">
        <v>2254</v>
      </c>
      <c r="B254" s="34" t="s">
        <v>1927</v>
      </c>
      <c r="C254" s="34" t="s">
        <v>87</v>
      </c>
      <c r="D254" s="34" t="s">
        <v>87</v>
      </c>
    </row>
    <row r="255" ht="15.75" spans="1:4">
      <c r="A255" s="34" t="s">
        <v>2255</v>
      </c>
      <c r="B255" s="34" t="s">
        <v>2256</v>
      </c>
      <c r="C255" s="34" t="s">
        <v>2257</v>
      </c>
      <c r="D255" s="34" t="s">
        <v>2258</v>
      </c>
    </row>
    <row r="256" ht="15.75" spans="1:4">
      <c r="A256" s="34" t="s">
        <v>2259</v>
      </c>
      <c r="B256" s="34" t="s">
        <v>2260</v>
      </c>
      <c r="C256" s="34" t="s">
        <v>2261</v>
      </c>
      <c r="D256" s="34" t="s">
        <v>2262</v>
      </c>
    </row>
    <row r="257" ht="15.75" spans="1:4">
      <c r="A257" s="34" t="s">
        <v>2263</v>
      </c>
      <c r="B257" s="34" t="s">
        <v>2264</v>
      </c>
      <c r="C257" s="34" t="s">
        <v>118</v>
      </c>
      <c r="D257" s="34" t="s">
        <v>119</v>
      </c>
    </row>
    <row r="258" ht="15.75" spans="1:4">
      <c r="A258" s="34" t="s">
        <v>2265</v>
      </c>
      <c r="B258" s="34" t="s">
        <v>2178</v>
      </c>
      <c r="C258" s="34" t="s">
        <v>655</v>
      </c>
      <c r="D258" s="34" t="s">
        <v>656</v>
      </c>
    </row>
    <row r="259" ht="15.75" spans="1:4">
      <c r="A259" s="34" t="s">
        <v>2266</v>
      </c>
      <c r="B259" s="34" t="s">
        <v>87</v>
      </c>
      <c r="C259" s="34" t="s">
        <v>87</v>
      </c>
      <c r="D259" s="34" t="s">
        <v>87</v>
      </c>
    </row>
    <row r="260" ht="15.75" spans="1:4">
      <c r="A260" s="34" t="s">
        <v>2267</v>
      </c>
      <c r="B260" s="34" t="s">
        <v>2178</v>
      </c>
      <c r="C260" s="34" t="s">
        <v>87</v>
      </c>
      <c r="D260" s="34" t="s">
        <v>87</v>
      </c>
    </row>
    <row r="261" ht="15.75" spans="1:4">
      <c r="A261" s="34" t="s">
        <v>2268</v>
      </c>
      <c r="B261" s="34" t="s">
        <v>87</v>
      </c>
      <c r="C261" s="34" t="s">
        <v>87</v>
      </c>
      <c r="D261" s="34" t="s">
        <v>87</v>
      </c>
    </row>
    <row r="262" ht="15.75" spans="1:4">
      <c r="A262" s="34" t="s">
        <v>2269</v>
      </c>
      <c r="B262" s="34" t="s">
        <v>2260</v>
      </c>
      <c r="C262" s="34" t="s">
        <v>2261</v>
      </c>
      <c r="D262" s="34" t="s">
        <v>2262</v>
      </c>
    </row>
    <row r="263" ht="15.75" spans="1:4">
      <c r="A263" s="34" t="s">
        <v>7203</v>
      </c>
      <c r="B263" s="34" t="s">
        <v>87</v>
      </c>
      <c r="C263" s="34" t="s">
        <v>87</v>
      </c>
      <c r="D263" s="34" t="s">
        <v>87</v>
      </c>
    </row>
    <row r="264" ht="15.75" spans="1:4">
      <c r="A264" s="34" t="s">
        <v>7204</v>
      </c>
      <c r="B264" s="34" t="s">
        <v>87</v>
      </c>
      <c r="C264" s="34" t="s">
        <v>87</v>
      </c>
      <c r="D264" s="34" t="s">
        <v>87</v>
      </c>
    </row>
    <row r="265" ht="15.75" spans="1:4">
      <c r="A265" s="34" t="s">
        <v>7205</v>
      </c>
      <c r="B265" s="34" t="s">
        <v>7206</v>
      </c>
      <c r="C265" s="34" t="s">
        <v>7207</v>
      </c>
      <c r="D265" s="34" t="s">
        <v>7208</v>
      </c>
    </row>
    <row r="266" ht="15.75" spans="1:4">
      <c r="A266" s="34" t="s">
        <v>7209</v>
      </c>
      <c r="B266" s="34" t="s">
        <v>7210</v>
      </c>
      <c r="C266" s="34" t="s">
        <v>7211</v>
      </c>
      <c r="D266" s="34" t="s">
        <v>7212</v>
      </c>
    </row>
    <row r="267" ht="15.75" spans="1:4">
      <c r="A267" s="34" t="s">
        <v>7213</v>
      </c>
      <c r="B267" s="34" t="s">
        <v>87</v>
      </c>
      <c r="C267" s="34" t="s">
        <v>87</v>
      </c>
      <c r="D267" s="34" t="s">
        <v>87</v>
      </c>
    </row>
    <row r="268" ht="15.75" spans="1:4">
      <c r="A268" s="34" t="s">
        <v>7214</v>
      </c>
      <c r="B268" s="34" t="s">
        <v>2260</v>
      </c>
      <c r="C268" s="34" t="s">
        <v>2261</v>
      </c>
      <c r="D268" s="34" t="s">
        <v>2262</v>
      </c>
    </row>
    <row r="269" ht="15.75" spans="1:4">
      <c r="A269" s="34" t="s">
        <v>7215</v>
      </c>
      <c r="B269" s="34" t="s">
        <v>3784</v>
      </c>
      <c r="C269" s="34" t="s">
        <v>3785</v>
      </c>
      <c r="D269" s="34" t="s">
        <v>3786</v>
      </c>
    </row>
    <row r="270" ht="15.75" spans="1:4">
      <c r="A270" s="34" t="s">
        <v>7216</v>
      </c>
      <c r="B270" s="34" t="s">
        <v>3784</v>
      </c>
      <c r="C270" s="34" t="s">
        <v>87</v>
      </c>
      <c r="D270" s="34" t="s">
        <v>87</v>
      </c>
    </row>
    <row r="271" ht="15.75" spans="1:4">
      <c r="A271" s="34" t="s">
        <v>7217</v>
      </c>
      <c r="B271" s="34" t="s">
        <v>7218</v>
      </c>
      <c r="C271" s="34" t="s">
        <v>630</v>
      </c>
      <c r="D271" s="34" t="s">
        <v>631</v>
      </c>
    </row>
    <row r="272" ht="15.75" spans="1:4">
      <c r="A272" s="34" t="s">
        <v>7219</v>
      </c>
      <c r="B272" s="34" t="s">
        <v>7220</v>
      </c>
      <c r="C272" s="34" t="s">
        <v>3637</v>
      </c>
      <c r="D272" s="34" t="s">
        <v>3638</v>
      </c>
    </row>
    <row r="273" ht="15.75" spans="1:4">
      <c r="A273" s="34" t="s">
        <v>235</v>
      </c>
      <c r="B273" s="34" t="s">
        <v>7221</v>
      </c>
      <c r="C273" s="34" t="s">
        <v>88</v>
      </c>
      <c r="D273" s="34" t="s">
        <v>89</v>
      </c>
    </row>
    <row r="274" ht="15.75" spans="1:4">
      <c r="A274" s="34" t="s">
        <v>7222</v>
      </c>
      <c r="B274" s="34" t="s">
        <v>7221</v>
      </c>
      <c r="C274" s="34" t="s">
        <v>88</v>
      </c>
      <c r="D274" s="34" t="s">
        <v>89</v>
      </c>
    </row>
    <row r="275" ht="15.75" spans="1:4">
      <c r="A275" s="34" t="s">
        <v>7223</v>
      </c>
      <c r="B275" s="34" t="s">
        <v>87</v>
      </c>
      <c r="C275" s="34" t="s">
        <v>87</v>
      </c>
      <c r="D275" s="34" t="s">
        <v>87</v>
      </c>
    </row>
    <row r="276" ht="15.75" spans="1:4">
      <c r="A276" s="34" t="s">
        <v>7224</v>
      </c>
      <c r="B276" s="34" t="s">
        <v>87</v>
      </c>
      <c r="C276" s="34" t="s">
        <v>94</v>
      </c>
      <c r="D276" s="34" t="s">
        <v>95</v>
      </c>
    </row>
    <row r="277" ht="15.75" spans="1:4">
      <c r="A277" s="34" t="s">
        <v>7225</v>
      </c>
      <c r="B277" s="34" t="s">
        <v>7226</v>
      </c>
      <c r="C277" s="34" t="s">
        <v>7227</v>
      </c>
      <c r="D277" s="34" t="s">
        <v>7228</v>
      </c>
    </row>
    <row r="278" ht="15.75" spans="1:4">
      <c r="A278" s="34" t="s">
        <v>7229</v>
      </c>
      <c r="B278" s="34" t="s">
        <v>6257</v>
      </c>
      <c r="C278" s="34" t="s">
        <v>6258</v>
      </c>
      <c r="D278" s="34" t="s">
        <v>6259</v>
      </c>
    </row>
    <row r="279" ht="15.75" spans="1:4">
      <c r="A279" s="34" t="s">
        <v>7230</v>
      </c>
      <c r="B279" s="34" t="s">
        <v>7231</v>
      </c>
      <c r="C279" s="34" t="s">
        <v>6258</v>
      </c>
      <c r="D279" s="34" t="s">
        <v>6259</v>
      </c>
    </row>
    <row r="280" ht="15.75" spans="1:4">
      <c r="A280" s="34" t="s">
        <v>7232</v>
      </c>
      <c r="B280" s="34" t="s">
        <v>7233</v>
      </c>
      <c r="C280" s="34" t="s">
        <v>2306</v>
      </c>
      <c r="D280" s="34" t="s">
        <v>2307</v>
      </c>
    </row>
    <row r="281" ht="15.75" spans="1:4">
      <c r="A281" s="34" t="s">
        <v>7234</v>
      </c>
      <c r="B281" s="34" t="s">
        <v>7235</v>
      </c>
      <c r="C281" s="34" t="s">
        <v>7236</v>
      </c>
      <c r="D281" s="34" t="s">
        <v>7237</v>
      </c>
    </row>
    <row r="282" ht="15.75" spans="1:4">
      <c r="A282" s="34" t="s">
        <v>7238</v>
      </c>
      <c r="B282" s="34" t="s">
        <v>7239</v>
      </c>
      <c r="C282" s="34" t="s">
        <v>2746</v>
      </c>
      <c r="D282" s="34" t="s">
        <v>2747</v>
      </c>
    </row>
    <row r="283" ht="15.75" spans="1:4">
      <c r="A283" s="34" t="s">
        <v>7240</v>
      </c>
      <c r="B283" s="34" t="s">
        <v>87</v>
      </c>
      <c r="C283" s="34" t="s">
        <v>87</v>
      </c>
      <c r="D283" s="34" t="s">
        <v>87</v>
      </c>
    </row>
    <row r="284" ht="15.75" spans="1:4">
      <c r="A284" s="34" t="s">
        <v>7241</v>
      </c>
      <c r="B284" s="34" t="s">
        <v>7242</v>
      </c>
      <c r="C284" s="34" t="s">
        <v>7243</v>
      </c>
      <c r="D284" s="34" t="s">
        <v>7244</v>
      </c>
    </row>
    <row r="285" ht="15.75" spans="1:4">
      <c r="A285" s="34" t="s">
        <v>7245</v>
      </c>
      <c r="B285" s="34" t="s">
        <v>7246</v>
      </c>
      <c r="C285" s="34" t="s">
        <v>2610</v>
      </c>
      <c r="D285" s="34" t="s">
        <v>2611</v>
      </c>
    </row>
    <row r="286" ht="15.75" spans="1:4">
      <c r="A286" s="34" t="s">
        <v>7247</v>
      </c>
      <c r="B286" s="34" t="s">
        <v>87</v>
      </c>
      <c r="C286" s="34" t="s">
        <v>87</v>
      </c>
      <c r="D286" s="34" t="s">
        <v>87</v>
      </c>
    </row>
    <row r="287" ht="15.75" spans="1:4">
      <c r="A287" s="34" t="s">
        <v>7248</v>
      </c>
      <c r="B287" s="34" t="s">
        <v>87</v>
      </c>
      <c r="C287" s="34" t="s">
        <v>87</v>
      </c>
      <c r="D287" s="34" t="s">
        <v>87</v>
      </c>
    </row>
    <row r="288" ht="15.75" spans="1:4">
      <c r="A288" s="34" t="s">
        <v>7249</v>
      </c>
      <c r="B288" s="34" t="s">
        <v>87</v>
      </c>
      <c r="C288" s="34" t="s">
        <v>87</v>
      </c>
      <c r="D288" s="34" t="s">
        <v>87</v>
      </c>
    </row>
    <row r="289" ht="15.75" spans="1:4">
      <c r="A289" s="34" t="s">
        <v>7250</v>
      </c>
      <c r="B289" s="34" t="s">
        <v>87</v>
      </c>
      <c r="C289" s="34" t="s">
        <v>87</v>
      </c>
      <c r="D289" s="34" t="s">
        <v>87</v>
      </c>
    </row>
    <row r="290" ht="15.75" spans="1:4">
      <c r="A290" s="34" t="s">
        <v>7251</v>
      </c>
      <c r="B290" s="34" t="s">
        <v>7252</v>
      </c>
      <c r="C290" s="34" t="s">
        <v>1855</v>
      </c>
      <c r="D290" s="34" t="s">
        <v>1856</v>
      </c>
    </row>
    <row r="291" ht="15.75" spans="1:4">
      <c r="A291" s="34" t="s">
        <v>7253</v>
      </c>
      <c r="B291" s="34" t="s">
        <v>87</v>
      </c>
      <c r="C291" s="34" t="s">
        <v>87</v>
      </c>
      <c r="D291" s="34" t="s">
        <v>87</v>
      </c>
    </row>
    <row r="292" ht="15.75" spans="1:4">
      <c r="A292" s="34" t="s">
        <v>7254</v>
      </c>
      <c r="B292" s="34" t="s">
        <v>7255</v>
      </c>
      <c r="C292" s="34" t="s">
        <v>87</v>
      </c>
      <c r="D292" s="34" t="s">
        <v>87</v>
      </c>
    </row>
    <row r="293" ht="15.75" spans="1:4">
      <c r="A293" s="34" t="s">
        <v>7256</v>
      </c>
      <c r="B293" s="34" t="s">
        <v>7257</v>
      </c>
      <c r="C293" s="34" t="s">
        <v>405</v>
      </c>
      <c r="D293" s="34" t="s">
        <v>406</v>
      </c>
    </row>
    <row r="294" ht="15.75" spans="1:4">
      <c r="A294" s="34" t="s">
        <v>7258</v>
      </c>
      <c r="B294" s="34" t="s">
        <v>7259</v>
      </c>
      <c r="C294" s="34" t="s">
        <v>87</v>
      </c>
      <c r="D294" s="34" t="s">
        <v>87</v>
      </c>
    </row>
    <row r="295" ht="15.75" spans="1:4">
      <c r="A295" s="34" t="s">
        <v>7260</v>
      </c>
      <c r="B295" s="34" t="s">
        <v>7261</v>
      </c>
      <c r="C295" s="34" t="s">
        <v>4129</v>
      </c>
      <c r="D295" s="34" t="s">
        <v>4130</v>
      </c>
    </row>
    <row r="296" ht="15.75" spans="1:4">
      <c r="A296" s="34" t="s">
        <v>7262</v>
      </c>
      <c r="B296" s="34" t="s">
        <v>7263</v>
      </c>
      <c r="C296" s="34" t="s">
        <v>1918</v>
      </c>
      <c r="D296" s="34" t="s">
        <v>1919</v>
      </c>
    </row>
    <row r="297" ht="15.75" spans="1:4">
      <c r="A297" s="34" t="s">
        <v>7264</v>
      </c>
      <c r="B297" s="34" t="s">
        <v>7265</v>
      </c>
      <c r="C297" s="34" t="s">
        <v>87</v>
      </c>
      <c r="D297" s="34" t="s">
        <v>87</v>
      </c>
    </row>
    <row r="298" ht="15.75" spans="1:4">
      <c r="A298" s="34" t="s">
        <v>7266</v>
      </c>
      <c r="B298" s="34" t="s">
        <v>7267</v>
      </c>
      <c r="C298" s="34" t="s">
        <v>87</v>
      </c>
      <c r="D298" s="34" t="s">
        <v>87</v>
      </c>
    </row>
    <row r="299" ht="15.75" spans="1:4">
      <c r="A299" s="34" t="s">
        <v>7268</v>
      </c>
      <c r="B299" s="34" t="s">
        <v>2638</v>
      </c>
      <c r="C299" s="34" t="s">
        <v>87</v>
      </c>
      <c r="D299" s="34" t="s">
        <v>87</v>
      </c>
    </row>
    <row r="300" ht="15.75" spans="1:4">
      <c r="A300" s="34" t="s">
        <v>7269</v>
      </c>
      <c r="B300" s="34" t="s">
        <v>7270</v>
      </c>
      <c r="C300" s="34" t="s">
        <v>87</v>
      </c>
      <c r="D300" s="34" t="s">
        <v>87</v>
      </c>
    </row>
    <row r="301" ht="15.75" spans="1:4">
      <c r="A301" s="34" t="s">
        <v>7271</v>
      </c>
      <c r="B301" s="34" t="s">
        <v>87</v>
      </c>
      <c r="C301" s="34" t="s">
        <v>2488</v>
      </c>
      <c r="D301" s="34" t="s">
        <v>2489</v>
      </c>
    </row>
    <row r="302" ht="15.75" spans="1:4">
      <c r="A302" s="34" t="s">
        <v>7272</v>
      </c>
      <c r="B302" s="34" t="s">
        <v>87</v>
      </c>
      <c r="C302" s="34" t="s">
        <v>87</v>
      </c>
      <c r="D302" s="34" t="s">
        <v>87</v>
      </c>
    </row>
    <row r="303" ht="15.75" spans="1:4">
      <c r="A303" s="34" t="s">
        <v>7273</v>
      </c>
      <c r="B303" s="34" t="s">
        <v>87</v>
      </c>
      <c r="C303" s="34" t="s">
        <v>87</v>
      </c>
      <c r="D303" s="34" t="s">
        <v>87</v>
      </c>
    </row>
    <row r="304" ht="15.75" spans="1:4">
      <c r="A304" s="34" t="s">
        <v>2270</v>
      </c>
      <c r="B304" s="34" t="s">
        <v>87</v>
      </c>
      <c r="C304" s="34" t="s">
        <v>87</v>
      </c>
      <c r="D304" s="34" t="s">
        <v>87</v>
      </c>
    </row>
    <row r="305" ht="15.75" spans="1:4">
      <c r="A305" s="34" t="s">
        <v>2271</v>
      </c>
      <c r="B305" s="34" t="s">
        <v>2272</v>
      </c>
      <c r="C305" s="34" t="s">
        <v>2273</v>
      </c>
      <c r="D305" s="34" t="s">
        <v>2274</v>
      </c>
    </row>
    <row r="306" ht="15.75" spans="1:4">
      <c r="A306" s="34" t="s">
        <v>2275</v>
      </c>
      <c r="B306" s="34" t="s">
        <v>87</v>
      </c>
      <c r="C306" s="34" t="s">
        <v>87</v>
      </c>
      <c r="D306" s="34" t="s">
        <v>87</v>
      </c>
    </row>
    <row r="307" ht="15.75" spans="1:4">
      <c r="A307" s="34" t="s">
        <v>2276</v>
      </c>
      <c r="B307" s="34" t="s">
        <v>2277</v>
      </c>
      <c r="C307" s="34" t="s">
        <v>2278</v>
      </c>
      <c r="D307" s="34" t="s">
        <v>2279</v>
      </c>
    </row>
    <row r="308" ht="15.75" spans="1:4">
      <c r="A308" s="34" t="s">
        <v>2280</v>
      </c>
      <c r="B308" s="34" t="s">
        <v>2281</v>
      </c>
      <c r="C308" s="34" t="s">
        <v>87</v>
      </c>
      <c r="D308" s="34" t="s">
        <v>87</v>
      </c>
    </row>
    <row r="309" ht="15.75" spans="1:4">
      <c r="A309" s="34" t="s">
        <v>2282</v>
      </c>
      <c r="B309" s="34" t="s">
        <v>2283</v>
      </c>
      <c r="C309" s="34" t="s">
        <v>2284</v>
      </c>
      <c r="D309" s="34" t="s">
        <v>2285</v>
      </c>
    </row>
    <row r="310" ht="15.75" spans="1:4">
      <c r="A310" s="34" t="s">
        <v>2286</v>
      </c>
      <c r="B310" s="34" t="s">
        <v>87</v>
      </c>
      <c r="C310" s="34" t="s">
        <v>87</v>
      </c>
      <c r="D310" s="34" t="s">
        <v>87</v>
      </c>
    </row>
    <row r="311" ht="15.75" spans="1:4">
      <c r="A311" s="34" t="s">
        <v>2287</v>
      </c>
      <c r="B311" s="34" t="s">
        <v>2288</v>
      </c>
      <c r="C311" s="34" t="s">
        <v>2289</v>
      </c>
      <c r="D311" s="34" t="s">
        <v>2290</v>
      </c>
    </row>
    <row r="312" ht="15.75" spans="1:4">
      <c r="A312" s="34" t="s">
        <v>2291</v>
      </c>
      <c r="B312" s="34" t="s">
        <v>2292</v>
      </c>
      <c r="C312" s="34" t="s">
        <v>2293</v>
      </c>
      <c r="D312" s="34" t="s">
        <v>2294</v>
      </c>
    </row>
    <row r="313" ht="15.75" spans="1:4">
      <c r="A313" s="34" t="s">
        <v>7274</v>
      </c>
      <c r="B313" s="34" t="s">
        <v>7275</v>
      </c>
      <c r="C313" s="34" t="s">
        <v>87</v>
      </c>
      <c r="D313" s="34" t="s">
        <v>87</v>
      </c>
    </row>
    <row r="314" ht="15.75" spans="1:4">
      <c r="A314" s="34" t="s">
        <v>7276</v>
      </c>
      <c r="B314" s="34" t="s">
        <v>7277</v>
      </c>
      <c r="C314" s="34" t="s">
        <v>7278</v>
      </c>
      <c r="D314" s="34" t="s">
        <v>7279</v>
      </c>
    </row>
    <row r="315" ht="15.75" spans="1:4">
      <c r="A315" s="34" t="s">
        <v>7280</v>
      </c>
      <c r="B315" s="34" t="s">
        <v>7281</v>
      </c>
      <c r="C315" s="34" t="s">
        <v>87</v>
      </c>
      <c r="D315" s="34" t="s">
        <v>87</v>
      </c>
    </row>
    <row r="316" ht="15.75" spans="1:4">
      <c r="A316" s="34" t="s">
        <v>7282</v>
      </c>
      <c r="B316" s="34" t="s">
        <v>7283</v>
      </c>
      <c r="C316" s="34" t="s">
        <v>7284</v>
      </c>
      <c r="D316" s="34" t="s">
        <v>7285</v>
      </c>
    </row>
    <row r="317" ht="15.75" spans="1:4">
      <c r="A317" s="34" t="s">
        <v>7286</v>
      </c>
      <c r="B317" s="34" t="s">
        <v>7287</v>
      </c>
      <c r="C317" s="34" t="s">
        <v>1859</v>
      </c>
      <c r="D317" s="34" t="s">
        <v>1860</v>
      </c>
    </row>
    <row r="318" ht="15.75" spans="1:4">
      <c r="A318" s="34" t="s">
        <v>7288</v>
      </c>
      <c r="B318" s="34" t="s">
        <v>87</v>
      </c>
      <c r="C318" s="34" t="s">
        <v>87</v>
      </c>
      <c r="D318" s="34" t="s">
        <v>87</v>
      </c>
    </row>
    <row r="319" ht="15.75" spans="1:4">
      <c r="A319" s="34" t="s">
        <v>7289</v>
      </c>
      <c r="B319" s="34" t="s">
        <v>7290</v>
      </c>
      <c r="C319" s="34" t="s">
        <v>7005</v>
      </c>
      <c r="D319" s="34" t="s">
        <v>7006</v>
      </c>
    </row>
    <row r="320" ht="15.75" spans="1:4">
      <c r="A320" s="34" t="s">
        <v>7291</v>
      </c>
      <c r="B320" s="34" t="s">
        <v>7292</v>
      </c>
      <c r="C320" s="34" t="s">
        <v>1792</v>
      </c>
      <c r="D320" s="34" t="s">
        <v>1793</v>
      </c>
    </row>
    <row r="321" ht="15.75" spans="1:4">
      <c r="A321" s="34" t="s">
        <v>7293</v>
      </c>
      <c r="B321" s="34" t="s">
        <v>7294</v>
      </c>
      <c r="C321" s="34" t="s">
        <v>186</v>
      </c>
      <c r="D321" s="34" t="s">
        <v>187</v>
      </c>
    </row>
    <row r="322" ht="15.75" spans="1:4">
      <c r="A322" s="34" t="s">
        <v>7295</v>
      </c>
      <c r="B322" s="34" t="s">
        <v>7296</v>
      </c>
      <c r="C322" s="34" t="s">
        <v>7297</v>
      </c>
      <c r="D322" s="34" t="s">
        <v>7298</v>
      </c>
    </row>
    <row r="323" ht="15.75" spans="1:4">
      <c r="A323" s="34" t="s">
        <v>7299</v>
      </c>
      <c r="B323" s="34" t="s">
        <v>87</v>
      </c>
      <c r="C323" s="34" t="s">
        <v>87</v>
      </c>
      <c r="D323" s="34" t="s">
        <v>87</v>
      </c>
    </row>
    <row r="324" ht="15.75" spans="1:4">
      <c r="A324" s="34" t="s">
        <v>7300</v>
      </c>
      <c r="B324" s="34" t="s">
        <v>5436</v>
      </c>
      <c r="C324" s="34" t="s">
        <v>88</v>
      </c>
      <c r="D324" s="34" t="s">
        <v>89</v>
      </c>
    </row>
    <row r="325" ht="15.75" spans="1:4">
      <c r="A325" s="34" t="s">
        <v>7301</v>
      </c>
      <c r="B325" s="34" t="s">
        <v>7302</v>
      </c>
      <c r="C325" s="34" t="s">
        <v>2509</v>
      </c>
      <c r="D325" s="34" t="s">
        <v>2510</v>
      </c>
    </row>
    <row r="326" ht="15.75" spans="1:4">
      <c r="A326" s="34" t="s">
        <v>7303</v>
      </c>
      <c r="B326" s="34" t="s">
        <v>1881</v>
      </c>
      <c r="C326" s="34" t="s">
        <v>1882</v>
      </c>
      <c r="D326" s="34" t="s">
        <v>1883</v>
      </c>
    </row>
    <row r="327" ht="15.75" spans="1:4">
      <c r="A327" s="34" t="s">
        <v>7304</v>
      </c>
      <c r="B327" s="34" t="s">
        <v>7305</v>
      </c>
      <c r="C327" s="34" t="s">
        <v>2718</v>
      </c>
      <c r="D327" s="34" t="s">
        <v>2719</v>
      </c>
    </row>
    <row r="328" ht="15.75" spans="1:4">
      <c r="A328" s="34" t="s">
        <v>7306</v>
      </c>
      <c r="B328" s="34" t="s">
        <v>7307</v>
      </c>
      <c r="C328" s="34" t="s">
        <v>7308</v>
      </c>
      <c r="D328" s="34" t="s">
        <v>7309</v>
      </c>
    </row>
    <row r="329" ht="15.75" spans="1:4">
      <c r="A329" s="34" t="s">
        <v>7310</v>
      </c>
      <c r="B329" s="34" t="s">
        <v>7311</v>
      </c>
      <c r="C329" s="34" t="s">
        <v>87</v>
      </c>
      <c r="D329" s="34" t="s">
        <v>87</v>
      </c>
    </row>
    <row r="330" ht="15.75" spans="1:4">
      <c r="A330" s="34" t="s">
        <v>7312</v>
      </c>
      <c r="B330" s="34" t="s">
        <v>7313</v>
      </c>
      <c r="C330" s="34" t="s">
        <v>1890</v>
      </c>
      <c r="D330" s="34" t="s">
        <v>1891</v>
      </c>
    </row>
    <row r="331" ht="15.75" spans="1:4">
      <c r="A331" s="34" t="s">
        <v>7314</v>
      </c>
      <c r="B331" s="34" t="s">
        <v>7315</v>
      </c>
      <c r="C331" s="34" t="s">
        <v>87</v>
      </c>
      <c r="D331" s="34" t="s">
        <v>87</v>
      </c>
    </row>
    <row r="332" ht="15.75" spans="1:4">
      <c r="A332" s="34" t="s">
        <v>7316</v>
      </c>
      <c r="B332" s="34" t="s">
        <v>87</v>
      </c>
      <c r="C332" s="34" t="s">
        <v>7317</v>
      </c>
      <c r="D332" s="34" t="s">
        <v>7318</v>
      </c>
    </row>
    <row r="333" ht="15.75" spans="1:4">
      <c r="A333" s="34" t="s">
        <v>7319</v>
      </c>
      <c r="B333" s="34" t="s">
        <v>87</v>
      </c>
      <c r="C333" s="34" t="s">
        <v>87</v>
      </c>
      <c r="D333" s="34" t="s">
        <v>87</v>
      </c>
    </row>
    <row r="334" ht="15.75" spans="1:4">
      <c r="A334" s="34" t="s">
        <v>7320</v>
      </c>
      <c r="B334" s="34" t="s">
        <v>7321</v>
      </c>
      <c r="C334" s="34" t="s">
        <v>683</v>
      </c>
      <c r="D334" s="34" t="s">
        <v>684</v>
      </c>
    </row>
    <row r="335" ht="15.75" spans="1:4">
      <c r="A335" s="34" t="s">
        <v>7322</v>
      </c>
      <c r="B335" s="34" t="s">
        <v>87</v>
      </c>
      <c r="C335" s="34" t="s">
        <v>87</v>
      </c>
      <c r="D335" s="34" t="s">
        <v>87</v>
      </c>
    </row>
    <row r="336" ht="15.75" spans="1:4">
      <c r="A336" s="34" t="s">
        <v>7323</v>
      </c>
      <c r="B336" s="34" t="s">
        <v>7324</v>
      </c>
      <c r="C336" s="34" t="s">
        <v>1709</v>
      </c>
      <c r="D336" s="34" t="s">
        <v>1710</v>
      </c>
    </row>
    <row r="337" ht="15.75" spans="1:4">
      <c r="A337" s="34" t="s">
        <v>7325</v>
      </c>
      <c r="B337" s="34" t="s">
        <v>87</v>
      </c>
      <c r="C337" s="34" t="s">
        <v>7326</v>
      </c>
      <c r="D337" s="34" t="s">
        <v>7327</v>
      </c>
    </row>
    <row r="338" ht="15.75" spans="1:4">
      <c r="A338" s="34" t="s">
        <v>7328</v>
      </c>
      <c r="B338" s="34" t="s">
        <v>87</v>
      </c>
      <c r="C338" s="34" t="s">
        <v>87</v>
      </c>
      <c r="D338" s="34" t="s">
        <v>87</v>
      </c>
    </row>
    <row r="339" ht="15.75" spans="1:4">
      <c r="A339" s="34" t="s">
        <v>7329</v>
      </c>
      <c r="B339" s="34" t="s">
        <v>7330</v>
      </c>
      <c r="C339" s="34" t="s">
        <v>7331</v>
      </c>
      <c r="D339" s="34" t="s">
        <v>7332</v>
      </c>
    </row>
    <row r="340" ht="15.75" spans="1:4">
      <c r="A340" s="34" t="s">
        <v>7333</v>
      </c>
      <c r="B340" s="34" t="s">
        <v>7334</v>
      </c>
      <c r="C340" s="34" t="s">
        <v>546</v>
      </c>
      <c r="D340" s="34" t="s">
        <v>547</v>
      </c>
    </row>
    <row r="341" ht="15.75" spans="1:4">
      <c r="A341" s="34" t="s">
        <v>7335</v>
      </c>
      <c r="B341" s="34" t="s">
        <v>7336</v>
      </c>
      <c r="C341" s="34" t="s">
        <v>87</v>
      </c>
      <c r="D341" s="34" t="s">
        <v>87</v>
      </c>
    </row>
    <row r="342" ht="15.75" spans="1:4">
      <c r="A342" s="34" t="s">
        <v>7337</v>
      </c>
      <c r="B342" s="34" t="s">
        <v>7338</v>
      </c>
      <c r="C342" s="34" t="s">
        <v>1896</v>
      </c>
      <c r="D342" s="34" t="s">
        <v>1897</v>
      </c>
    </row>
    <row r="343" ht="15.75" spans="1:4">
      <c r="A343" s="34" t="s">
        <v>7339</v>
      </c>
      <c r="B343" s="34" t="s">
        <v>7340</v>
      </c>
      <c r="C343" s="34" t="s">
        <v>434</v>
      </c>
      <c r="D343" s="34" t="s">
        <v>435</v>
      </c>
    </row>
    <row r="344" ht="15.75" spans="1:4">
      <c r="A344" s="34" t="s">
        <v>7341</v>
      </c>
      <c r="B344" s="34" t="s">
        <v>7342</v>
      </c>
      <c r="C344" s="34" t="s">
        <v>3137</v>
      </c>
      <c r="D344" s="34" t="s">
        <v>3138</v>
      </c>
    </row>
    <row r="345" ht="15.75" spans="1:4">
      <c r="A345" s="34" t="s">
        <v>7343</v>
      </c>
      <c r="B345" s="34" t="s">
        <v>7344</v>
      </c>
      <c r="C345" s="34" t="s">
        <v>106</v>
      </c>
      <c r="D345" s="34" t="s">
        <v>107</v>
      </c>
    </row>
    <row r="346" ht="15.75" spans="1:4">
      <c r="A346" s="34" t="s">
        <v>7345</v>
      </c>
      <c r="B346" s="34" t="s">
        <v>7346</v>
      </c>
      <c r="C346" s="34" t="s">
        <v>87</v>
      </c>
      <c r="D346" s="34" t="s">
        <v>87</v>
      </c>
    </row>
    <row r="347" ht="15.75" spans="1:4">
      <c r="A347" s="34" t="s">
        <v>2817</v>
      </c>
      <c r="B347" s="34" t="s">
        <v>87</v>
      </c>
      <c r="C347" s="34" t="s">
        <v>87</v>
      </c>
      <c r="D347" s="34" t="s">
        <v>87</v>
      </c>
    </row>
    <row r="348" ht="15.75" spans="1:4">
      <c r="A348" s="34" t="s">
        <v>2818</v>
      </c>
      <c r="B348" s="34" t="s">
        <v>2819</v>
      </c>
      <c r="C348" s="34" t="s">
        <v>2820</v>
      </c>
      <c r="D348" s="34" t="s">
        <v>2821</v>
      </c>
    </row>
    <row r="349" ht="15.75" spans="1:4">
      <c r="A349" s="34" t="s">
        <v>2822</v>
      </c>
      <c r="B349" s="34" t="s">
        <v>87</v>
      </c>
      <c r="C349" s="34" t="s">
        <v>87</v>
      </c>
      <c r="D349" s="34" t="s">
        <v>87</v>
      </c>
    </row>
    <row r="350" ht="15.75" spans="1:4">
      <c r="A350" s="34" t="s">
        <v>2823</v>
      </c>
      <c r="B350" s="34" t="s">
        <v>87</v>
      </c>
      <c r="C350" s="34" t="s">
        <v>87</v>
      </c>
      <c r="D350" s="34" t="s">
        <v>87</v>
      </c>
    </row>
    <row r="351" ht="15.75" spans="1:4">
      <c r="A351" s="34" t="s">
        <v>2824</v>
      </c>
      <c r="B351" s="34" t="s">
        <v>2825</v>
      </c>
      <c r="C351" s="34" t="s">
        <v>87</v>
      </c>
      <c r="D351" s="34" t="s">
        <v>87</v>
      </c>
    </row>
    <row r="352" ht="15.75" spans="1:4">
      <c r="A352" s="34" t="s">
        <v>2826</v>
      </c>
      <c r="B352" s="34" t="s">
        <v>2827</v>
      </c>
      <c r="C352" s="34" t="s">
        <v>118</v>
      </c>
      <c r="D352" s="34" t="s">
        <v>119</v>
      </c>
    </row>
    <row r="353" ht="15.75" spans="1:4">
      <c r="A353" s="34" t="s">
        <v>2828</v>
      </c>
      <c r="B353" s="34" t="s">
        <v>87</v>
      </c>
      <c r="C353" s="34" t="s">
        <v>87</v>
      </c>
      <c r="D353" s="34" t="s">
        <v>87</v>
      </c>
    </row>
    <row r="354" ht="15.75" spans="1:4">
      <c r="A354" s="34" t="s">
        <v>2829</v>
      </c>
      <c r="B354" s="34" t="s">
        <v>2830</v>
      </c>
      <c r="C354" s="34" t="s">
        <v>118</v>
      </c>
      <c r="D354" s="34" t="s">
        <v>119</v>
      </c>
    </row>
    <row r="355" ht="15.75" spans="1:4">
      <c r="A355" s="34" t="s">
        <v>2831</v>
      </c>
      <c r="B355" s="34" t="s">
        <v>2832</v>
      </c>
      <c r="C355" s="34" t="s">
        <v>665</v>
      </c>
      <c r="D355" s="34" t="s">
        <v>666</v>
      </c>
    </row>
    <row r="356" ht="15.75" spans="1:4">
      <c r="A356" s="34" t="s">
        <v>2833</v>
      </c>
      <c r="B356" s="34" t="s">
        <v>2834</v>
      </c>
      <c r="C356" s="34" t="s">
        <v>630</v>
      </c>
      <c r="D356" s="34" t="s">
        <v>631</v>
      </c>
    </row>
    <row r="357" ht="15.75" spans="1:4">
      <c r="A357" s="34" t="s">
        <v>2835</v>
      </c>
      <c r="B357" s="34" t="s">
        <v>2836</v>
      </c>
      <c r="C357" s="34" t="s">
        <v>2837</v>
      </c>
      <c r="D357" s="34" t="s">
        <v>2838</v>
      </c>
    </row>
    <row r="358" ht="15.75" spans="1:4">
      <c r="A358" s="34" t="s">
        <v>2839</v>
      </c>
      <c r="B358" s="34" t="s">
        <v>87</v>
      </c>
      <c r="C358" s="34" t="s">
        <v>87</v>
      </c>
      <c r="D358" s="34" t="s">
        <v>87</v>
      </c>
    </row>
    <row r="359" ht="15.75" spans="1:4">
      <c r="A359" s="34" t="s">
        <v>2840</v>
      </c>
      <c r="B359" s="34" t="s">
        <v>2841</v>
      </c>
      <c r="C359" s="34" t="s">
        <v>2842</v>
      </c>
      <c r="D359" s="34" t="s">
        <v>2843</v>
      </c>
    </row>
    <row r="360" ht="15.75" spans="1:4">
      <c r="A360" s="34" t="s">
        <v>2844</v>
      </c>
      <c r="B360" s="34" t="s">
        <v>2845</v>
      </c>
      <c r="C360" s="34" t="s">
        <v>2306</v>
      </c>
      <c r="D360" s="34" t="s">
        <v>2307</v>
      </c>
    </row>
    <row r="361" ht="15.75" spans="1:4">
      <c r="A361" s="34" t="s">
        <v>2846</v>
      </c>
      <c r="B361" s="34" t="s">
        <v>2847</v>
      </c>
      <c r="C361" s="34" t="s">
        <v>2848</v>
      </c>
      <c r="D361" s="34" t="s">
        <v>2849</v>
      </c>
    </row>
    <row r="362" ht="15.75" spans="1:4">
      <c r="A362" s="34" t="s">
        <v>3057</v>
      </c>
      <c r="B362" s="34" t="s">
        <v>87</v>
      </c>
      <c r="C362" s="34" t="s">
        <v>87</v>
      </c>
      <c r="D362" s="34" t="s">
        <v>87</v>
      </c>
    </row>
    <row r="363" ht="15.75" spans="1:4">
      <c r="A363" s="34" t="s">
        <v>3058</v>
      </c>
      <c r="B363" s="34" t="s">
        <v>3059</v>
      </c>
      <c r="C363" s="34" t="s">
        <v>2631</v>
      </c>
      <c r="D363" s="34" t="s">
        <v>2632</v>
      </c>
    </row>
    <row r="364" ht="15.75" spans="1:4">
      <c r="A364" s="34" t="s">
        <v>3060</v>
      </c>
      <c r="B364" s="34" t="s">
        <v>3061</v>
      </c>
      <c r="C364" s="34" t="s">
        <v>3062</v>
      </c>
      <c r="D364" s="34" t="s">
        <v>3063</v>
      </c>
    </row>
    <row r="365" ht="15.75" spans="1:4">
      <c r="A365" s="34" t="s">
        <v>3064</v>
      </c>
      <c r="B365" s="34" t="s">
        <v>3065</v>
      </c>
      <c r="C365" s="34" t="s">
        <v>2746</v>
      </c>
      <c r="D365" s="34" t="s">
        <v>2747</v>
      </c>
    </row>
    <row r="366" ht="15.75" spans="1:4">
      <c r="A366" s="34" t="s">
        <v>3066</v>
      </c>
      <c r="B366" s="34" t="s">
        <v>3067</v>
      </c>
      <c r="C366" s="34" t="s">
        <v>3068</v>
      </c>
      <c r="D366" s="34" t="s">
        <v>3069</v>
      </c>
    </row>
    <row r="367" ht="15.75" spans="1:4">
      <c r="A367" s="34" t="s">
        <v>3070</v>
      </c>
      <c r="B367" s="34" t="s">
        <v>3071</v>
      </c>
      <c r="C367" s="34" t="s">
        <v>1918</v>
      </c>
      <c r="D367" s="34" t="s">
        <v>1919</v>
      </c>
    </row>
    <row r="368" ht="15.75" spans="1:4">
      <c r="A368" s="34" t="s">
        <v>3072</v>
      </c>
      <c r="B368" s="34" t="s">
        <v>3073</v>
      </c>
      <c r="C368" s="34" t="s">
        <v>3074</v>
      </c>
      <c r="D368" s="34" t="s">
        <v>3075</v>
      </c>
    </row>
    <row r="369" ht="15.75" spans="1:4">
      <c r="A369" s="34" t="s">
        <v>3076</v>
      </c>
      <c r="B369" s="34" t="s">
        <v>3077</v>
      </c>
      <c r="C369" s="34" t="s">
        <v>118</v>
      </c>
      <c r="D369" s="34" t="s">
        <v>119</v>
      </c>
    </row>
    <row r="370" ht="15.75" spans="1:4">
      <c r="A370" s="34" t="s">
        <v>3078</v>
      </c>
      <c r="B370" s="34" t="s">
        <v>3079</v>
      </c>
      <c r="C370" s="34" t="s">
        <v>3080</v>
      </c>
      <c r="D370" s="34" t="s">
        <v>3081</v>
      </c>
    </row>
    <row r="371" ht="15.75" spans="1:4">
      <c r="A371" s="34" t="s">
        <v>3082</v>
      </c>
      <c r="B371" s="34" t="s">
        <v>87</v>
      </c>
      <c r="C371" s="34" t="s">
        <v>87</v>
      </c>
      <c r="D371" s="34" t="s">
        <v>87</v>
      </c>
    </row>
    <row r="372" ht="15.75" spans="1:4">
      <c r="A372" s="34" t="s">
        <v>3083</v>
      </c>
      <c r="B372" s="34" t="s">
        <v>87</v>
      </c>
      <c r="C372" s="34" t="s">
        <v>87</v>
      </c>
      <c r="D372" s="34" t="s">
        <v>87</v>
      </c>
    </row>
    <row r="373" ht="15.75" spans="1:4">
      <c r="A373" s="34" t="s">
        <v>3084</v>
      </c>
      <c r="B373" s="34" t="s">
        <v>3085</v>
      </c>
      <c r="C373" s="34" t="s">
        <v>87</v>
      </c>
      <c r="D373" s="34" t="s">
        <v>87</v>
      </c>
    </row>
    <row r="374" ht="15.75" spans="1:4">
      <c r="A374" s="34" t="s">
        <v>3086</v>
      </c>
      <c r="B374" s="34" t="s">
        <v>3087</v>
      </c>
      <c r="C374" s="34" t="s">
        <v>3088</v>
      </c>
      <c r="D374" s="34" t="s">
        <v>3089</v>
      </c>
    </row>
    <row r="375" ht="15.75" spans="1:4">
      <c r="A375" s="34" t="s">
        <v>3090</v>
      </c>
      <c r="B375" s="34" t="s">
        <v>3091</v>
      </c>
      <c r="C375" s="34" t="s">
        <v>3088</v>
      </c>
      <c r="D375" s="34" t="s">
        <v>3089</v>
      </c>
    </row>
    <row r="376" ht="15.75" spans="1:4">
      <c r="A376" s="34" t="s">
        <v>3092</v>
      </c>
      <c r="B376" s="34" t="s">
        <v>3093</v>
      </c>
      <c r="C376" s="34" t="s">
        <v>1792</v>
      </c>
      <c r="D376" s="34" t="s">
        <v>1793</v>
      </c>
    </row>
    <row r="377" ht="15.75" spans="1:4">
      <c r="A377" s="34" t="s">
        <v>279</v>
      </c>
      <c r="B377" s="34" t="s">
        <v>87</v>
      </c>
      <c r="C377" s="34" t="s">
        <v>118</v>
      </c>
      <c r="D377" s="34" t="s">
        <v>119</v>
      </c>
    </row>
    <row r="378" ht="15.75" spans="1:4">
      <c r="A378" s="34" t="s">
        <v>7347</v>
      </c>
      <c r="B378" s="34" t="s">
        <v>87</v>
      </c>
      <c r="C378" s="34" t="s">
        <v>118</v>
      </c>
      <c r="D378" s="34" t="s">
        <v>119</v>
      </c>
    </row>
    <row r="379" ht="15.75" spans="1:4">
      <c r="A379" s="34" t="s">
        <v>7348</v>
      </c>
      <c r="B379" s="34" t="s">
        <v>7349</v>
      </c>
      <c r="C379" s="34" t="s">
        <v>2898</v>
      </c>
      <c r="D379" s="34" t="s">
        <v>2899</v>
      </c>
    </row>
    <row r="380" ht="15.75" spans="1:4">
      <c r="A380" s="34" t="s">
        <v>7350</v>
      </c>
      <c r="B380" s="34" t="s">
        <v>7351</v>
      </c>
      <c r="C380" s="34" t="s">
        <v>3397</v>
      </c>
      <c r="D380" s="34" t="s">
        <v>3398</v>
      </c>
    </row>
    <row r="381" ht="15.75" spans="1:4">
      <c r="A381" s="34" t="s">
        <v>7352</v>
      </c>
      <c r="B381" s="34" t="s">
        <v>5995</v>
      </c>
      <c r="C381" s="34" t="s">
        <v>87</v>
      </c>
      <c r="D381" s="34" t="s">
        <v>87</v>
      </c>
    </row>
    <row r="382" ht="15.75" spans="1:4">
      <c r="A382" s="34" t="s">
        <v>7353</v>
      </c>
      <c r="B382" s="34" t="s">
        <v>7354</v>
      </c>
      <c r="C382" s="34" t="s">
        <v>106</v>
      </c>
      <c r="D382" s="34" t="s">
        <v>107</v>
      </c>
    </row>
    <row r="383" ht="15.75" spans="1:4">
      <c r="A383" s="34" t="s">
        <v>7355</v>
      </c>
      <c r="B383" s="34" t="s">
        <v>7356</v>
      </c>
      <c r="C383" s="34" t="s">
        <v>2907</v>
      </c>
      <c r="D383" s="34" t="s">
        <v>2908</v>
      </c>
    </row>
    <row r="384" ht="15.75" spans="1:4">
      <c r="A384" s="34" t="s">
        <v>7357</v>
      </c>
      <c r="B384" s="34" t="s">
        <v>7358</v>
      </c>
      <c r="C384" s="34" t="s">
        <v>7359</v>
      </c>
      <c r="D384" s="34" t="s">
        <v>7360</v>
      </c>
    </row>
    <row r="385" ht="15.75" spans="1:4">
      <c r="A385" s="34" t="s">
        <v>7361</v>
      </c>
      <c r="B385" s="34" t="s">
        <v>87</v>
      </c>
      <c r="C385" s="34" t="s">
        <v>87</v>
      </c>
      <c r="D385" s="34" t="s">
        <v>87</v>
      </c>
    </row>
    <row r="386" ht="15.75" spans="1:4">
      <c r="A386" s="34" t="s">
        <v>7362</v>
      </c>
      <c r="B386" s="34" t="s">
        <v>87</v>
      </c>
      <c r="C386" s="34" t="s">
        <v>87</v>
      </c>
      <c r="D386" s="34" t="s">
        <v>87</v>
      </c>
    </row>
    <row r="387" ht="15.75" spans="1:4">
      <c r="A387" s="34" t="s">
        <v>7363</v>
      </c>
      <c r="B387" s="34" t="s">
        <v>7364</v>
      </c>
      <c r="C387" s="34" t="s">
        <v>7365</v>
      </c>
      <c r="D387" s="34" t="s">
        <v>7366</v>
      </c>
    </row>
    <row r="388" ht="15.75" spans="1:4">
      <c r="A388" s="34" t="s">
        <v>7367</v>
      </c>
      <c r="B388" s="34" t="s">
        <v>7368</v>
      </c>
      <c r="C388" s="34" t="s">
        <v>118</v>
      </c>
      <c r="D388" s="34" t="s">
        <v>119</v>
      </c>
    </row>
    <row r="389" ht="15.75" spans="1:4">
      <c r="A389" s="34" t="s">
        <v>7369</v>
      </c>
      <c r="B389" s="34" t="s">
        <v>87</v>
      </c>
      <c r="C389" s="34" t="s">
        <v>87</v>
      </c>
      <c r="D389" s="34" t="s">
        <v>87</v>
      </c>
    </row>
    <row r="390" ht="15.75" spans="1:4">
      <c r="A390" s="34" t="s">
        <v>7370</v>
      </c>
      <c r="B390" s="34" t="s">
        <v>87</v>
      </c>
      <c r="C390" s="34" t="s">
        <v>87</v>
      </c>
      <c r="D390" s="34" t="s">
        <v>87</v>
      </c>
    </row>
    <row r="391" ht="15.75" spans="1:4">
      <c r="A391" s="34" t="s">
        <v>7371</v>
      </c>
      <c r="B391" s="34" t="s">
        <v>7372</v>
      </c>
      <c r="C391" s="34" t="s">
        <v>2528</v>
      </c>
      <c r="D391" s="34" t="s">
        <v>2529</v>
      </c>
    </row>
    <row r="392" ht="15.75" spans="1:4">
      <c r="A392" s="34" t="s">
        <v>7373</v>
      </c>
      <c r="B392" s="34" t="s">
        <v>87</v>
      </c>
      <c r="C392" s="34" t="s">
        <v>87</v>
      </c>
      <c r="D392" s="34" t="s">
        <v>87</v>
      </c>
    </row>
    <row r="393" ht="15.75" spans="1:4">
      <c r="A393" s="34" t="s">
        <v>7374</v>
      </c>
      <c r="B393" s="34" t="s">
        <v>1935</v>
      </c>
      <c r="C393" s="34" t="s">
        <v>87</v>
      </c>
      <c r="D393" s="34" t="s">
        <v>87</v>
      </c>
    </row>
    <row r="394" ht="15.75" spans="1:4">
      <c r="A394" s="34" t="s">
        <v>7375</v>
      </c>
      <c r="B394" s="34" t="s">
        <v>7376</v>
      </c>
      <c r="C394" s="34" t="s">
        <v>87</v>
      </c>
      <c r="D394" s="34" t="s">
        <v>87</v>
      </c>
    </row>
    <row r="395" ht="15.75" spans="1:4">
      <c r="A395" s="34" t="s">
        <v>7377</v>
      </c>
      <c r="B395" s="34" t="s">
        <v>7378</v>
      </c>
      <c r="C395" s="34" t="s">
        <v>118</v>
      </c>
      <c r="D395" s="34" t="s">
        <v>119</v>
      </c>
    </row>
    <row r="396" ht="15.75" spans="1:4">
      <c r="A396" s="34" t="s">
        <v>7379</v>
      </c>
      <c r="B396" s="34" t="s">
        <v>7368</v>
      </c>
      <c r="C396" s="34" t="s">
        <v>118</v>
      </c>
      <c r="D396" s="34" t="s">
        <v>119</v>
      </c>
    </row>
    <row r="397" ht="15.75" spans="1:4">
      <c r="A397" s="34" t="s">
        <v>7380</v>
      </c>
      <c r="B397" s="34" t="s">
        <v>7368</v>
      </c>
      <c r="C397" s="34" t="s">
        <v>118</v>
      </c>
      <c r="D397" s="34" t="s">
        <v>119</v>
      </c>
    </row>
    <row r="398" ht="15.75" spans="1:4">
      <c r="A398" s="34" t="s">
        <v>7381</v>
      </c>
      <c r="B398" s="34" t="s">
        <v>7382</v>
      </c>
      <c r="C398" s="34" t="s">
        <v>118</v>
      </c>
      <c r="D398" s="34" t="s">
        <v>119</v>
      </c>
    </row>
    <row r="399" ht="15.75" spans="1:4">
      <c r="A399" s="34" t="s">
        <v>7383</v>
      </c>
      <c r="B399" s="34" t="s">
        <v>87</v>
      </c>
      <c r="C399" s="34" t="s">
        <v>87</v>
      </c>
      <c r="D399" s="34" t="s">
        <v>87</v>
      </c>
    </row>
    <row r="400" ht="15.75" spans="1:4">
      <c r="A400" s="34" t="s">
        <v>7384</v>
      </c>
      <c r="B400" s="34" t="s">
        <v>7385</v>
      </c>
      <c r="C400" s="34" t="s">
        <v>5390</v>
      </c>
      <c r="D400" s="34" t="s">
        <v>5391</v>
      </c>
    </row>
    <row r="401" ht="15.75" spans="1:4">
      <c r="A401" s="34" t="s">
        <v>7386</v>
      </c>
      <c r="B401" s="34" t="s">
        <v>7387</v>
      </c>
      <c r="C401" s="34" t="s">
        <v>1979</v>
      </c>
      <c r="D401" s="34" t="s">
        <v>1980</v>
      </c>
    </row>
    <row r="402" ht="15.75" spans="1:4">
      <c r="A402" s="34" t="s">
        <v>7388</v>
      </c>
      <c r="B402" s="34" t="s">
        <v>3734</v>
      </c>
      <c r="C402" s="34" t="s">
        <v>87</v>
      </c>
      <c r="D402" s="34" t="s">
        <v>87</v>
      </c>
    </row>
    <row r="403" ht="15.75" spans="1:4">
      <c r="A403" s="34" t="s">
        <v>7389</v>
      </c>
      <c r="B403" s="34" t="s">
        <v>87</v>
      </c>
      <c r="C403" s="34" t="s">
        <v>87</v>
      </c>
      <c r="D403" s="34" t="s">
        <v>87</v>
      </c>
    </row>
    <row r="404" ht="15.75" spans="1:4">
      <c r="A404" s="34" t="s">
        <v>7390</v>
      </c>
      <c r="B404" s="34" t="s">
        <v>87</v>
      </c>
      <c r="C404" s="34" t="s">
        <v>87</v>
      </c>
      <c r="D404" s="34" t="s">
        <v>87</v>
      </c>
    </row>
    <row r="405" ht="15.75" spans="1:4">
      <c r="A405" s="34" t="s">
        <v>7391</v>
      </c>
      <c r="B405" s="34" t="s">
        <v>7392</v>
      </c>
      <c r="C405" s="34" t="s">
        <v>87</v>
      </c>
      <c r="D405" s="34" t="s">
        <v>87</v>
      </c>
    </row>
    <row r="406" ht="15.75" spans="1:4">
      <c r="A406" s="34" t="s">
        <v>7393</v>
      </c>
      <c r="B406" s="34" t="s">
        <v>7394</v>
      </c>
      <c r="C406" s="34" t="s">
        <v>87</v>
      </c>
      <c r="D406" s="34" t="s">
        <v>87</v>
      </c>
    </row>
    <row r="407" ht="15.75" spans="1:4">
      <c r="A407" s="34" t="s">
        <v>7395</v>
      </c>
      <c r="B407" s="34" t="s">
        <v>7396</v>
      </c>
      <c r="C407" s="34" t="s">
        <v>7397</v>
      </c>
      <c r="D407" s="34" t="s">
        <v>7398</v>
      </c>
    </row>
    <row r="408" ht="15.75" spans="1:4">
      <c r="A408" s="34" t="s">
        <v>7399</v>
      </c>
      <c r="B408" s="34" t="s">
        <v>7400</v>
      </c>
      <c r="C408" s="34" t="s">
        <v>6057</v>
      </c>
      <c r="D408" s="34" t="s">
        <v>6058</v>
      </c>
    </row>
    <row r="409" ht="15.75" spans="1:4">
      <c r="A409" s="34" t="s">
        <v>7401</v>
      </c>
      <c r="B409" s="34" t="s">
        <v>87</v>
      </c>
      <c r="C409" s="34" t="s">
        <v>2488</v>
      </c>
      <c r="D409" s="34" t="s">
        <v>2489</v>
      </c>
    </row>
    <row r="410" ht="15.75" spans="1:4">
      <c r="A410" s="34" t="s">
        <v>7402</v>
      </c>
      <c r="B410" s="34" t="s">
        <v>87</v>
      </c>
      <c r="C410" s="34" t="s">
        <v>87</v>
      </c>
      <c r="D410" s="34" t="s">
        <v>87</v>
      </c>
    </row>
    <row r="411" ht="15.75" spans="1:4">
      <c r="A411" s="34" t="s">
        <v>7403</v>
      </c>
      <c r="B411" s="34" t="s">
        <v>87</v>
      </c>
      <c r="C411" s="34" t="s">
        <v>87</v>
      </c>
      <c r="D411" s="34" t="s">
        <v>87</v>
      </c>
    </row>
    <row r="412" ht="15.75" spans="1:4">
      <c r="A412" s="34" t="s">
        <v>7404</v>
      </c>
      <c r="B412" s="34" t="s">
        <v>7405</v>
      </c>
      <c r="C412" s="34" t="s">
        <v>7406</v>
      </c>
      <c r="D412" s="34" t="s">
        <v>7407</v>
      </c>
    </row>
    <row r="413" ht="15.75" spans="1:4">
      <c r="A413" s="34" t="s">
        <v>7408</v>
      </c>
      <c r="B413" s="34" t="s">
        <v>7409</v>
      </c>
      <c r="C413" s="34" t="s">
        <v>7278</v>
      </c>
      <c r="D413" s="34" t="s">
        <v>7279</v>
      </c>
    </row>
    <row r="414" ht="15.75" spans="1:4">
      <c r="A414" s="34" t="s">
        <v>7410</v>
      </c>
      <c r="B414" s="34" t="s">
        <v>7411</v>
      </c>
      <c r="C414" s="34" t="s">
        <v>5240</v>
      </c>
      <c r="D414" s="34" t="s">
        <v>5241</v>
      </c>
    </row>
    <row r="415" ht="15.75" spans="1:4">
      <c r="A415" s="34" t="s">
        <v>7412</v>
      </c>
      <c r="B415" s="34" t="s">
        <v>7413</v>
      </c>
      <c r="C415" s="34" t="s">
        <v>2545</v>
      </c>
      <c r="D415" s="34" t="s">
        <v>2546</v>
      </c>
    </row>
    <row r="416" ht="15.75" spans="1:4">
      <c r="A416" s="34" t="s">
        <v>7414</v>
      </c>
      <c r="B416" s="34" t="s">
        <v>2340</v>
      </c>
      <c r="C416" s="34" t="s">
        <v>118</v>
      </c>
      <c r="D416" s="34" t="s">
        <v>119</v>
      </c>
    </row>
    <row r="417" ht="15.75" spans="1:4">
      <c r="A417" s="34" t="s">
        <v>7415</v>
      </c>
      <c r="B417" s="34" t="s">
        <v>87</v>
      </c>
      <c r="C417" s="34" t="s">
        <v>87</v>
      </c>
      <c r="D417" s="34" t="s">
        <v>87</v>
      </c>
    </row>
    <row r="418" ht="15.75" spans="1:4">
      <c r="A418" s="34" t="s">
        <v>7416</v>
      </c>
      <c r="B418" s="34" t="s">
        <v>7417</v>
      </c>
      <c r="C418" s="34" t="s">
        <v>87</v>
      </c>
      <c r="D418" s="34" t="s">
        <v>87</v>
      </c>
    </row>
    <row r="419" ht="15.75" spans="1:4">
      <c r="A419" s="34" t="s">
        <v>7418</v>
      </c>
      <c r="B419" s="34" t="s">
        <v>7419</v>
      </c>
      <c r="C419" s="34" t="s">
        <v>351</v>
      </c>
      <c r="D419" s="34" t="s">
        <v>352</v>
      </c>
    </row>
    <row r="420" ht="15.75" spans="1:4">
      <c r="A420" s="34" t="s">
        <v>7420</v>
      </c>
      <c r="B420" s="34" t="s">
        <v>87</v>
      </c>
      <c r="C420" s="34" t="s">
        <v>87</v>
      </c>
      <c r="D420" s="34" t="s">
        <v>87</v>
      </c>
    </row>
    <row r="421" ht="15.75" spans="1:4">
      <c r="A421" s="34" t="s">
        <v>7421</v>
      </c>
      <c r="B421" s="34" t="s">
        <v>2736</v>
      </c>
      <c r="C421" s="34" t="s">
        <v>87</v>
      </c>
      <c r="D421" s="34" t="s">
        <v>87</v>
      </c>
    </row>
    <row r="422" ht="15.75" spans="1:4">
      <c r="A422" s="34" t="s">
        <v>7422</v>
      </c>
      <c r="B422" s="34" t="s">
        <v>7423</v>
      </c>
      <c r="C422" s="34" t="s">
        <v>1896</v>
      </c>
      <c r="D422" s="34" t="s">
        <v>1897</v>
      </c>
    </row>
    <row r="423" ht="15.75" spans="1:4">
      <c r="A423" s="34" t="s">
        <v>7424</v>
      </c>
      <c r="B423" s="34" t="s">
        <v>7425</v>
      </c>
      <c r="C423" s="34" t="s">
        <v>87</v>
      </c>
      <c r="D423" s="34" t="s">
        <v>87</v>
      </c>
    </row>
    <row r="424" ht="15.75" spans="1:4">
      <c r="A424" s="34" t="s">
        <v>7426</v>
      </c>
      <c r="B424" s="34" t="s">
        <v>7427</v>
      </c>
      <c r="C424" s="34" t="s">
        <v>7428</v>
      </c>
      <c r="D424" s="34" t="s">
        <v>7429</v>
      </c>
    </row>
    <row r="425" ht="15.75" spans="1:4">
      <c r="A425" s="34" t="s">
        <v>7430</v>
      </c>
      <c r="B425" s="34" t="s">
        <v>7431</v>
      </c>
      <c r="C425" s="34" t="s">
        <v>7432</v>
      </c>
      <c r="D425" s="34" t="s">
        <v>7433</v>
      </c>
    </row>
    <row r="426" ht="15.75" spans="1:4">
      <c r="A426" s="34" t="s">
        <v>7434</v>
      </c>
      <c r="B426" s="34" t="s">
        <v>87</v>
      </c>
      <c r="C426" s="34" t="s">
        <v>87</v>
      </c>
      <c r="D426" s="34" t="s">
        <v>87</v>
      </c>
    </row>
    <row r="427" ht="15.75" spans="1:4">
      <c r="A427" s="34" t="s">
        <v>7435</v>
      </c>
      <c r="B427" s="34" t="s">
        <v>87</v>
      </c>
      <c r="C427" s="34" t="s">
        <v>7436</v>
      </c>
      <c r="D427" s="34" t="s">
        <v>7437</v>
      </c>
    </row>
    <row r="428" ht="15.75" spans="1:4">
      <c r="A428" s="34" t="s">
        <v>7438</v>
      </c>
      <c r="B428" s="34" t="s">
        <v>7439</v>
      </c>
      <c r="C428" s="34" t="s">
        <v>7440</v>
      </c>
      <c r="D428" s="34" t="s">
        <v>7441</v>
      </c>
    </row>
    <row r="429" ht="15.75" spans="1:4">
      <c r="A429" s="34" t="s">
        <v>7442</v>
      </c>
      <c r="B429" s="34" t="s">
        <v>87</v>
      </c>
      <c r="C429" s="34" t="s">
        <v>2306</v>
      </c>
      <c r="D429" s="34" t="s">
        <v>2307</v>
      </c>
    </row>
    <row r="430" ht="15.75" spans="1:4">
      <c r="A430" s="34" t="s">
        <v>7443</v>
      </c>
      <c r="B430" s="34" t="s">
        <v>7444</v>
      </c>
      <c r="C430" s="34" t="s">
        <v>87</v>
      </c>
      <c r="D430" s="34" t="s">
        <v>87</v>
      </c>
    </row>
    <row r="431" ht="15.75" spans="1:4">
      <c r="A431" s="34" t="s">
        <v>7445</v>
      </c>
      <c r="B431" s="34" t="s">
        <v>7446</v>
      </c>
      <c r="C431" s="34" t="s">
        <v>118</v>
      </c>
      <c r="D431" s="34" t="s">
        <v>119</v>
      </c>
    </row>
    <row r="432" ht="15.75" spans="1:4">
      <c r="A432" s="34" t="s">
        <v>7447</v>
      </c>
      <c r="B432" s="34" t="s">
        <v>7448</v>
      </c>
      <c r="C432" s="34" t="s">
        <v>4793</v>
      </c>
      <c r="D432" s="34" t="s">
        <v>4794</v>
      </c>
    </row>
    <row r="433" ht="15.75" spans="1:4">
      <c r="A433" s="34" t="s">
        <v>7449</v>
      </c>
      <c r="B433" s="34" t="s">
        <v>7450</v>
      </c>
      <c r="C433" s="34" t="s">
        <v>7451</v>
      </c>
      <c r="D433" s="34" t="s">
        <v>7452</v>
      </c>
    </row>
    <row r="434" ht="15.75" spans="1:4">
      <c r="A434" s="34" t="s">
        <v>7453</v>
      </c>
      <c r="B434" s="34" t="s">
        <v>7454</v>
      </c>
      <c r="C434" s="34" t="s">
        <v>241</v>
      </c>
      <c r="D434" s="34" t="s">
        <v>242</v>
      </c>
    </row>
    <row r="435" ht="15.75" spans="1:4">
      <c r="A435" s="34" t="s">
        <v>7455</v>
      </c>
      <c r="B435" s="34" t="s">
        <v>7456</v>
      </c>
      <c r="C435" s="34" t="s">
        <v>2545</v>
      </c>
      <c r="D435" s="34" t="s">
        <v>2546</v>
      </c>
    </row>
    <row r="436" ht="15.75" spans="1:4">
      <c r="A436" s="34" t="s">
        <v>7457</v>
      </c>
      <c r="B436" s="34" t="s">
        <v>7458</v>
      </c>
      <c r="C436" s="34" t="s">
        <v>7459</v>
      </c>
      <c r="D436" s="34" t="s">
        <v>7460</v>
      </c>
    </row>
    <row r="437" ht="15.75" spans="1:4">
      <c r="A437" s="34" t="s">
        <v>7461</v>
      </c>
      <c r="B437" s="34" t="s">
        <v>7462</v>
      </c>
      <c r="C437" s="34" t="s">
        <v>7463</v>
      </c>
      <c r="D437" s="34" t="s">
        <v>7464</v>
      </c>
    </row>
    <row r="438" ht="15.75" spans="1:4">
      <c r="A438" s="34" t="s">
        <v>7465</v>
      </c>
      <c r="B438" s="34" t="s">
        <v>7466</v>
      </c>
      <c r="C438" s="34" t="s">
        <v>1918</v>
      </c>
      <c r="D438" s="34" t="s">
        <v>1919</v>
      </c>
    </row>
    <row r="439" ht="15.75" spans="1:4">
      <c r="A439" s="34" t="s">
        <v>7467</v>
      </c>
      <c r="B439" s="34" t="s">
        <v>7468</v>
      </c>
      <c r="C439" s="34" t="s">
        <v>1859</v>
      </c>
      <c r="D439" s="34" t="s">
        <v>1860</v>
      </c>
    </row>
    <row r="440" ht="15.75" spans="1:4">
      <c r="A440" s="34" t="s">
        <v>7469</v>
      </c>
      <c r="B440" s="34" t="s">
        <v>7470</v>
      </c>
      <c r="C440" s="34" t="s">
        <v>1733</v>
      </c>
      <c r="D440" s="34" t="s">
        <v>1734</v>
      </c>
    </row>
    <row r="441" ht="15.75" spans="1:4">
      <c r="A441" s="34" t="s">
        <v>7471</v>
      </c>
      <c r="B441" s="34" t="s">
        <v>7472</v>
      </c>
      <c r="C441" s="34" t="s">
        <v>87</v>
      </c>
      <c r="D441" s="34" t="s">
        <v>87</v>
      </c>
    </row>
    <row r="442" ht="15.75" spans="1:4">
      <c r="A442" s="34" t="s">
        <v>7473</v>
      </c>
      <c r="B442" s="34" t="s">
        <v>7474</v>
      </c>
      <c r="C442" s="34" t="s">
        <v>1855</v>
      </c>
      <c r="D442" s="34" t="s">
        <v>1856</v>
      </c>
    </row>
    <row r="443" ht="15.75" spans="1:4">
      <c r="A443" s="34" t="s">
        <v>7475</v>
      </c>
      <c r="B443" s="34" t="s">
        <v>87</v>
      </c>
      <c r="C443" s="34" t="s">
        <v>87</v>
      </c>
      <c r="D443" s="34" t="s">
        <v>87</v>
      </c>
    </row>
    <row r="444" ht="15.75" spans="1:4">
      <c r="A444" s="34" t="s">
        <v>7476</v>
      </c>
      <c r="B444" s="34" t="s">
        <v>7477</v>
      </c>
      <c r="C444" s="34" t="s">
        <v>7478</v>
      </c>
      <c r="D444" s="34" t="s">
        <v>7479</v>
      </c>
    </row>
    <row r="445" ht="15.75" spans="1:4">
      <c r="A445" s="34" t="s">
        <v>7480</v>
      </c>
      <c r="B445" s="34" t="s">
        <v>7481</v>
      </c>
      <c r="C445" s="34" t="s">
        <v>1855</v>
      </c>
      <c r="D445" s="34" t="s">
        <v>1856</v>
      </c>
    </row>
    <row r="446" ht="15.75" spans="1:4">
      <c r="A446" s="34" t="s">
        <v>7482</v>
      </c>
      <c r="B446" s="34" t="s">
        <v>87</v>
      </c>
      <c r="C446" s="34" t="s">
        <v>87</v>
      </c>
      <c r="D446" s="34" t="s">
        <v>87</v>
      </c>
    </row>
    <row r="447" ht="15.75" spans="1:4">
      <c r="A447" s="34" t="s">
        <v>7483</v>
      </c>
      <c r="B447" s="34" t="s">
        <v>7484</v>
      </c>
      <c r="C447" s="34" t="s">
        <v>7485</v>
      </c>
      <c r="D447" s="34" t="s">
        <v>7486</v>
      </c>
    </row>
    <row r="448" ht="15.75" spans="1:4">
      <c r="A448" s="34" t="s">
        <v>7487</v>
      </c>
      <c r="B448" s="34" t="s">
        <v>87</v>
      </c>
      <c r="C448" s="34" t="s">
        <v>87</v>
      </c>
      <c r="D448" s="34" t="s">
        <v>87</v>
      </c>
    </row>
    <row r="449" ht="15.75" spans="1:4">
      <c r="A449" s="34" t="s">
        <v>7488</v>
      </c>
      <c r="B449" s="34" t="s">
        <v>87</v>
      </c>
      <c r="C449" s="34" t="s">
        <v>87</v>
      </c>
      <c r="D449" s="34" t="s">
        <v>87</v>
      </c>
    </row>
    <row r="450" ht="15.75" spans="1:4">
      <c r="A450" s="34" t="s">
        <v>7489</v>
      </c>
      <c r="B450" s="34" t="s">
        <v>7490</v>
      </c>
      <c r="C450" s="34" t="s">
        <v>7491</v>
      </c>
      <c r="D450" s="34" t="s">
        <v>7492</v>
      </c>
    </row>
    <row r="451" ht="15.75" spans="1:4">
      <c r="A451" s="34" t="s">
        <v>7493</v>
      </c>
      <c r="B451" s="34" t="s">
        <v>87</v>
      </c>
      <c r="C451" s="34" t="s">
        <v>87</v>
      </c>
      <c r="D451" s="34" t="s">
        <v>87</v>
      </c>
    </row>
    <row r="452" ht="15.75" spans="1:4">
      <c r="A452" s="34" t="s">
        <v>7494</v>
      </c>
      <c r="B452" s="34" t="s">
        <v>87</v>
      </c>
      <c r="C452" s="34" t="s">
        <v>87</v>
      </c>
      <c r="D452" s="34" t="s">
        <v>87</v>
      </c>
    </row>
    <row r="453" ht="15.75" spans="1:4">
      <c r="A453" s="34" t="s">
        <v>7495</v>
      </c>
      <c r="B453" s="34" t="s">
        <v>7496</v>
      </c>
      <c r="C453" s="34" t="s">
        <v>1833</v>
      </c>
      <c r="D453" s="34" t="s">
        <v>1834</v>
      </c>
    </row>
    <row r="454" ht="15.75" spans="1:4">
      <c r="A454" s="34" t="s">
        <v>7497</v>
      </c>
      <c r="B454" s="34" t="s">
        <v>7498</v>
      </c>
      <c r="C454" s="34" t="s">
        <v>1833</v>
      </c>
      <c r="D454" s="34" t="s">
        <v>1834</v>
      </c>
    </row>
    <row r="455" ht="15.75" spans="1:4">
      <c r="A455" s="34" t="s">
        <v>7499</v>
      </c>
      <c r="B455" s="34" t="s">
        <v>87</v>
      </c>
      <c r="C455" s="34" t="s">
        <v>87</v>
      </c>
      <c r="D455" s="34" t="s">
        <v>87</v>
      </c>
    </row>
    <row r="456" ht="15.75" spans="1:4">
      <c r="A456" s="34" t="s">
        <v>7500</v>
      </c>
      <c r="B456" s="34" t="s">
        <v>5892</v>
      </c>
      <c r="C456" s="34" t="s">
        <v>1792</v>
      </c>
      <c r="D456" s="34" t="s">
        <v>1793</v>
      </c>
    </row>
    <row r="457" ht="15.75" spans="1:4">
      <c r="A457" s="34" t="s">
        <v>7501</v>
      </c>
      <c r="B457" s="34" t="s">
        <v>7502</v>
      </c>
      <c r="C457" s="34" t="s">
        <v>118</v>
      </c>
      <c r="D457" s="34" t="s">
        <v>119</v>
      </c>
    </row>
    <row r="458" ht="15.75" spans="1:4">
      <c r="A458" s="34" t="s">
        <v>7503</v>
      </c>
      <c r="B458" s="34" t="s">
        <v>7504</v>
      </c>
      <c r="C458" s="34" t="s">
        <v>7505</v>
      </c>
      <c r="D458" s="34" t="s">
        <v>7506</v>
      </c>
    </row>
    <row r="459" ht="15.75" spans="1:4">
      <c r="A459" s="34" t="s">
        <v>7507</v>
      </c>
      <c r="B459" s="34" t="s">
        <v>7508</v>
      </c>
      <c r="C459" s="34" t="s">
        <v>7509</v>
      </c>
      <c r="D459" s="34" t="s">
        <v>7510</v>
      </c>
    </row>
    <row r="460" ht="15.75" spans="1:4">
      <c r="A460" s="34" t="s">
        <v>7511</v>
      </c>
      <c r="B460" s="34" t="s">
        <v>7512</v>
      </c>
      <c r="C460" s="34" t="s">
        <v>3766</v>
      </c>
      <c r="D460" s="34" t="s">
        <v>3767</v>
      </c>
    </row>
    <row r="461" ht="15.75" spans="1:4">
      <c r="A461" s="34" t="s">
        <v>7513</v>
      </c>
      <c r="B461" s="34" t="s">
        <v>7514</v>
      </c>
      <c r="C461" s="34" t="s">
        <v>87</v>
      </c>
      <c r="D461" s="34" t="s">
        <v>87</v>
      </c>
    </row>
    <row r="462" ht="15.75" spans="1:4">
      <c r="A462" s="34" t="s">
        <v>7515</v>
      </c>
      <c r="B462" s="34" t="s">
        <v>87</v>
      </c>
      <c r="C462" s="34" t="s">
        <v>87</v>
      </c>
      <c r="D462" s="34" t="s">
        <v>87</v>
      </c>
    </row>
    <row r="463" ht="15.75" spans="1:4">
      <c r="A463" s="34" t="s">
        <v>7516</v>
      </c>
      <c r="B463" s="34" t="s">
        <v>7517</v>
      </c>
      <c r="C463" s="34" t="s">
        <v>1896</v>
      </c>
      <c r="D463" s="34" t="s">
        <v>1897</v>
      </c>
    </row>
    <row r="464" ht="15.75" spans="1:4">
      <c r="A464" s="34" t="s">
        <v>7518</v>
      </c>
      <c r="B464" s="34" t="s">
        <v>7519</v>
      </c>
      <c r="C464" s="34" t="s">
        <v>87</v>
      </c>
      <c r="D464" s="34" t="s">
        <v>87</v>
      </c>
    </row>
    <row r="465" ht="15.75" spans="1:4">
      <c r="A465" s="34" t="s">
        <v>7520</v>
      </c>
      <c r="B465" s="34" t="s">
        <v>7521</v>
      </c>
      <c r="C465" s="34" t="s">
        <v>87</v>
      </c>
      <c r="D465" s="34" t="s">
        <v>87</v>
      </c>
    </row>
    <row r="466" ht="15.75" spans="1:4">
      <c r="A466" s="34" t="s">
        <v>7522</v>
      </c>
      <c r="B466" s="34" t="s">
        <v>7523</v>
      </c>
      <c r="C466" s="34" t="s">
        <v>5838</v>
      </c>
      <c r="D466" s="34" t="s">
        <v>5839</v>
      </c>
    </row>
    <row r="467" ht="15.75" spans="1:4">
      <c r="A467" s="34" t="s">
        <v>7524</v>
      </c>
      <c r="B467" s="34" t="s">
        <v>7525</v>
      </c>
      <c r="C467" s="34" t="s">
        <v>5223</v>
      </c>
      <c r="D467" s="34" t="s">
        <v>5224</v>
      </c>
    </row>
    <row r="468" ht="15.75" spans="1:4">
      <c r="A468" s="34" t="s">
        <v>7526</v>
      </c>
      <c r="B468" s="34" t="s">
        <v>7527</v>
      </c>
      <c r="C468" s="34" t="s">
        <v>7528</v>
      </c>
      <c r="D468" s="34" t="s">
        <v>7529</v>
      </c>
    </row>
    <row r="469" ht="15.75" spans="1:4">
      <c r="A469" s="34" t="s">
        <v>7530</v>
      </c>
      <c r="B469" s="34" t="s">
        <v>7531</v>
      </c>
      <c r="C469" s="34" t="s">
        <v>87</v>
      </c>
      <c r="D469" s="34" t="s">
        <v>87</v>
      </c>
    </row>
    <row r="470" ht="15.75" spans="1:4">
      <c r="A470" s="34" t="s">
        <v>7532</v>
      </c>
      <c r="B470" s="34" t="s">
        <v>7533</v>
      </c>
      <c r="C470" s="34" t="s">
        <v>241</v>
      </c>
      <c r="D470" s="34" t="s">
        <v>242</v>
      </c>
    </row>
    <row r="471" ht="15.75" spans="1:4">
      <c r="A471" s="34" t="s">
        <v>7534</v>
      </c>
      <c r="B471" s="34" t="s">
        <v>87</v>
      </c>
      <c r="C471" s="34" t="s">
        <v>87</v>
      </c>
      <c r="D471" s="34" t="s">
        <v>87</v>
      </c>
    </row>
    <row r="472" ht="15.75" spans="1:4">
      <c r="A472" s="34" t="s">
        <v>7535</v>
      </c>
      <c r="B472" s="34" t="s">
        <v>87</v>
      </c>
      <c r="C472" s="34" t="s">
        <v>87</v>
      </c>
      <c r="D472" s="34" t="s">
        <v>87</v>
      </c>
    </row>
    <row r="473" ht="15.75" spans="1:4">
      <c r="A473" s="34" t="s">
        <v>7536</v>
      </c>
      <c r="B473" s="34" t="s">
        <v>87</v>
      </c>
      <c r="C473" s="34" t="s">
        <v>87</v>
      </c>
      <c r="D473" s="34" t="s">
        <v>87</v>
      </c>
    </row>
    <row r="474" ht="15.75" spans="1:4">
      <c r="A474" s="34" t="s">
        <v>7537</v>
      </c>
      <c r="B474" s="34" t="s">
        <v>7538</v>
      </c>
      <c r="C474" s="34" t="s">
        <v>87</v>
      </c>
      <c r="D474" s="34" t="s">
        <v>87</v>
      </c>
    </row>
    <row r="475" ht="15.75" spans="1:4">
      <c r="A475" s="34" t="s">
        <v>7539</v>
      </c>
      <c r="B475" s="34" t="s">
        <v>7540</v>
      </c>
      <c r="C475" s="34" t="s">
        <v>7541</v>
      </c>
      <c r="D475" s="34" t="s">
        <v>7542</v>
      </c>
    </row>
    <row r="476" ht="15.75" spans="1:4">
      <c r="A476" s="34" t="s">
        <v>7543</v>
      </c>
      <c r="B476" s="34" t="s">
        <v>7544</v>
      </c>
      <c r="C476" s="34" t="s">
        <v>5397</v>
      </c>
      <c r="D476" s="34" t="s">
        <v>5398</v>
      </c>
    </row>
    <row r="477" ht="15.75" spans="1:4">
      <c r="A477" s="34" t="s">
        <v>7545</v>
      </c>
      <c r="B477" s="34" t="s">
        <v>7546</v>
      </c>
      <c r="C477" s="34" t="s">
        <v>87</v>
      </c>
      <c r="D477" s="34" t="s">
        <v>87</v>
      </c>
    </row>
    <row r="478" ht="15.75" spans="1:4">
      <c r="A478" s="34" t="s">
        <v>7547</v>
      </c>
      <c r="B478" s="34" t="s">
        <v>7548</v>
      </c>
      <c r="C478" s="34" t="s">
        <v>7549</v>
      </c>
      <c r="D478" s="34" t="s">
        <v>7550</v>
      </c>
    </row>
    <row r="479" ht="15.75" spans="1:4">
      <c r="A479" s="34" t="s">
        <v>7551</v>
      </c>
      <c r="B479" s="34" t="s">
        <v>7552</v>
      </c>
      <c r="C479" s="34" t="s">
        <v>2008</v>
      </c>
      <c r="D479" s="34" t="s">
        <v>2009</v>
      </c>
    </row>
    <row r="480" ht="15.75" spans="1:4">
      <c r="A480" s="34" t="s">
        <v>7553</v>
      </c>
      <c r="B480" s="34" t="s">
        <v>7554</v>
      </c>
      <c r="C480" s="34" t="s">
        <v>3176</v>
      </c>
      <c r="D480" s="34" t="s">
        <v>3177</v>
      </c>
    </row>
    <row r="481" ht="15.75" spans="1:4">
      <c r="A481" s="34" t="s">
        <v>7555</v>
      </c>
      <c r="B481" s="34" t="s">
        <v>7556</v>
      </c>
      <c r="C481" s="34" t="s">
        <v>87</v>
      </c>
      <c r="D481" s="34" t="s">
        <v>87</v>
      </c>
    </row>
    <row r="482" ht="15.75" spans="1:4">
      <c r="A482" s="34" t="s">
        <v>7557</v>
      </c>
      <c r="B482" s="34" t="s">
        <v>87</v>
      </c>
      <c r="C482" s="34" t="s">
        <v>87</v>
      </c>
      <c r="D482" s="34" t="s">
        <v>87</v>
      </c>
    </row>
    <row r="483" ht="15.75" spans="1:4">
      <c r="A483" s="34" t="s">
        <v>7558</v>
      </c>
      <c r="B483" s="34" t="s">
        <v>7559</v>
      </c>
      <c r="C483" s="34" t="s">
        <v>87</v>
      </c>
      <c r="D483" s="34" t="s">
        <v>87</v>
      </c>
    </row>
    <row r="484" ht="15.75" spans="1:4">
      <c r="A484" s="34" t="s">
        <v>7560</v>
      </c>
      <c r="B484" s="34" t="s">
        <v>87</v>
      </c>
      <c r="C484" s="34" t="s">
        <v>87</v>
      </c>
      <c r="D484" s="34" t="s">
        <v>87</v>
      </c>
    </row>
    <row r="485" ht="15.75" spans="1:4">
      <c r="A485" s="34" t="s">
        <v>7561</v>
      </c>
      <c r="B485" s="34" t="s">
        <v>7562</v>
      </c>
      <c r="C485" s="34" t="s">
        <v>4918</v>
      </c>
      <c r="D485" s="34" t="s">
        <v>4919</v>
      </c>
    </row>
    <row r="486" ht="15.75" spans="1:4">
      <c r="A486" s="34" t="s">
        <v>7563</v>
      </c>
      <c r="B486" s="34" t="s">
        <v>7564</v>
      </c>
      <c r="C486" s="34" t="s">
        <v>4918</v>
      </c>
      <c r="D486" s="34" t="s">
        <v>4919</v>
      </c>
    </row>
    <row r="487" ht="15.75" spans="1:4">
      <c r="A487" s="34" t="s">
        <v>7565</v>
      </c>
      <c r="B487" s="34" t="s">
        <v>87</v>
      </c>
      <c r="C487" s="34" t="s">
        <v>87</v>
      </c>
      <c r="D487" s="34" t="s">
        <v>87</v>
      </c>
    </row>
    <row r="488" ht="15.75" spans="1:4">
      <c r="A488" s="34" t="s">
        <v>7566</v>
      </c>
      <c r="B488" s="34" t="s">
        <v>87</v>
      </c>
      <c r="C488" s="34" t="s">
        <v>87</v>
      </c>
      <c r="D488" s="34" t="s">
        <v>87</v>
      </c>
    </row>
    <row r="489" ht="15.75" spans="1:4">
      <c r="A489" s="34" t="s">
        <v>7567</v>
      </c>
      <c r="B489" s="34" t="s">
        <v>4236</v>
      </c>
      <c r="C489" s="34" t="s">
        <v>2306</v>
      </c>
      <c r="D489" s="34" t="s">
        <v>2307</v>
      </c>
    </row>
    <row r="490" ht="15.75" spans="1:4">
      <c r="A490" s="34" t="s">
        <v>7568</v>
      </c>
      <c r="B490" s="34" t="s">
        <v>87</v>
      </c>
      <c r="C490" s="34" t="s">
        <v>87</v>
      </c>
      <c r="D490" s="34" t="s">
        <v>87</v>
      </c>
    </row>
    <row r="491" ht="15.75" spans="1:4">
      <c r="A491" s="34" t="s">
        <v>7569</v>
      </c>
      <c r="B491" s="34" t="s">
        <v>7570</v>
      </c>
      <c r="C491" s="34" t="s">
        <v>2545</v>
      </c>
      <c r="D491" s="34" t="s">
        <v>2546</v>
      </c>
    </row>
    <row r="492" ht="15.75" spans="1:4">
      <c r="A492" s="34" t="s">
        <v>7571</v>
      </c>
      <c r="B492" s="34" t="s">
        <v>7572</v>
      </c>
      <c r="C492" s="34" t="s">
        <v>118</v>
      </c>
      <c r="D492" s="34" t="s">
        <v>119</v>
      </c>
    </row>
    <row r="493" ht="15.75" spans="1:4">
      <c r="A493" s="34" t="s">
        <v>7573</v>
      </c>
      <c r="B493" s="34" t="s">
        <v>7574</v>
      </c>
      <c r="C493" s="34" t="s">
        <v>7575</v>
      </c>
      <c r="D493" s="34" t="s">
        <v>7576</v>
      </c>
    </row>
    <row r="494" ht="15.75" spans="1:4">
      <c r="A494" s="34" t="s">
        <v>7577</v>
      </c>
      <c r="B494" s="34" t="s">
        <v>7578</v>
      </c>
      <c r="C494" s="34" t="s">
        <v>7579</v>
      </c>
      <c r="D494" s="34" t="s">
        <v>7580</v>
      </c>
    </row>
    <row r="495" ht="15.75" spans="1:4">
      <c r="A495" s="34" t="s">
        <v>7581</v>
      </c>
      <c r="B495" s="34" t="s">
        <v>87</v>
      </c>
      <c r="C495" s="34" t="s">
        <v>87</v>
      </c>
      <c r="D495" s="34" t="s">
        <v>87</v>
      </c>
    </row>
    <row r="496" ht="15.75" spans="1:4">
      <c r="A496" s="34" t="s">
        <v>7582</v>
      </c>
      <c r="B496" s="34" t="s">
        <v>7583</v>
      </c>
      <c r="C496" s="34" t="s">
        <v>1918</v>
      </c>
      <c r="D496" s="34" t="s">
        <v>1919</v>
      </c>
    </row>
    <row r="497" ht="15.75" spans="1:4">
      <c r="A497" s="34" t="s">
        <v>7584</v>
      </c>
      <c r="B497" s="34" t="s">
        <v>7585</v>
      </c>
      <c r="C497" s="34" t="s">
        <v>365</v>
      </c>
      <c r="D497" s="34" t="s">
        <v>366</v>
      </c>
    </row>
    <row r="498" ht="15.75" spans="1:4">
      <c r="A498" s="34" t="s">
        <v>7586</v>
      </c>
      <c r="B498" s="34" t="s">
        <v>5339</v>
      </c>
      <c r="C498" s="34" t="s">
        <v>630</v>
      </c>
      <c r="D498" s="34" t="s">
        <v>631</v>
      </c>
    </row>
    <row r="499" ht="15.75" spans="1:4">
      <c r="A499" s="34" t="s">
        <v>7587</v>
      </c>
      <c r="B499" s="34" t="s">
        <v>87</v>
      </c>
      <c r="C499" s="34" t="s">
        <v>87</v>
      </c>
      <c r="D499" s="34" t="s">
        <v>87</v>
      </c>
    </row>
    <row r="500" ht="15.75" spans="1:4">
      <c r="A500" s="34" t="s">
        <v>7588</v>
      </c>
      <c r="B500" s="34" t="s">
        <v>87</v>
      </c>
      <c r="C500" s="34" t="s">
        <v>87</v>
      </c>
      <c r="D500" s="34" t="s">
        <v>87</v>
      </c>
    </row>
    <row r="501" ht="15.75" spans="1:4">
      <c r="A501" s="34" t="s">
        <v>7589</v>
      </c>
      <c r="B501" s="34" t="s">
        <v>87</v>
      </c>
      <c r="C501" s="34" t="s">
        <v>87</v>
      </c>
      <c r="D501" s="34" t="s">
        <v>87</v>
      </c>
    </row>
    <row r="502" ht="15.75" spans="1:4">
      <c r="A502" s="34" t="s">
        <v>7590</v>
      </c>
      <c r="B502" s="34" t="s">
        <v>7591</v>
      </c>
      <c r="C502" s="34" t="s">
        <v>87</v>
      </c>
      <c r="D502" s="34" t="s">
        <v>87</v>
      </c>
    </row>
    <row r="503" ht="15.75" spans="1:4">
      <c r="A503" s="34" t="s">
        <v>7592</v>
      </c>
      <c r="B503" s="34" t="s">
        <v>87</v>
      </c>
      <c r="C503" s="34" t="s">
        <v>87</v>
      </c>
      <c r="D503" s="34" t="s">
        <v>87</v>
      </c>
    </row>
    <row r="504" ht="15.75" spans="1:4">
      <c r="A504" s="34" t="s">
        <v>7593</v>
      </c>
      <c r="B504" s="34" t="s">
        <v>87</v>
      </c>
      <c r="C504" s="34" t="s">
        <v>7594</v>
      </c>
      <c r="D504" s="34" t="s">
        <v>7595</v>
      </c>
    </row>
    <row r="505" ht="15.75" spans="1:4">
      <c r="A505" s="34" t="s">
        <v>7596</v>
      </c>
      <c r="B505" s="34" t="s">
        <v>7597</v>
      </c>
      <c r="C505" s="34" t="s">
        <v>4641</v>
      </c>
      <c r="D505" s="34" t="s">
        <v>4642</v>
      </c>
    </row>
    <row r="506" ht="15.75" spans="1:4">
      <c r="A506" s="34" t="s">
        <v>7598</v>
      </c>
      <c r="B506" s="34" t="s">
        <v>7599</v>
      </c>
      <c r="C506" s="34" t="s">
        <v>87</v>
      </c>
      <c r="D506" s="34" t="s">
        <v>87</v>
      </c>
    </row>
    <row r="507" ht="15.75" spans="1:4">
      <c r="A507" s="34" t="s">
        <v>7600</v>
      </c>
      <c r="B507" s="34" t="s">
        <v>7601</v>
      </c>
      <c r="C507" s="34" t="s">
        <v>2603</v>
      </c>
      <c r="D507" s="34" t="s">
        <v>2604</v>
      </c>
    </row>
    <row r="508" ht="15.75" spans="1:4">
      <c r="A508" s="34" t="s">
        <v>7602</v>
      </c>
      <c r="B508" s="34" t="s">
        <v>7603</v>
      </c>
      <c r="C508" s="34" t="s">
        <v>118</v>
      </c>
      <c r="D508" s="34" t="s">
        <v>119</v>
      </c>
    </row>
    <row r="509" ht="15.75" spans="1:4">
      <c r="A509" s="34" t="s">
        <v>7604</v>
      </c>
      <c r="B509" s="34" t="s">
        <v>87</v>
      </c>
      <c r="C509" s="34" t="s">
        <v>87</v>
      </c>
      <c r="D509" s="34" t="s">
        <v>87</v>
      </c>
    </row>
    <row r="510" ht="15.75" spans="1:4">
      <c r="A510" s="34" t="s">
        <v>7605</v>
      </c>
      <c r="B510" s="34" t="s">
        <v>7606</v>
      </c>
      <c r="C510" s="34" t="s">
        <v>5185</v>
      </c>
      <c r="D510" s="34" t="s">
        <v>5186</v>
      </c>
    </row>
    <row r="511" ht="15.75" spans="1:4">
      <c r="A511" s="34" t="s">
        <v>7607</v>
      </c>
      <c r="B511" s="34" t="s">
        <v>5180</v>
      </c>
      <c r="C511" s="34" t="s">
        <v>1890</v>
      </c>
      <c r="D511" s="34" t="s">
        <v>1891</v>
      </c>
    </row>
    <row r="512" ht="15.75" spans="1:4">
      <c r="A512" s="34" t="s">
        <v>7608</v>
      </c>
      <c r="B512" s="34" t="s">
        <v>87</v>
      </c>
      <c r="C512" s="34" t="s">
        <v>87</v>
      </c>
      <c r="D512" s="34" t="s">
        <v>87</v>
      </c>
    </row>
    <row r="513" ht="15.75" spans="1:4">
      <c r="A513" s="34" t="s">
        <v>7609</v>
      </c>
      <c r="B513" s="34" t="s">
        <v>87</v>
      </c>
      <c r="C513" s="34" t="s">
        <v>87</v>
      </c>
      <c r="D513" s="34" t="s">
        <v>87</v>
      </c>
    </row>
    <row r="514" ht="15.75" spans="1:4">
      <c r="A514" s="34" t="s">
        <v>7610</v>
      </c>
      <c r="B514" s="34" t="s">
        <v>87</v>
      </c>
      <c r="C514" s="34" t="s">
        <v>87</v>
      </c>
      <c r="D514" s="34" t="s">
        <v>87</v>
      </c>
    </row>
    <row r="515" ht="15.75" spans="1:4">
      <c r="A515" s="34" t="s">
        <v>7611</v>
      </c>
      <c r="B515" s="34" t="s">
        <v>7612</v>
      </c>
      <c r="C515" s="34" t="s">
        <v>87</v>
      </c>
      <c r="D515" s="34" t="s">
        <v>87</v>
      </c>
    </row>
    <row r="516" ht="15.75" spans="1:4">
      <c r="A516" s="34" t="s">
        <v>7613</v>
      </c>
      <c r="B516" s="34" t="s">
        <v>7614</v>
      </c>
      <c r="C516" s="34" t="s">
        <v>7615</v>
      </c>
      <c r="D516" s="34" t="s">
        <v>7616</v>
      </c>
    </row>
    <row r="517" ht="15.75" spans="1:4">
      <c r="A517" s="34" t="s">
        <v>7617</v>
      </c>
      <c r="B517" s="34" t="s">
        <v>7618</v>
      </c>
      <c r="C517" s="34" t="s">
        <v>1918</v>
      </c>
      <c r="D517" s="34" t="s">
        <v>1919</v>
      </c>
    </row>
    <row r="518" ht="15.75" spans="1:4">
      <c r="A518" s="34" t="s">
        <v>7619</v>
      </c>
      <c r="B518" s="34" t="s">
        <v>7620</v>
      </c>
      <c r="C518" s="34" t="s">
        <v>118</v>
      </c>
      <c r="D518" s="34" t="s">
        <v>119</v>
      </c>
    </row>
    <row r="519" ht="15.75" spans="1:4">
      <c r="A519" s="34" t="s">
        <v>7621</v>
      </c>
      <c r="B519" s="34" t="s">
        <v>7622</v>
      </c>
      <c r="C519" s="34" t="s">
        <v>2545</v>
      </c>
      <c r="D519" s="34" t="s">
        <v>2546</v>
      </c>
    </row>
    <row r="520" ht="15.75" spans="1:4">
      <c r="A520" s="34" t="s">
        <v>7623</v>
      </c>
      <c r="B520" s="34" t="s">
        <v>87</v>
      </c>
      <c r="C520" s="34" t="s">
        <v>7624</v>
      </c>
      <c r="D520" s="34" t="s">
        <v>7625</v>
      </c>
    </row>
    <row r="521" ht="15.75" spans="1:4">
      <c r="A521" s="34" t="s">
        <v>7626</v>
      </c>
      <c r="B521" s="34" t="s">
        <v>7627</v>
      </c>
      <c r="C521" s="34" t="s">
        <v>87</v>
      </c>
      <c r="D521" s="34" t="s">
        <v>87</v>
      </c>
    </row>
    <row r="522" ht="15.75" spans="1:4">
      <c r="A522" s="34" t="s">
        <v>7628</v>
      </c>
      <c r="B522" s="34" t="s">
        <v>7629</v>
      </c>
      <c r="C522" s="34" t="s">
        <v>7630</v>
      </c>
      <c r="D522" s="34" t="s">
        <v>7631</v>
      </c>
    </row>
    <row r="523" ht="15.75" spans="1:4">
      <c r="A523" s="34" t="s">
        <v>7632</v>
      </c>
      <c r="B523" s="34" t="s">
        <v>87</v>
      </c>
      <c r="C523" s="34" t="s">
        <v>87</v>
      </c>
      <c r="D523" s="34" t="s">
        <v>87</v>
      </c>
    </row>
    <row r="524" ht="15.75" spans="1:4">
      <c r="A524" s="34" t="s">
        <v>7633</v>
      </c>
      <c r="B524" s="34" t="s">
        <v>87</v>
      </c>
      <c r="C524" s="34" t="s">
        <v>87</v>
      </c>
      <c r="D524" s="34" t="s">
        <v>87</v>
      </c>
    </row>
    <row r="525" ht="15.75" spans="1:4">
      <c r="A525" s="34" t="s">
        <v>7634</v>
      </c>
      <c r="B525" s="34" t="s">
        <v>87</v>
      </c>
      <c r="C525" s="34" t="s">
        <v>87</v>
      </c>
      <c r="D525" s="34" t="s">
        <v>87</v>
      </c>
    </row>
    <row r="526" ht="15.75" spans="1:4">
      <c r="A526" s="34" t="s">
        <v>3647</v>
      </c>
      <c r="B526" s="34" t="s">
        <v>3648</v>
      </c>
      <c r="C526" s="34" t="s">
        <v>3649</v>
      </c>
      <c r="D526" s="34" t="s">
        <v>3650</v>
      </c>
    </row>
    <row r="527" ht="15.75" spans="1:4">
      <c r="A527" s="34" t="s">
        <v>3651</v>
      </c>
      <c r="B527" s="34" t="s">
        <v>87</v>
      </c>
      <c r="C527" s="34" t="s">
        <v>94</v>
      </c>
      <c r="D527" s="34" t="s">
        <v>95</v>
      </c>
    </row>
    <row r="528" ht="15.75" spans="1:4">
      <c r="A528" s="34" t="s">
        <v>3652</v>
      </c>
      <c r="B528" s="34" t="s">
        <v>3653</v>
      </c>
      <c r="C528" s="34" t="s">
        <v>3654</v>
      </c>
      <c r="D528" s="34" t="s">
        <v>3655</v>
      </c>
    </row>
    <row r="529" ht="15.75" spans="1:4">
      <c r="A529" s="34" t="s">
        <v>3656</v>
      </c>
      <c r="B529" s="34" t="s">
        <v>3653</v>
      </c>
      <c r="C529" s="34" t="s">
        <v>3654</v>
      </c>
      <c r="D529" s="34" t="s">
        <v>3655</v>
      </c>
    </row>
    <row r="530" ht="15.75" spans="1:4">
      <c r="A530" s="34" t="s">
        <v>3753</v>
      </c>
      <c r="B530" s="34" t="s">
        <v>3754</v>
      </c>
      <c r="C530" s="34" t="s">
        <v>87</v>
      </c>
      <c r="D530" s="34" t="s">
        <v>87</v>
      </c>
    </row>
    <row r="531" ht="15.75" spans="1:4">
      <c r="A531" s="34" t="s">
        <v>3755</v>
      </c>
      <c r="B531" s="34" t="s">
        <v>3513</v>
      </c>
      <c r="C531" s="34" t="s">
        <v>590</v>
      </c>
      <c r="D531" s="34" t="s">
        <v>591</v>
      </c>
    </row>
    <row r="532" ht="15.75" spans="1:4">
      <c r="A532" s="34" t="s">
        <v>3756</v>
      </c>
      <c r="B532" s="34" t="s">
        <v>3757</v>
      </c>
      <c r="C532" s="34" t="s">
        <v>3758</v>
      </c>
      <c r="D532" s="34" t="s">
        <v>3759</v>
      </c>
    </row>
    <row r="533" ht="15.75" spans="1:4">
      <c r="A533" s="34" t="s">
        <v>3760</v>
      </c>
      <c r="B533" s="34" t="s">
        <v>3761</v>
      </c>
      <c r="C533" s="34" t="s">
        <v>3762</v>
      </c>
      <c r="D533" s="34" t="s">
        <v>3763</v>
      </c>
    </row>
    <row r="534" ht="15.75" spans="1:4">
      <c r="A534" s="34" t="s">
        <v>3764</v>
      </c>
      <c r="B534" s="34" t="s">
        <v>3765</v>
      </c>
      <c r="C534" s="34" t="s">
        <v>3766</v>
      </c>
      <c r="D534" s="34" t="s">
        <v>3767</v>
      </c>
    </row>
    <row r="535" ht="15.75" spans="1:4">
      <c r="A535" s="34" t="s">
        <v>3768</v>
      </c>
      <c r="B535" s="34" t="s">
        <v>3769</v>
      </c>
      <c r="C535" s="34" t="s">
        <v>1896</v>
      </c>
      <c r="D535" s="34" t="s">
        <v>1897</v>
      </c>
    </row>
    <row r="536" ht="15.75" spans="1:4">
      <c r="A536" s="34" t="s">
        <v>3770</v>
      </c>
      <c r="B536" s="34" t="s">
        <v>87</v>
      </c>
      <c r="C536" s="34" t="s">
        <v>87</v>
      </c>
      <c r="D536" s="34" t="s">
        <v>87</v>
      </c>
    </row>
    <row r="537" ht="15.75" spans="1:4">
      <c r="A537" s="34" t="s">
        <v>3771</v>
      </c>
      <c r="B537" s="34" t="s">
        <v>3772</v>
      </c>
      <c r="C537" s="34" t="s">
        <v>2698</v>
      </c>
      <c r="D537" s="34" t="s">
        <v>2699</v>
      </c>
    </row>
    <row r="538" ht="15.75" spans="1:4">
      <c r="A538" s="34" t="s">
        <v>3773</v>
      </c>
      <c r="B538" s="34" t="s">
        <v>3774</v>
      </c>
      <c r="C538" s="34" t="s">
        <v>87</v>
      </c>
      <c r="D538" s="34" t="s">
        <v>87</v>
      </c>
    </row>
    <row r="539" ht="15.75" spans="1:4">
      <c r="A539" s="34" t="s">
        <v>3775</v>
      </c>
      <c r="B539" s="34" t="s">
        <v>3776</v>
      </c>
      <c r="C539" s="34" t="s">
        <v>87</v>
      </c>
      <c r="D539" s="34" t="s">
        <v>87</v>
      </c>
    </row>
    <row r="540" ht="15.75" spans="1:4">
      <c r="A540" s="34" t="s">
        <v>3777</v>
      </c>
      <c r="B540" s="34" t="s">
        <v>3778</v>
      </c>
      <c r="C540" s="34" t="s">
        <v>3779</v>
      </c>
      <c r="D540" s="34" t="s">
        <v>3780</v>
      </c>
    </row>
    <row r="541" ht="15.75" spans="1:4">
      <c r="A541" s="34" t="s">
        <v>3781</v>
      </c>
      <c r="B541" s="34" t="s">
        <v>3782</v>
      </c>
      <c r="C541" s="34" t="s">
        <v>2323</v>
      </c>
      <c r="D541" s="34" t="s">
        <v>2324</v>
      </c>
    </row>
    <row r="542" ht="15.75" spans="1:4">
      <c r="A542" s="34" t="s">
        <v>3783</v>
      </c>
      <c r="B542" s="34" t="s">
        <v>3784</v>
      </c>
      <c r="C542" s="34" t="s">
        <v>3785</v>
      </c>
      <c r="D542" s="34" t="s">
        <v>3786</v>
      </c>
    </row>
    <row r="543" ht="15.75" spans="1:4">
      <c r="A543" s="34" t="s">
        <v>7635</v>
      </c>
      <c r="B543" s="34" t="s">
        <v>7636</v>
      </c>
      <c r="C543" s="34" t="s">
        <v>106</v>
      </c>
      <c r="D543" s="34" t="s">
        <v>107</v>
      </c>
    </row>
    <row r="544" ht="15.75" spans="1:4">
      <c r="A544" s="34" t="s">
        <v>7637</v>
      </c>
      <c r="B544" s="34" t="s">
        <v>87</v>
      </c>
      <c r="C544" s="34" t="s">
        <v>87</v>
      </c>
      <c r="D544" s="34" t="s">
        <v>87</v>
      </c>
    </row>
    <row r="545" ht="15.75" spans="1:4">
      <c r="A545" s="34" t="s">
        <v>7638</v>
      </c>
      <c r="B545" s="34" t="s">
        <v>7639</v>
      </c>
      <c r="C545" s="34" t="s">
        <v>87</v>
      </c>
      <c r="D545" s="34" t="s">
        <v>87</v>
      </c>
    </row>
    <row r="546" ht="15.75" spans="1:4">
      <c r="A546" s="34" t="s">
        <v>7640</v>
      </c>
      <c r="B546" s="34" t="s">
        <v>87</v>
      </c>
      <c r="C546" s="34" t="s">
        <v>7641</v>
      </c>
      <c r="D546" s="34" t="s">
        <v>7642</v>
      </c>
    </row>
    <row r="547" ht="15.75" spans="1:4">
      <c r="A547" s="34" t="s">
        <v>7643</v>
      </c>
      <c r="B547" s="34" t="s">
        <v>87</v>
      </c>
      <c r="C547" s="34" t="s">
        <v>87</v>
      </c>
      <c r="D547" s="34" t="s">
        <v>87</v>
      </c>
    </row>
    <row r="548" ht="15.75" spans="1:4">
      <c r="A548" s="34" t="s">
        <v>7644</v>
      </c>
      <c r="B548" s="34" t="s">
        <v>87</v>
      </c>
      <c r="C548" s="34" t="s">
        <v>87</v>
      </c>
      <c r="D548" s="34" t="s">
        <v>87</v>
      </c>
    </row>
    <row r="549" ht="15.75" spans="1:4">
      <c r="A549" s="34" t="s">
        <v>7645</v>
      </c>
      <c r="B549" s="34" t="s">
        <v>3609</v>
      </c>
      <c r="C549" s="34" t="s">
        <v>1792</v>
      </c>
      <c r="D549" s="34" t="s">
        <v>1793</v>
      </c>
    </row>
    <row r="550" ht="15.75" spans="1:4">
      <c r="A550" s="34" t="s">
        <v>7646</v>
      </c>
      <c r="B550" s="34" t="s">
        <v>7647</v>
      </c>
      <c r="C550" s="34" t="s">
        <v>87</v>
      </c>
      <c r="D550" s="34" t="s">
        <v>87</v>
      </c>
    </row>
    <row r="551" ht="15.75" spans="1:4">
      <c r="A551" s="34" t="s">
        <v>7648</v>
      </c>
      <c r="B551" s="34" t="s">
        <v>87</v>
      </c>
      <c r="C551" s="34" t="s">
        <v>87</v>
      </c>
      <c r="D551" s="34" t="s">
        <v>87</v>
      </c>
    </row>
    <row r="552" ht="15.75" spans="1:4">
      <c r="A552" s="34" t="s">
        <v>7649</v>
      </c>
      <c r="B552" s="34" t="s">
        <v>87</v>
      </c>
      <c r="C552" s="34" t="s">
        <v>1709</v>
      </c>
      <c r="D552" s="34" t="s">
        <v>1710</v>
      </c>
    </row>
    <row r="553" ht="15.75" spans="1:4">
      <c r="A553" s="34" t="s">
        <v>7650</v>
      </c>
      <c r="B553" s="34" t="s">
        <v>5545</v>
      </c>
      <c r="C553" s="34" t="s">
        <v>94</v>
      </c>
      <c r="D553" s="34" t="s">
        <v>95</v>
      </c>
    </row>
    <row r="554" ht="15.75" spans="1:4">
      <c r="A554" s="34" t="s">
        <v>7651</v>
      </c>
      <c r="B554" s="34" t="s">
        <v>87</v>
      </c>
      <c r="C554" s="34" t="s">
        <v>87</v>
      </c>
      <c r="D554" s="34" t="s">
        <v>87</v>
      </c>
    </row>
    <row r="555" ht="15.75" spans="1:4">
      <c r="A555" s="34" t="s">
        <v>7652</v>
      </c>
      <c r="B555" s="34" t="s">
        <v>7653</v>
      </c>
      <c r="C555" s="34" t="s">
        <v>87</v>
      </c>
      <c r="D555" s="34" t="s">
        <v>87</v>
      </c>
    </row>
    <row r="556" ht="15.75" spans="1:4">
      <c r="A556" s="34" t="s">
        <v>7654</v>
      </c>
      <c r="B556" s="34" t="s">
        <v>87</v>
      </c>
      <c r="C556" s="34" t="s">
        <v>87</v>
      </c>
      <c r="D556" s="34" t="s">
        <v>87</v>
      </c>
    </row>
    <row r="557" ht="15.75" spans="1:4">
      <c r="A557" s="34" t="s">
        <v>7655</v>
      </c>
      <c r="B557" s="34" t="s">
        <v>7656</v>
      </c>
      <c r="C557" s="34" t="s">
        <v>118</v>
      </c>
      <c r="D557" s="34" t="s">
        <v>119</v>
      </c>
    </row>
    <row r="558" ht="15.75" spans="1:4">
      <c r="A558" s="34" t="s">
        <v>7657</v>
      </c>
      <c r="B558" s="34" t="s">
        <v>87</v>
      </c>
      <c r="C558" s="34" t="s">
        <v>87</v>
      </c>
      <c r="D558" s="34" t="s">
        <v>87</v>
      </c>
    </row>
    <row r="559" ht="15.75" spans="1:4">
      <c r="A559" s="34" t="s">
        <v>7658</v>
      </c>
      <c r="B559" s="34" t="s">
        <v>7659</v>
      </c>
      <c r="C559" s="34" t="s">
        <v>7660</v>
      </c>
      <c r="D559" s="34" t="s">
        <v>7661</v>
      </c>
    </row>
    <row r="560" ht="15.75" spans="1:4">
      <c r="A560" s="34" t="s">
        <v>7662</v>
      </c>
      <c r="B560" s="34" t="s">
        <v>7663</v>
      </c>
      <c r="C560" s="34" t="s">
        <v>7664</v>
      </c>
      <c r="D560" s="34" t="s">
        <v>7665</v>
      </c>
    </row>
    <row r="561" ht="15.75" spans="1:4">
      <c r="A561" s="34" t="s">
        <v>7666</v>
      </c>
      <c r="B561" s="34" t="s">
        <v>87</v>
      </c>
      <c r="C561" s="34" t="s">
        <v>87</v>
      </c>
      <c r="D561" s="34" t="s">
        <v>87</v>
      </c>
    </row>
    <row r="562" ht="15.75" spans="1:4">
      <c r="A562" s="34" t="s">
        <v>7667</v>
      </c>
      <c r="B562" s="34" t="s">
        <v>7668</v>
      </c>
      <c r="C562" s="34" t="s">
        <v>87</v>
      </c>
      <c r="D562" s="34" t="s">
        <v>87</v>
      </c>
    </row>
    <row r="563" ht="15.75" spans="1:4">
      <c r="A563" s="34" t="s">
        <v>7669</v>
      </c>
      <c r="B563" s="34" t="s">
        <v>87</v>
      </c>
      <c r="C563" s="34" t="s">
        <v>87</v>
      </c>
      <c r="D563" s="34" t="s">
        <v>87</v>
      </c>
    </row>
    <row r="564" ht="15.75" spans="1:4">
      <c r="A564" s="34" t="s">
        <v>7670</v>
      </c>
      <c r="B564" s="34" t="s">
        <v>7671</v>
      </c>
      <c r="C564" s="34" t="s">
        <v>2181</v>
      </c>
      <c r="D564" s="34" t="s">
        <v>2182</v>
      </c>
    </row>
    <row r="565" ht="15.75" spans="1:4">
      <c r="A565" s="34" t="s">
        <v>7672</v>
      </c>
      <c r="B565" s="34" t="s">
        <v>7673</v>
      </c>
      <c r="C565" s="34" t="s">
        <v>7674</v>
      </c>
      <c r="D565" s="34" t="s">
        <v>7675</v>
      </c>
    </row>
    <row r="566" ht="15.75" spans="1:4">
      <c r="A566" s="34" t="s">
        <v>7676</v>
      </c>
      <c r="B566" s="34" t="s">
        <v>87</v>
      </c>
      <c r="C566" s="34" t="s">
        <v>87</v>
      </c>
      <c r="D566" s="34" t="s">
        <v>87</v>
      </c>
    </row>
    <row r="567" ht="15.75" spans="1:4">
      <c r="A567" s="34" t="s">
        <v>7677</v>
      </c>
      <c r="B567" s="34" t="s">
        <v>87</v>
      </c>
      <c r="C567" s="34" t="s">
        <v>87</v>
      </c>
      <c r="D567" s="34" t="s">
        <v>87</v>
      </c>
    </row>
    <row r="568" ht="15.75" spans="1:4">
      <c r="A568" s="34" t="s">
        <v>7678</v>
      </c>
      <c r="B568" s="34" t="s">
        <v>7679</v>
      </c>
      <c r="C568" s="34" t="s">
        <v>87</v>
      </c>
      <c r="D568" s="34" t="s">
        <v>87</v>
      </c>
    </row>
    <row r="569" ht="15.75" spans="1:4">
      <c r="A569" s="34" t="s">
        <v>7680</v>
      </c>
      <c r="B569" s="34" t="s">
        <v>87</v>
      </c>
      <c r="C569" s="34" t="s">
        <v>87</v>
      </c>
      <c r="D569" s="34" t="s">
        <v>87</v>
      </c>
    </row>
    <row r="570" ht="15.75" spans="1:4">
      <c r="A570" s="34" t="s">
        <v>7681</v>
      </c>
      <c r="B570" s="34" t="s">
        <v>87</v>
      </c>
      <c r="C570" s="34" t="s">
        <v>87</v>
      </c>
      <c r="D570" s="34" t="s">
        <v>87</v>
      </c>
    </row>
    <row r="571" ht="15.75" spans="1:4">
      <c r="A571" s="34" t="s">
        <v>7682</v>
      </c>
      <c r="B571" s="34" t="s">
        <v>87</v>
      </c>
      <c r="C571" s="34" t="s">
        <v>87</v>
      </c>
      <c r="D571" s="34" t="s">
        <v>87</v>
      </c>
    </row>
    <row r="572" ht="15.75" spans="1:4">
      <c r="A572" s="34" t="s">
        <v>7683</v>
      </c>
      <c r="B572" s="34" t="s">
        <v>87</v>
      </c>
      <c r="C572" s="34" t="s">
        <v>87</v>
      </c>
      <c r="D572" s="34" t="s">
        <v>87</v>
      </c>
    </row>
    <row r="573" ht="15.75" spans="1:4">
      <c r="A573" s="34" t="s">
        <v>7684</v>
      </c>
      <c r="B573" s="34" t="s">
        <v>7685</v>
      </c>
      <c r="C573" s="34" t="s">
        <v>87</v>
      </c>
      <c r="D573" s="34" t="s">
        <v>87</v>
      </c>
    </row>
    <row r="574" ht="15.75" spans="1:4">
      <c r="A574" s="34" t="s">
        <v>7686</v>
      </c>
      <c r="B574" s="34" t="s">
        <v>7687</v>
      </c>
      <c r="C574" s="34" t="s">
        <v>2553</v>
      </c>
      <c r="D574" s="34" t="s">
        <v>2554</v>
      </c>
    </row>
    <row r="575" ht="15.75" spans="1:4">
      <c r="A575" s="34" t="s">
        <v>7688</v>
      </c>
      <c r="B575" s="34" t="s">
        <v>7689</v>
      </c>
      <c r="C575" s="34" t="s">
        <v>2362</v>
      </c>
      <c r="D575" s="34" t="s">
        <v>2363</v>
      </c>
    </row>
    <row r="576" ht="15.75" spans="1:4">
      <c r="A576" s="34" t="s">
        <v>7690</v>
      </c>
      <c r="B576" s="34" t="s">
        <v>7691</v>
      </c>
      <c r="C576" s="34" t="s">
        <v>1629</v>
      </c>
      <c r="D576" s="34" t="s">
        <v>1630</v>
      </c>
    </row>
    <row r="577" ht="15.75" spans="1:4">
      <c r="A577" s="34" t="s">
        <v>7692</v>
      </c>
      <c r="B577" s="34" t="s">
        <v>7693</v>
      </c>
      <c r="C577" s="34" t="s">
        <v>7694</v>
      </c>
      <c r="D577" s="34" t="s">
        <v>7695</v>
      </c>
    </row>
    <row r="578" ht="15.75" spans="1:4">
      <c r="A578" s="34" t="s">
        <v>7696</v>
      </c>
      <c r="B578" s="34" t="s">
        <v>7697</v>
      </c>
      <c r="C578" s="34" t="s">
        <v>5013</v>
      </c>
      <c r="D578" s="34" t="s">
        <v>5014</v>
      </c>
    </row>
    <row r="579" ht="15.75" spans="1:4">
      <c r="A579" s="34" t="s">
        <v>7698</v>
      </c>
      <c r="B579" s="34" t="s">
        <v>87</v>
      </c>
      <c r="C579" s="34" t="s">
        <v>87</v>
      </c>
      <c r="D579" s="34" t="s">
        <v>87</v>
      </c>
    </row>
    <row r="580" ht="15.75" spans="1:4">
      <c r="A580" s="34" t="s">
        <v>7699</v>
      </c>
      <c r="B580" s="34" t="s">
        <v>7700</v>
      </c>
      <c r="C580" s="34" t="s">
        <v>7701</v>
      </c>
      <c r="D580" s="34" t="s">
        <v>7702</v>
      </c>
    </row>
    <row r="581" ht="15.75" spans="1:4">
      <c r="A581" s="34" t="s">
        <v>7703</v>
      </c>
      <c r="B581" s="34" t="s">
        <v>7704</v>
      </c>
      <c r="C581" s="34" t="s">
        <v>2746</v>
      </c>
      <c r="D581" s="34" t="s">
        <v>2747</v>
      </c>
    </row>
    <row r="582" ht="15.75" spans="1:4">
      <c r="A582" s="34" t="s">
        <v>7705</v>
      </c>
      <c r="B582" s="34" t="s">
        <v>87</v>
      </c>
      <c r="C582" s="34" t="s">
        <v>87</v>
      </c>
      <c r="D582" s="34" t="s">
        <v>87</v>
      </c>
    </row>
    <row r="583" ht="15.75" spans="1:4">
      <c r="A583" s="34" t="s">
        <v>7706</v>
      </c>
      <c r="B583" s="34" t="s">
        <v>87</v>
      </c>
      <c r="C583" s="34" t="s">
        <v>87</v>
      </c>
      <c r="D583" s="34" t="s">
        <v>87</v>
      </c>
    </row>
    <row r="584" ht="15.75" spans="1:4">
      <c r="A584" s="34" t="s">
        <v>7707</v>
      </c>
      <c r="B584" s="34" t="s">
        <v>7708</v>
      </c>
      <c r="C584" s="34" t="s">
        <v>7709</v>
      </c>
      <c r="D584" s="34" t="s">
        <v>7710</v>
      </c>
    </row>
    <row r="585" ht="15.75" spans="1:4">
      <c r="A585" s="34" t="s">
        <v>7711</v>
      </c>
      <c r="B585" s="34" t="s">
        <v>7712</v>
      </c>
      <c r="C585" s="34" t="s">
        <v>7713</v>
      </c>
      <c r="D585" s="34" t="s">
        <v>7714</v>
      </c>
    </row>
    <row r="586" ht="15.75" spans="1:4">
      <c r="A586" s="34" t="s">
        <v>7715</v>
      </c>
      <c r="B586" s="34" t="s">
        <v>7716</v>
      </c>
      <c r="C586" s="34" t="s">
        <v>87</v>
      </c>
      <c r="D586" s="34" t="s">
        <v>87</v>
      </c>
    </row>
    <row r="587" ht="15.75" spans="1:4">
      <c r="A587" s="34" t="s">
        <v>7717</v>
      </c>
      <c r="B587" s="34" t="s">
        <v>7718</v>
      </c>
      <c r="C587" s="34" t="s">
        <v>87</v>
      </c>
      <c r="D587" s="34" t="s">
        <v>87</v>
      </c>
    </row>
    <row r="588" ht="15.75" spans="1:4">
      <c r="A588" s="34" t="s">
        <v>7719</v>
      </c>
      <c r="B588" s="34" t="s">
        <v>7720</v>
      </c>
      <c r="C588" s="34" t="s">
        <v>2545</v>
      </c>
      <c r="D588" s="34" t="s">
        <v>2546</v>
      </c>
    </row>
    <row r="589" ht="15.75" spans="1:4">
      <c r="A589" s="34" t="s">
        <v>7721</v>
      </c>
      <c r="B589" s="34" t="s">
        <v>87</v>
      </c>
      <c r="C589" s="34" t="s">
        <v>87</v>
      </c>
      <c r="D589" s="34" t="s">
        <v>87</v>
      </c>
    </row>
    <row r="590" ht="15.75" spans="1:4">
      <c r="A590" s="34" t="s">
        <v>7722</v>
      </c>
      <c r="B590" s="34" t="s">
        <v>87</v>
      </c>
      <c r="C590" s="34" t="s">
        <v>7723</v>
      </c>
      <c r="D590" s="34" t="s">
        <v>7724</v>
      </c>
    </row>
    <row r="591" ht="15.75" spans="1:4">
      <c r="A591" s="34" t="s">
        <v>7725</v>
      </c>
      <c r="B591" s="34" t="s">
        <v>87</v>
      </c>
      <c r="C591" s="34" t="s">
        <v>87</v>
      </c>
      <c r="D591" s="34" t="s">
        <v>87</v>
      </c>
    </row>
    <row r="592" ht="15.75" spans="1:4">
      <c r="A592" s="34" t="s">
        <v>7726</v>
      </c>
      <c r="B592" s="34" t="s">
        <v>7727</v>
      </c>
      <c r="C592" s="34" t="s">
        <v>118</v>
      </c>
      <c r="D592" s="34" t="s">
        <v>119</v>
      </c>
    </row>
    <row r="593" ht="15.75" spans="1:4">
      <c r="A593" s="34" t="s">
        <v>7728</v>
      </c>
      <c r="B593" s="34" t="s">
        <v>87</v>
      </c>
      <c r="C593" s="34" t="s">
        <v>87</v>
      </c>
      <c r="D593" s="34" t="s">
        <v>87</v>
      </c>
    </row>
    <row r="594" ht="15.75" spans="1:4">
      <c r="A594" s="34" t="s">
        <v>7729</v>
      </c>
      <c r="B594" s="34" t="s">
        <v>7730</v>
      </c>
      <c r="C594" s="34" t="s">
        <v>118</v>
      </c>
      <c r="D594" s="34" t="s">
        <v>119</v>
      </c>
    </row>
    <row r="595" ht="15.75" spans="1:4">
      <c r="A595" s="34" t="s">
        <v>7731</v>
      </c>
      <c r="B595" s="34" t="s">
        <v>7732</v>
      </c>
      <c r="C595" s="34" t="s">
        <v>2718</v>
      </c>
      <c r="D595" s="34" t="s">
        <v>2719</v>
      </c>
    </row>
    <row r="596" ht="15.75" spans="1:4">
      <c r="A596" s="34" t="s">
        <v>7733</v>
      </c>
      <c r="B596" s="34" t="s">
        <v>7734</v>
      </c>
      <c r="C596" s="34" t="s">
        <v>87</v>
      </c>
      <c r="D596" s="34" t="s">
        <v>87</v>
      </c>
    </row>
    <row r="597" ht="15.75" spans="1:4">
      <c r="A597" s="34" t="s">
        <v>7735</v>
      </c>
      <c r="B597" s="34" t="s">
        <v>7736</v>
      </c>
      <c r="C597" s="34" t="s">
        <v>5013</v>
      </c>
      <c r="D597" s="34" t="s">
        <v>5014</v>
      </c>
    </row>
    <row r="598" ht="15.75" spans="1:4">
      <c r="A598" s="34" t="s">
        <v>7737</v>
      </c>
      <c r="B598" s="34" t="s">
        <v>87</v>
      </c>
      <c r="C598" s="34" t="s">
        <v>87</v>
      </c>
      <c r="D598" s="34" t="s">
        <v>87</v>
      </c>
    </row>
    <row r="599" ht="15.75" spans="1:4">
      <c r="A599" s="34" t="s">
        <v>7738</v>
      </c>
      <c r="B599" s="34" t="s">
        <v>7739</v>
      </c>
      <c r="C599" s="34" t="s">
        <v>6057</v>
      </c>
      <c r="D599" s="34" t="s">
        <v>6058</v>
      </c>
    </row>
    <row r="600" ht="15.75" spans="1:4">
      <c r="A600" s="34" t="s">
        <v>7740</v>
      </c>
      <c r="B600" s="34" t="s">
        <v>7741</v>
      </c>
      <c r="C600" s="34" t="s">
        <v>1918</v>
      </c>
      <c r="D600" s="34" t="s">
        <v>1919</v>
      </c>
    </row>
    <row r="601" ht="15.75" spans="1:4">
      <c r="A601" s="34" t="s">
        <v>4034</v>
      </c>
      <c r="B601" s="34" t="s">
        <v>4035</v>
      </c>
      <c r="C601" s="34" t="s">
        <v>3637</v>
      </c>
      <c r="D601" s="34" t="s">
        <v>3638</v>
      </c>
    </row>
    <row r="602" ht="15.75" spans="1:4">
      <c r="A602" s="34" t="s">
        <v>4036</v>
      </c>
      <c r="B602" s="34" t="s">
        <v>3784</v>
      </c>
      <c r="C602" s="34" t="s">
        <v>100</v>
      </c>
      <c r="D602" s="34" t="s">
        <v>101</v>
      </c>
    </row>
    <row r="603" ht="15.75" spans="1:4">
      <c r="A603" s="34" t="s">
        <v>4037</v>
      </c>
      <c r="B603" s="34" t="s">
        <v>4038</v>
      </c>
      <c r="C603" s="34" t="s">
        <v>87</v>
      </c>
      <c r="D603" s="34" t="s">
        <v>87</v>
      </c>
    </row>
    <row r="604" ht="15.75" spans="1:4">
      <c r="A604" s="34" t="s">
        <v>4039</v>
      </c>
      <c r="B604" s="34" t="s">
        <v>87</v>
      </c>
      <c r="C604" s="34" t="s">
        <v>87</v>
      </c>
      <c r="D604" s="34" t="s">
        <v>87</v>
      </c>
    </row>
    <row r="605" ht="15.75" spans="1:4">
      <c r="A605" s="34" t="s">
        <v>4040</v>
      </c>
      <c r="B605" s="34" t="s">
        <v>4041</v>
      </c>
      <c r="C605" s="34" t="s">
        <v>4042</v>
      </c>
      <c r="D605" s="34" t="s">
        <v>4043</v>
      </c>
    </row>
    <row r="606" ht="15.75" spans="1:4">
      <c r="A606" s="34" t="s">
        <v>4044</v>
      </c>
      <c r="B606" s="34" t="s">
        <v>87</v>
      </c>
      <c r="C606" s="34" t="s">
        <v>2631</v>
      </c>
      <c r="D606" s="34" t="s">
        <v>2632</v>
      </c>
    </row>
    <row r="607" ht="15.75" spans="1:4">
      <c r="A607" s="34" t="s">
        <v>4045</v>
      </c>
      <c r="B607" s="34" t="s">
        <v>87</v>
      </c>
      <c r="C607" s="34" t="s">
        <v>87</v>
      </c>
      <c r="D607" s="34" t="s">
        <v>87</v>
      </c>
    </row>
    <row r="608" ht="15.75" spans="1:4">
      <c r="A608" s="34" t="s">
        <v>4046</v>
      </c>
      <c r="B608" s="34" t="s">
        <v>1899</v>
      </c>
      <c r="C608" s="34" t="s">
        <v>94</v>
      </c>
      <c r="D608" s="34" t="s">
        <v>95</v>
      </c>
    </row>
    <row r="609" ht="15.75" spans="1:4">
      <c r="A609" s="34" t="s">
        <v>442</v>
      </c>
      <c r="B609" s="34" t="s">
        <v>1955</v>
      </c>
      <c r="C609" s="34" t="s">
        <v>87</v>
      </c>
      <c r="D609" s="34" t="s">
        <v>87</v>
      </c>
    </row>
    <row r="610" ht="15.75" spans="1:4">
      <c r="A610" s="34" t="s">
        <v>4047</v>
      </c>
      <c r="B610" s="34" t="s">
        <v>1899</v>
      </c>
      <c r="C610" s="34" t="s">
        <v>87</v>
      </c>
      <c r="D610" s="34" t="s">
        <v>87</v>
      </c>
    </row>
    <row r="611" ht="15.75" spans="1:4">
      <c r="A611" s="34" t="s">
        <v>4048</v>
      </c>
      <c r="B611" s="34" t="s">
        <v>87</v>
      </c>
      <c r="C611" s="34" t="s">
        <v>87</v>
      </c>
      <c r="D611" s="34" t="s">
        <v>87</v>
      </c>
    </row>
    <row r="612" ht="15.75" spans="1:4">
      <c r="A612" s="34" t="s">
        <v>4049</v>
      </c>
      <c r="B612" s="34" t="s">
        <v>4050</v>
      </c>
      <c r="C612" s="34" t="s">
        <v>1918</v>
      </c>
      <c r="D612" s="34" t="s">
        <v>1919</v>
      </c>
    </row>
    <row r="613" ht="15.75" spans="1:4">
      <c r="A613" s="34" t="s">
        <v>4051</v>
      </c>
      <c r="B613" s="34" t="s">
        <v>87</v>
      </c>
      <c r="C613" s="34" t="s">
        <v>87</v>
      </c>
      <c r="D613" s="34" t="s">
        <v>87</v>
      </c>
    </row>
    <row r="614" ht="15.75" spans="1:4">
      <c r="A614" s="34" t="s">
        <v>4052</v>
      </c>
      <c r="B614" s="34" t="s">
        <v>4053</v>
      </c>
      <c r="C614" s="34" t="s">
        <v>2676</v>
      </c>
      <c r="D614" s="34" t="s">
        <v>2677</v>
      </c>
    </row>
    <row r="615" ht="15.75" spans="1:4">
      <c r="A615" s="34" t="s">
        <v>4070</v>
      </c>
      <c r="B615" s="34" t="s">
        <v>4071</v>
      </c>
      <c r="C615" s="34" t="s">
        <v>4072</v>
      </c>
      <c r="D615" s="34" t="s">
        <v>4073</v>
      </c>
    </row>
    <row r="616" ht="15.75" spans="1:4">
      <c r="A616" s="34" t="s">
        <v>4074</v>
      </c>
      <c r="B616" s="34" t="s">
        <v>87</v>
      </c>
      <c r="C616" s="34" t="s">
        <v>87</v>
      </c>
      <c r="D616" s="34" t="s">
        <v>87</v>
      </c>
    </row>
    <row r="617" ht="15.75" spans="1:4">
      <c r="A617" s="34" t="s">
        <v>4075</v>
      </c>
      <c r="B617" s="34" t="s">
        <v>4076</v>
      </c>
      <c r="C617" s="34" t="s">
        <v>87</v>
      </c>
      <c r="D617" s="34" t="s">
        <v>87</v>
      </c>
    </row>
    <row r="618" ht="15.75" spans="1:4">
      <c r="A618" s="34" t="s">
        <v>4077</v>
      </c>
      <c r="B618" s="34" t="s">
        <v>87</v>
      </c>
      <c r="C618" s="34" t="s">
        <v>87</v>
      </c>
      <c r="D618" s="34" t="s">
        <v>87</v>
      </c>
    </row>
    <row r="619" ht="15.75" spans="1:4">
      <c r="A619" s="34" t="s">
        <v>4078</v>
      </c>
      <c r="B619" s="34" t="s">
        <v>87</v>
      </c>
      <c r="C619" s="34" t="s">
        <v>87</v>
      </c>
      <c r="D619" s="34" t="s">
        <v>87</v>
      </c>
    </row>
    <row r="620" ht="15.75" spans="1:4">
      <c r="A620" s="34" t="s">
        <v>4079</v>
      </c>
      <c r="B620" s="34" t="s">
        <v>4080</v>
      </c>
      <c r="C620" s="34" t="s">
        <v>118</v>
      </c>
      <c r="D620" s="34" t="s">
        <v>119</v>
      </c>
    </row>
    <row r="621" ht="15.75" spans="1:4">
      <c r="A621" s="34" t="s">
        <v>4081</v>
      </c>
      <c r="B621" s="34" t="s">
        <v>87</v>
      </c>
      <c r="C621" s="34" t="s">
        <v>118</v>
      </c>
      <c r="D621" s="34" t="s">
        <v>119</v>
      </c>
    </row>
    <row r="622" ht="15.75" spans="1:4">
      <c r="A622" s="34" t="s">
        <v>4082</v>
      </c>
      <c r="B622" s="34" t="s">
        <v>87</v>
      </c>
      <c r="C622" s="34" t="s">
        <v>87</v>
      </c>
      <c r="D622" s="34" t="s">
        <v>87</v>
      </c>
    </row>
    <row r="623" ht="15.75" spans="1:4">
      <c r="A623" s="34" t="s">
        <v>4083</v>
      </c>
      <c r="B623" s="34" t="s">
        <v>4084</v>
      </c>
      <c r="C623" s="34" t="s">
        <v>4085</v>
      </c>
      <c r="D623" s="34" t="s">
        <v>4086</v>
      </c>
    </row>
    <row r="624" ht="15.75" spans="1:4">
      <c r="A624" s="34" t="s">
        <v>4087</v>
      </c>
      <c r="B624" s="34" t="s">
        <v>4088</v>
      </c>
      <c r="C624" s="34" t="s">
        <v>464</v>
      </c>
      <c r="D624" s="34" t="s">
        <v>465</v>
      </c>
    </row>
    <row r="625" ht="15.75" spans="1:4">
      <c r="A625" s="34" t="s">
        <v>4089</v>
      </c>
      <c r="B625" s="34" t="s">
        <v>87</v>
      </c>
      <c r="C625" s="34" t="s">
        <v>87</v>
      </c>
      <c r="D625" s="34" t="s">
        <v>87</v>
      </c>
    </row>
    <row r="626" ht="15.75" spans="1:4">
      <c r="A626" s="34" t="s">
        <v>4090</v>
      </c>
      <c r="B626" s="34" t="s">
        <v>87</v>
      </c>
      <c r="C626" s="34" t="s">
        <v>87</v>
      </c>
      <c r="D626" s="34" t="s">
        <v>87</v>
      </c>
    </row>
    <row r="627" ht="15.75" spans="1:4">
      <c r="A627" s="34" t="s">
        <v>4091</v>
      </c>
      <c r="B627" s="34" t="s">
        <v>4092</v>
      </c>
      <c r="C627" s="34" t="s">
        <v>4093</v>
      </c>
      <c r="D627" s="34" t="s">
        <v>4094</v>
      </c>
    </row>
    <row r="628" ht="15.75" spans="1:4">
      <c r="A628" s="34" t="s">
        <v>4095</v>
      </c>
      <c r="B628" s="34" t="s">
        <v>87</v>
      </c>
      <c r="C628" s="34" t="s">
        <v>87</v>
      </c>
      <c r="D628" s="34" t="s">
        <v>87</v>
      </c>
    </row>
    <row r="629" ht="15.75" spans="1:4">
      <c r="A629" s="34" t="s">
        <v>4096</v>
      </c>
      <c r="B629" s="34" t="s">
        <v>87</v>
      </c>
      <c r="C629" s="34" t="s">
        <v>87</v>
      </c>
      <c r="D629" s="34" t="s">
        <v>87</v>
      </c>
    </row>
    <row r="630" ht="15.75" spans="1:4">
      <c r="A630" s="34" t="s">
        <v>4097</v>
      </c>
      <c r="B630" s="34" t="s">
        <v>87</v>
      </c>
      <c r="C630" s="34" t="s">
        <v>87</v>
      </c>
      <c r="D630" s="34" t="s">
        <v>87</v>
      </c>
    </row>
    <row r="631" ht="15.75" spans="1:4">
      <c r="A631" s="34" t="s">
        <v>4098</v>
      </c>
      <c r="B631" s="34" t="s">
        <v>4099</v>
      </c>
      <c r="C631" s="34" t="s">
        <v>87</v>
      </c>
      <c r="D631" s="34" t="s">
        <v>87</v>
      </c>
    </row>
    <row r="632" ht="15.75" spans="1:4">
      <c r="A632" s="34" t="s">
        <v>4100</v>
      </c>
      <c r="B632" s="34" t="s">
        <v>4101</v>
      </c>
      <c r="C632" s="34" t="s">
        <v>118</v>
      </c>
      <c r="D632" s="34" t="s">
        <v>119</v>
      </c>
    </row>
    <row r="633" ht="15.75" spans="1:4">
      <c r="A633" s="34" t="s">
        <v>4102</v>
      </c>
      <c r="B633" s="34" t="s">
        <v>4103</v>
      </c>
      <c r="C633" s="34" t="s">
        <v>3106</v>
      </c>
      <c r="D633" s="34" t="s">
        <v>3107</v>
      </c>
    </row>
    <row r="634" ht="15.75" spans="1:4">
      <c r="A634" s="34" t="s">
        <v>4104</v>
      </c>
      <c r="B634" s="34" t="s">
        <v>4105</v>
      </c>
      <c r="C634" s="34" t="s">
        <v>2252</v>
      </c>
      <c r="D634" s="34" t="s">
        <v>2253</v>
      </c>
    </row>
    <row r="635" ht="15.75" spans="1:4">
      <c r="A635" s="34" t="s">
        <v>4106</v>
      </c>
      <c r="B635" s="34" t="s">
        <v>87</v>
      </c>
      <c r="C635" s="34" t="s">
        <v>87</v>
      </c>
      <c r="D635" s="34" t="s">
        <v>87</v>
      </c>
    </row>
    <row r="636" ht="15.75" spans="1:4">
      <c r="A636" s="34" t="s">
        <v>4107</v>
      </c>
      <c r="B636" s="34" t="s">
        <v>87</v>
      </c>
      <c r="C636" s="34" t="s">
        <v>87</v>
      </c>
      <c r="D636" s="34" t="s">
        <v>87</v>
      </c>
    </row>
    <row r="637" ht="15.75" spans="1:4">
      <c r="A637" s="34" t="s">
        <v>4108</v>
      </c>
      <c r="B637" s="34" t="s">
        <v>4109</v>
      </c>
      <c r="C637" s="34" t="s">
        <v>87</v>
      </c>
      <c r="D637" s="34" t="s">
        <v>87</v>
      </c>
    </row>
    <row r="638" ht="15.75" spans="1:4">
      <c r="A638" s="34" t="s">
        <v>4110</v>
      </c>
      <c r="B638" s="34" t="s">
        <v>4111</v>
      </c>
      <c r="C638" s="34" t="s">
        <v>4112</v>
      </c>
      <c r="D638" s="34" t="s">
        <v>4113</v>
      </c>
    </row>
    <row r="639" ht="15.75" spans="1:4">
      <c r="A639" s="34" t="s">
        <v>4114</v>
      </c>
      <c r="B639" s="34" t="s">
        <v>4115</v>
      </c>
      <c r="C639" s="34" t="s">
        <v>87</v>
      </c>
      <c r="D639" s="34" t="s">
        <v>87</v>
      </c>
    </row>
    <row r="640" ht="15.75" spans="1:4">
      <c r="A640" s="34" t="s">
        <v>4116</v>
      </c>
      <c r="B640" s="34" t="s">
        <v>4117</v>
      </c>
      <c r="C640" s="34" t="s">
        <v>87</v>
      </c>
      <c r="D640" s="34" t="s">
        <v>87</v>
      </c>
    </row>
    <row r="641" ht="15.75" spans="1:4">
      <c r="A641" s="34" t="s">
        <v>4118</v>
      </c>
      <c r="B641" s="34" t="s">
        <v>4119</v>
      </c>
      <c r="C641" s="34" t="s">
        <v>665</v>
      </c>
      <c r="D641" s="34" t="s">
        <v>666</v>
      </c>
    </row>
    <row r="642" ht="15.75" spans="1:4">
      <c r="A642" s="34" t="s">
        <v>4120</v>
      </c>
      <c r="B642" s="34" t="s">
        <v>4121</v>
      </c>
      <c r="C642" s="34" t="s">
        <v>4122</v>
      </c>
      <c r="D642" s="34" t="s">
        <v>4123</v>
      </c>
    </row>
    <row r="643" ht="15.75" spans="1:4">
      <c r="A643" s="34" t="s">
        <v>4124</v>
      </c>
      <c r="B643" s="34" t="s">
        <v>87</v>
      </c>
      <c r="C643" s="34" t="s">
        <v>87</v>
      </c>
      <c r="D643" s="34" t="s">
        <v>87</v>
      </c>
    </row>
    <row r="644" ht="15.75" spans="1:4">
      <c r="A644" s="34" t="s">
        <v>4125</v>
      </c>
      <c r="B644" s="34" t="s">
        <v>4126</v>
      </c>
      <c r="C644" s="34" t="s">
        <v>87</v>
      </c>
      <c r="D644" s="34" t="s">
        <v>87</v>
      </c>
    </row>
    <row r="645" ht="15.75" spans="1:4">
      <c r="A645" s="34" t="s">
        <v>4127</v>
      </c>
      <c r="B645" s="34" t="s">
        <v>4128</v>
      </c>
      <c r="C645" s="34" t="s">
        <v>4129</v>
      </c>
      <c r="D645" s="34" t="s">
        <v>4130</v>
      </c>
    </row>
    <row r="646" ht="15.75" spans="1:4">
      <c r="A646" s="34" t="s">
        <v>4131</v>
      </c>
      <c r="B646" s="34" t="s">
        <v>4132</v>
      </c>
      <c r="C646" s="34" t="s">
        <v>4133</v>
      </c>
      <c r="D646" s="34" t="s">
        <v>4134</v>
      </c>
    </row>
    <row r="647" ht="15.75" spans="1:4">
      <c r="A647" s="34" t="s">
        <v>4135</v>
      </c>
      <c r="B647" s="34" t="s">
        <v>4136</v>
      </c>
      <c r="C647" s="34" t="s">
        <v>4137</v>
      </c>
      <c r="D647" s="34" t="s">
        <v>4138</v>
      </c>
    </row>
    <row r="648" ht="15.75" spans="1:4">
      <c r="A648" s="34" t="s">
        <v>4139</v>
      </c>
      <c r="B648" s="34" t="s">
        <v>4136</v>
      </c>
      <c r="C648" s="34" t="s">
        <v>4137</v>
      </c>
      <c r="D648" s="34" t="s">
        <v>4138</v>
      </c>
    </row>
    <row r="649" ht="15.75" spans="1:4">
      <c r="A649" s="34" t="s">
        <v>4140</v>
      </c>
      <c r="B649" s="34" t="s">
        <v>87</v>
      </c>
      <c r="C649" s="34" t="s">
        <v>87</v>
      </c>
      <c r="D649" s="34" t="s">
        <v>87</v>
      </c>
    </row>
    <row r="650" ht="15.75" spans="1:4">
      <c r="A650" s="34" t="s">
        <v>4141</v>
      </c>
      <c r="B650" s="34" t="s">
        <v>87</v>
      </c>
      <c r="C650" s="34" t="s">
        <v>87</v>
      </c>
      <c r="D650" s="34" t="s">
        <v>87</v>
      </c>
    </row>
    <row r="651" ht="15.75" spans="1:4">
      <c r="A651" s="34" t="s">
        <v>4142</v>
      </c>
      <c r="B651" s="34" t="s">
        <v>87</v>
      </c>
      <c r="C651" s="34" t="s">
        <v>87</v>
      </c>
      <c r="D651" s="34" t="s">
        <v>87</v>
      </c>
    </row>
    <row r="652" ht="15.75" spans="1:4">
      <c r="A652" s="34" t="s">
        <v>4143</v>
      </c>
      <c r="B652" s="34" t="s">
        <v>87</v>
      </c>
      <c r="C652" s="34" t="s">
        <v>87</v>
      </c>
      <c r="D652" s="34" t="s">
        <v>87</v>
      </c>
    </row>
    <row r="653" ht="15.75" spans="1:4">
      <c r="A653" s="34" t="s">
        <v>4144</v>
      </c>
      <c r="B653" s="34" t="s">
        <v>4145</v>
      </c>
      <c r="C653" s="34" t="s">
        <v>87</v>
      </c>
      <c r="D653" s="34" t="s">
        <v>87</v>
      </c>
    </row>
    <row r="654" ht="15.75" spans="1:4">
      <c r="A654" s="34" t="s">
        <v>4146</v>
      </c>
      <c r="B654" s="34" t="s">
        <v>4147</v>
      </c>
      <c r="C654" s="34" t="s">
        <v>3594</v>
      </c>
      <c r="D654" s="34" t="s">
        <v>3595</v>
      </c>
    </row>
    <row r="655" ht="15.75" spans="1:4">
      <c r="A655" s="34" t="s">
        <v>4148</v>
      </c>
      <c r="B655" s="34" t="s">
        <v>87</v>
      </c>
      <c r="C655" s="34" t="s">
        <v>4149</v>
      </c>
      <c r="D655" s="34" t="s">
        <v>4150</v>
      </c>
    </row>
    <row r="656" ht="15.75" spans="1:4">
      <c r="A656" s="34" t="s">
        <v>4151</v>
      </c>
      <c r="B656" s="34" t="s">
        <v>4152</v>
      </c>
      <c r="C656" s="34" t="s">
        <v>4153</v>
      </c>
      <c r="D656" s="34" t="s">
        <v>4154</v>
      </c>
    </row>
    <row r="657" ht="15.75" spans="1:4">
      <c r="A657" s="34" t="s">
        <v>4155</v>
      </c>
      <c r="B657" s="34" t="s">
        <v>87</v>
      </c>
      <c r="C657" s="34" t="s">
        <v>87</v>
      </c>
      <c r="D657" s="34" t="s">
        <v>87</v>
      </c>
    </row>
    <row r="658" ht="15.75" spans="1:4">
      <c r="A658" s="34" t="s">
        <v>4156</v>
      </c>
      <c r="B658" s="34" t="s">
        <v>4157</v>
      </c>
      <c r="C658" s="34" t="s">
        <v>4158</v>
      </c>
      <c r="D658" s="34" t="s">
        <v>4159</v>
      </c>
    </row>
    <row r="659" ht="15.75" spans="1:4">
      <c r="A659" s="34" t="s">
        <v>4160</v>
      </c>
      <c r="B659" s="34" t="s">
        <v>4161</v>
      </c>
      <c r="C659" s="34" t="s">
        <v>2261</v>
      </c>
      <c r="D659" s="34" t="s">
        <v>2262</v>
      </c>
    </row>
    <row r="660" ht="15.75" spans="1:4">
      <c r="A660" s="34" t="s">
        <v>4162</v>
      </c>
      <c r="B660" s="34" t="s">
        <v>87</v>
      </c>
      <c r="C660" s="34" t="s">
        <v>87</v>
      </c>
      <c r="D660" s="34" t="s">
        <v>87</v>
      </c>
    </row>
    <row r="661" ht="15.75" spans="1:4">
      <c r="A661" s="34" t="s">
        <v>4163</v>
      </c>
      <c r="B661" s="34" t="s">
        <v>87</v>
      </c>
      <c r="C661" s="34" t="s">
        <v>4164</v>
      </c>
      <c r="D661" s="34" t="s">
        <v>4165</v>
      </c>
    </row>
    <row r="662" ht="15.75" spans="1:4">
      <c r="A662" s="34" t="s">
        <v>4166</v>
      </c>
      <c r="B662" s="34" t="s">
        <v>87</v>
      </c>
      <c r="C662" s="34" t="s">
        <v>87</v>
      </c>
      <c r="D662" s="34" t="s">
        <v>87</v>
      </c>
    </row>
    <row r="663" ht="15.75" spans="1:4">
      <c r="A663" s="34" t="s">
        <v>4167</v>
      </c>
      <c r="B663" s="34" t="s">
        <v>4168</v>
      </c>
      <c r="C663" s="34" t="s">
        <v>87</v>
      </c>
      <c r="D663" s="34" t="s">
        <v>87</v>
      </c>
    </row>
    <row r="664" ht="15.75" spans="1:4">
      <c r="A664" s="34" t="s">
        <v>4169</v>
      </c>
      <c r="B664" s="34" t="s">
        <v>87</v>
      </c>
      <c r="C664" s="34" t="s">
        <v>87</v>
      </c>
      <c r="D664" s="34" t="s">
        <v>87</v>
      </c>
    </row>
    <row r="665" ht="15.75" spans="1:4">
      <c r="A665" s="34" t="s">
        <v>7742</v>
      </c>
      <c r="B665" s="34" t="s">
        <v>7743</v>
      </c>
      <c r="C665" s="34" t="s">
        <v>7744</v>
      </c>
      <c r="D665" s="34" t="s">
        <v>7745</v>
      </c>
    </row>
    <row r="666" ht="15.75" spans="1:4">
      <c r="A666" s="34" t="s">
        <v>7746</v>
      </c>
      <c r="B666" s="34" t="s">
        <v>7747</v>
      </c>
      <c r="C666" s="34" t="s">
        <v>87</v>
      </c>
      <c r="D666" s="34" t="s">
        <v>87</v>
      </c>
    </row>
    <row r="667" ht="15.75" spans="1:4">
      <c r="A667" s="34" t="s">
        <v>7748</v>
      </c>
      <c r="B667" s="34" t="s">
        <v>7749</v>
      </c>
      <c r="C667" s="34" t="s">
        <v>7750</v>
      </c>
      <c r="D667" s="34" t="s">
        <v>7751</v>
      </c>
    </row>
    <row r="668" ht="15.75" spans="1:4">
      <c r="A668" s="34" t="s">
        <v>7752</v>
      </c>
      <c r="B668" s="34" t="s">
        <v>87</v>
      </c>
      <c r="C668" s="34" t="s">
        <v>87</v>
      </c>
      <c r="D668" s="34" t="s">
        <v>87</v>
      </c>
    </row>
    <row r="669" ht="15.75" spans="1:4">
      <c r="A669" s="34" t="s">
        <v>7753</v>
      </c>
      <c r="B669" s="34" t="s">
        <v>7754</v>
      </c>
      <c r="C669" s="34" t="s">
        <v>118</v>
      </c>
      <c r="D669" s="34" t="s">
        <v>119</v>
      </c>
    </row>
    <row r="670" ht="15.75" spans="1:4">
      <c r="A670" s="34" t="s">
        <v>7755</v>
      </c>
      <c r="B670" s="34" t="s">
        <v>87</v>
      </c>
      <c r="C670" s="34" t="s">
        <v>87</v>
      </c>
      <c r="D670" s="34" t="s">
        <v>87</v>
      </c>
    </row>
    <row r="671" ht="15.75" spans="1:4">
      <c r="A671" s="34" t="s">
        <v>7756</v>
      </c>
      <c r="B671" s="34" t="s">
        <v>87</v>
      </c>
      <c r="C671" s="34" t="s">
        <v>87</v>
      </c>
      <c r="D671" s="34" t="s">
        <v>87</v>
      </c>
    </row>
    <row r="672" ht="15.75" spans="1:4">
      <c r="A672" s="34" t="s">
        <v>7757</v>
      </c>
      <c r="B672" s="34" t="s">
        <v>7758</v>
      </c>
      <c r="C672" s="34" t="s">
        <v>7759</v>
      </c>
      <c r="D672" s="34" t="s">
        <v>7760</v>
      </c>
    </row>
    <row r="673" ht="15.75" spans="1:4">
      <c r="A673" s="34" t="s">
        <v>7761</v>
      </c>
      <c r="B673" s="34" t="s">
        <v>3564</v>
      </c>
      <c r="C673" s="34" t="s">
        <v>87</v>
      </c>
      <c r="D673" s="34" t="s">
        <v>87</v>
      </c>
    </row>
    <row r="674" ht="15.75" spans="1:4">
      <c r="A674" s="34" t="s">
        <v>7762</v>
      </c>
      <c r="B674" s="34" t="s">
        <v>7763</v>
      </c>
      <c r="C674" s="34" t="s">
        <v>118</v>
      </c>
      <c r="D674" s="34" t="s">
        <v>119</v>
      </c>
    </row>
    <row r="675" ht="15.75" spans="1:4">
      <c r="A675" s="34" t="s">
        <v>7764</v>
      </c>
      <c r="B675" s="34" t="s">
        <v>87</v>
      </c>
      <c r="C675" s="34" t="s">
        <v>87</v>
      </c>
      <c r="D675" s="34" t="s">
        <v>87</v>
      </c>
    </row>
    <row r="676" ht="15.75" spans="1:4">
      <c r="A676" s="34" t="s">
        <v>7765</v>
      </c>
      <c r="B676" s="34" t="s">
        <v>7766</v>
      </c>
      <c r="C676" s="34" t="s">
        <v>7767</v>
      </c>
      <c r="D676" s="34" t="s">
        <v>7768</v>
      </c>
    </row>
    <row r="677" ht="15.75" spans="1:4">
      <c r="A677" s="34" t="s">
        <v>7769</v>
      </c>
      <c r="B677" s="34" t="s">
        <v>87</v>
      </c>
      <c r="C677" s="34" t="s">
        <v>7770</v>
      </c>
      <c r="D677" s="34" t="s">
        <v>7771</v>
      </c>
    </row>
    <row r="678" ht="15.75" spans="1:4">
      <c r="A678" s="34" t="s">
        <v>7772</v>
      </c>
      <c r="B678" s="34" t="s">
        <v>87</v>
      </c>
      <c r="C678" s="34" t="s">
        <v>94</v>
      </c>
      <c r="D678" s="34" t="s">
        <v>95</v>
      </c>
    </row>
    <row r="679" ht="15.75" spans="1:4">
      <c r="A679" s="34" t="s">
        <v>7773</v>
      </c>
      <c r="B679" s="34" t="s">
        <v>7774</v>
      </c>
      <c r="C679" s="34" t="s">
        <v>87</v>
      </c>
      <c r="D679" s="34" t="s">
        <v>87</v>
      </c>
    </row>
    <row r="680" ht="15.75" spans="1:4">
      <c r="A680" s="34" t="s">
        <v>7775</v>
      </c>
      <c r="B680" s="34" t="s">
        <v>87</v>
      </c>
      <c r="C680" s="34" t="s">
        <v>87</v>
      </c>
      <c r="D680" s="34" t="s">
        <v>87</v>
      </c>
    </row>
    <row r="681" ht="15.75" spans="1:4">
      <c r="A681" s="34" t="s">
        <v>7776</v>
      </c>
      <c r="B681" s="34" t="s">
        <v>3540</v>
      </c>
      <c r="C681" s="34" t="s">
        <v>2186</v>
      </c>
      <c r="D681" s="34" t="s">
        <v>2187</v>
      </c>
    </row>
    <row r="682" ht="15.75" spans="1:4">
      <c r="A682" s="34" t="s">
        <v>7777</v>
      </c>
      <c r="B682" s="34" t="s">
        <v>7778</v>
      </c>
      <c r="C682" s="34" t="s">
        <v>2186</v>
      </c>
      <c r="D682" s="34" t="s">
        <v>2187</v>
      </c>
    </row>
    <row r="683" ht="15.75" spans="1:4">
      <c r="A683" s="34" t="s">
        <v>7779</v>
      </c>
      <c r="B683" s="34" t="s">
        <v>87</v>
      </c>
      <c r="C683" s="34" t="s">
        <v>87</v>
      </c>
      <c r="D683" s="34" t="s">
        <v>87</v>
      </c>
    </row>
    <row r="684" ht="15.75" spans="1:4">
      <c r="A684" s="34" t="s">
        <v>7780</v>
      </c>
      <c r="B684" s="34" t="s">
        <v>7781</v>
      </c>
      <c r="C684" s="34" t="s">
        <v>2545</v>
      </c>
      <c r="D684" s="34" t="s">
        <v>2546</v>
      </c>
    </row>
    <row r="685" ht="15.75" spans="1:4">
      <c r="A685" s="34" t="s">
        <v>7782</v>
      </c>
      <c r="B685" s="34" t="s">
        <v>87</v>
      </c>
      <c r="C685" s="34" t="s">
        <v>87</v>
      </c>
      <c r="D685" s="34" t="s">
        <v>87</v>
      </c>
    </row>
    <row r="686" ht="15.75" spans="1:4">
      <c r="A686" s="34" t="s">
        <v>7783</v>
      </c>
      <c r="B686" s="34" t="s">
        <v>87</v>
      </c>
      <c r="C686" s="34" t="s">
        <v>87</v>
      </c>
      <c r="D686" s="34" t="s">
        <v>87</v>
      </c>
    </row>
    <row r="687" ht="15.75" spans="1:4">
      <c r="A687" s="34" t="s">
        <v>7784</v>
      </c>
      <c r="B687" s="34" t="s">
        <v>87</v>
      </c>
      <c r="C687" s="34" t="s">
        <v>87</v>
      </c>
      <c r="D687" s="34" t="s">
        <v>87</v>
      </c>
    </row>
    <row r="688" ht="15.75" spans="1:4">
      <c r="A688" s="34" t="s">
        <v>7785</v>
      </c>
      <c r="B688" s="34" t="s">
        <v>7786</v>
      </c>
      <c r="C688" s="34" t="s">
        <v>87</v>
      </c>
      <c r="D688" s="34" t="s">
        <v>87</v>
      </c>
    </row>
    <row r="689" ht="15.75" spans="1:4">
      <c r="A689" s="34" t="s">
        <v>7787</v>
      </c>
      <c r="B689" s="34" t="s">
        <v>7788</v>
      </c>
      <c r="C689" s="34" t="s">
        <v>7789</v>
      </c>
      <c r="D689" s="34" t="s">
        <v>7790</v>
      </c>
    </row>
    <row r="690" ht="15.75" spans="1:4">
      <c r="A690" s="34" t="s">
        <v>7791</v>
      </c>
      <c r="B690" s="34" t="s">
        <v>3531</v>
      </c>
      <c r="C690" s="34" t="s">
        <v>3532</v>
      </c>
      <c r="D690" s="34" t="s">
        <v>3533</v>
      </c>
    </row>
    <row r="691" ht="15.75" spans="1:4">
      <c r="A691" s="34" t="s">
        <v>7792</v>
      </c>
      <c r="B691" s="34" t="s">
        <v>7793</v>
      </c>
      <c r="C691" s="34" t="s">
        <v>88</v>
      </c>
      <c r="D691" s="34" t="s">
        <v>89</v>
      </c>
    </row>
    <row r="692" ht="15.75" spans="1:4">
      <c r="A692" s="34" t="s">
        <v>7794</v>
      </c>
      <c r="B692" s="34" t="s">
        <v>87</v>
      </c>
      <c r="C692" s="34" t="s">
        <v>87</v>
      </c>
      <c r="D692" s="34" t="s">
        <v>87</v>
      </c>
    </row>
    <row r="693" ht="15.75" spans="1:4">
      <c r="A693" s="34" t="s">
        <v>7795</v>
      </c>
      <c r="B693" s="34" t="s">
        <v>7796</v>
      </c>
      <c r="C693" s="34" t="s">
        <v>7797</v>
      </c>
      <c r="D693" s="34" t="s">
        <v>7798</v>
      </c>
    </row>
    <row r="694" ht="15.75" spans="1:4">
      <c r="A694" s="34" t="s">
        <v>7799</v>
      </c>
      <c r="B694" s="34" t="s">
        <v>7800</v>
      </c>
      <c r="C694" s="34" t="s">
        <v>630</v>
      </c>
      <c r="D694" s="34" t="s">
        <v>631</v>
      </c>
    </row>
    <row r="695" ht="15.75" spans="1:4">
      <c r="A695" s="34" t="s">
        <v>7801</v>
      </c>
      <c r="B695" s="34" t="s">
        <v>87</v>
      </c>
      <c r="C695" s="34" t="s">
        <v>87</v>
      </c>
      <c r="D695" s="34" t="s">
        <v>87</v>
      </c>
    </row>
    <row r="696" ht="15.75" spans="1:4">
      <c r="A696" s="34" t="s">
        <v>7802</v>
      </c>
      <c r="B696" s="34" t="s">
        <v>87</v>
      </c>
      <c r="C696" s="34" t="s">
        <v>87</v>
      </c>
      <c r="D696" s="34" t="s">
        <v>87</v>
      </c>
    </row>
    <row r="697" ht="15.75" spans="1:4">
      <c r="A697" s="34" t="s">
        <v>7803</v>
      </c>
      <c r="B697" s="34" t="s">
        <v>87</v>
      </c>
      <c r="C697" s="34" t="s">
        <v>87</v>
      </c>
      <c r="D697" s="34" t="s">
        <v>87</v>
      </c>
    </row>
    <row r="698" ht="15.75" spans="1:4">
      <c r="A698" s="34" t="s">
        <v>7804</v>
      </c>
      <c r="B698" s="34" t="s">
        <v>7800</v>
      </c>
      <c r="C698" s="34" t="s">
        <v>630</v>
      </c>
      <c r="D698" s="34" t="s">
        <v>631</v>
      </c>
    </row>
    <row r="699" ht="15.75" spans="1:4">
      <c r="A699" s="34" t="s">
        <v>7805</v>
      </c>
      <c r="B699" s="34" t="s">
        <v>7806</v>
      </c>
      <c r="C699" s="34" t="s">
        <v>6502</v>
      </c>
      <c r="D699" s="34" t="s">
        <v>6503</v>
      </c>
    </row>
    <row r="700" ht="15.75" spans="1:4">
      <c r="A700" s="34" t="s">
        <v>7807</v>
      </c>
      <c r="B700" s="34" t="s">
        <v>87</v>
      </c>
      <c r="C700" s="34" t="s">
        <v>87</v>
      </c>
      <c r="D700" s="34" t="s">
        <v>87</v>
      </c>
    </row>
    <row r="701" ht="15.75" spans="1:4">
      <c r="A701" s="34" t="s">
        <v>7808</v>
      </c>
      <c r="B701" s="34" t="s">
        <v>87</v>
      </c>
      <c r="C701" s="34" t="s">
        <v>87</v>
      </c>
      <c r="D701" s="34" t="s">
        <v>87</v>
      </c>
    </row>
    <row r="702" ht="15.75" spans="1:4">
      <c r="A702" s="34" t="s">
        <v>7809</v>
      </c>
      <c r="B702" s="34" t="s">
        <v>87</v>
      </c>
      <c r="C702" s="34" t="s">
        <v>87</v>
      </c>
      <c r="D702" s="34" t="s">
        <v>87</v>
      </c>
    </row>
    <row r="703" ht="15.75" spans="1:4">
      <c r="A703" s="34" t="s">
        <v>7810</v>
      </c>
      <c r="B703" s="34" t="s">
        <v>7176</v>
      </c>
      <c r="C703" s="34" t="s">
        <v>3649</v>
      </c>
      <c r="D703" s="34" t="s">
        <v>3650</v>
      </c>
    </row>
    <row r="704" ht="15.75" spans="1:4">
      <c r="A704" s="34" t="s">
        <v>7811</v>
      </c>
      <c r="B704" s="34" t="s">
        <v>7812</v>
      </c>
      <c r="C704" s="34" t="s">
        <v>7813</v>
      </c>
      <c r="D704" s="34" t="s">
        <v>7814</v>
      </c>
    </row>
    <row r="705" ht="15.75" spans="1:4">
      <c r="A705" s="34" t="s">
        <v>7815</v>
      </c>
      <c r="B705" s="34" t="s">
        <v>3224</v>
      </c>
      <c r="C705" s="34" t="s">
        <v>186</v>
      </c>
      <c r="D705" s="34" t="s">
        <v>187</v>
      </c>
    </row>
    <row r="706" ht="15.75" spans="1:4">
      <c r="A706" s="34" t="s">
        <v>7816</v>
      </c>
      <c r="B706" s="34" t="s">
        <v>7817</v>
      </c>
      <c r="C706" s="34" t="s">
        <v>7818</v>
      </c>
      <c r="D706" s="34" t="s">
        <v>7819</v>
      </c>
    </row>
    <row r="707" ht="15.75" spans="1:4">
      <c r="A707" s="34" t="s">
        <v>7820</v>
      </c>
      <c r="B707" s="34" t="s">
        <v>7821</v>
      </c>
      <c r="C707" s="34" t="s">
        <v>87</v>
      </c>
      <c r="D707" s="34" t="s">
        <v>87</v>
      </c>
    </row>
    <row r="708" ht="15.75" spans="1:4">
      <c r="A708" s="34" t="s">
        <v>7822</v>
      </c>
      <c r="B708" s="34" t="s">
        <v>7823</v>
      </c>
      <c r="C708" s="34" t="s">
        <v>118</v>
      </c>
      <c r="D708" s="34" t="s">
        <v>119</v>
      </c>
    </row>
    <row r="709" ht="15.75" spans="1:4">
      <c r="A709" s="34" t="s">
        <v>7824</v>
      </c>
      <c r="B709" s="34" t="s">
        <v>87</v>
      </c>
      <c r="C709" s="34" t="s">
        <v>94</v>
      </c>
      <c r="D709" s="34" t="s">
        <v>95</v>
      </c>
    </row>
    <row r="710" ht="15.75" spans="1:4">
      <c r="A710" s="34" t="s">
        <v>7825</v>
      </c>
      <c r="B710" s="34" t="s">
        <v>7826</v>
      </c>
      <c r="C710" s="34" t="s">
        <v>106</v>
      </c>
      <c r="D710" s="34" t="s">
        <v>107</v>
      </c>
    </row>
    <row r="711" ht="15.75" spans="1:4">
      <c r="A711" s="34" t="s">
        <v>7827</v>
      </c>
      <c r="B711" s="34" t="s">
        <v>87</v>
      </c>
      <c r="C711" s="34" t="s">
        <v>87</v>
      </c>
      <c r="D711" s="34" t="s">
        <v>87</v>
      </c>
    </row>
    <row r="712" ht="15.75" spans="1:4">
      <c r="A712" s="34" t="s">
        <v>4261</v>
      </c>
      <c r="B712" s="34" t="s">
        <v>87</v>
      </c>
      <c r="C712" s="34" t="s">
        <v>665</v>
      </c>
      <c r="D712" s="34" t="s">
        <v>666</v>
      </c>
    </row>
    <row r="713" ht="15.75" spans="1:4">
      <c r="A713" s="34" t="s">
        <v>4262</v>
      </c>
      <c r="B713" s="34" t="s">
        <v>4263</v>
      </c>
      <c r="C713" s="34" t="s">
        <v>434</v>
      </c>
      <c r="D713" s="34" t="s">
        <v>435</v>
      </c>
    </row>
    <row r="714" ht="15.75" spans="1:4">
      <c r="A714" s="34" t="s">
        <v>4264</v>
      </c>
      <c r="B714" s="34" t="s">
        <v>87</v>
      </c>
      <c r="C714" s="34" t="s">
        <v>87</v>
      </c>
      <c r="D714" s="34" t="s">
        <v>87</v>
      </c>
    </row>
    <row r="715" ht="15.75" spans="1:4">
      <c r="A715" s="34" t="s">
        <v>4312</v>
      </c>
      <c r="B715" s="34" t="s">
        <v>4313</v>
      </c>
      <c r="C715" s="34" t="s">
        <v>4314</v>
      </c>
      <c r="D715" s="34" t="s">
        <v>4315</v>
      </c>
    </row>
    <row r="716" ht="15.75" spans="1:4">
      <c r="A716" s="34" t="s">
        <v>4316</v>
      </c>
      <c r="B716" s="34" t="s">
        <v>87</v>
      </c>
      <c r="C716" s="34" t="s">
        <v>87</v>
      </c>
      <c r="D716" s="34" t="s">
        <v>87</v>
      </c>
    </row>
    <row r="717" ht="15.75" spans="1:4">
      <c r="A717" s="34" t="s">
        <v>4317</v>
      </c>
      <c r="B717" s="34" t="s">
        <v>4318</v>
      </c>
      <c r="C717" s="34" t="s">
        <v>87</v>
      </c>
      <c r="D717" s="34" t="s">
        <v>87</v>
      </c>
    </row>
    <row r="718" ht="15.75" spans="1:4">
      <c r="A718" s="34" t="s">
        <v>4319</v>
      </c>
      <c r="B718" s="34" t="s">
        <v>87</v>
      </c>
      <c r="C718" s="34" t="s">
        <v>87</v>
      </c>
      <c r="D718" s="34" t="s">
        <v>87</v>
      </c>
    </row>
    <row r="719" ht="15.75" spans="1:4">
      <c r="A719" s="34" t="s">
        <v>4320</v>
      </c>
      <c r="B719" s="34" t="s">
        <v>87</v>
      </c>
      <c r="C719" s="34" t="s">
        <v>87</v>
      </c>
      <c r="D719" s="34" t="s">
        <v>87</v>
      </c>
    </row>
    <row r="720" ht="15.75" spans="1:4">
      <c r="A720" s="34" t="s">
        <v>4321</v>
      </c>
      <c r="B720" s="34" t="s">
        <v>87</v>
      </c>
      <c r="C720" s="34" t="s">
        <v>87</v>
      </c>
      <c r="D720" s="34" t="s">
        <v>87</v>
      </c>
    </row>
    <row r="721" ht="15.75" spans="1:4">
      <c r="A721" s="34" t="s">
        <v>4322</v>
      </c>
      <c r="B721" s="34" t="s">
        <v>4323</v>
      </c>
      <c r="C721" s="34" t="s">
        <v>4324</v>
      </c>
      <c r="D721" s="34" t="s">
        <v>4325</v>
      </c>
    </row>
    <row r="722" ht="15.75" spans="1:4">
      <c r="A722" s="34" t="s">
        <v>4326</v>
      </c>
      <c r="B722" s="34" t="s">
        <v>87</v>
      </c>
      <c r="C722" s="34" t="s">
        <v>87</v>
      </c>
      <c r="D722" s="34" t="s">
        <v>87</v>
      </c>
    </row>
    <row r="723" ht="15.75" spans="1:4">
      <c r="A723" s="34" t="s">
        <v>4327</v>
      </c>
      <c r="B723" s="34" t="s">
        <v>87</v>
      </c>
      <c r="C723" s="34" t="s">
        <v>87</v>
      </c>
      <c r="D723" s="34" t="s">
        <v>87</v>
      </c>
    </row>
    <row r="724" ht="15.75" spans="1:4">
      <c r="A724" s="34" t="s">
        <v>4328</v>
      </c>
      <c r="B724" s="34" t="s">
        <v>4329</v>
      </c>
      <c r="C724" s="34" t="s">
        <v>683</v>
      </c>
      <c r="D724" s="34" t="s">
        <v>684</v>
      </c>
    </row>
    <row r="725" ht="15.75" spans="1:4">
      <c r="A725" s="34" t="s">
        <v>4330</v>
      </c>
      <c r="B725" s="34" t="s">
        <v>4331</v>
      </c>
      <c r="C725" s="34" t="s">
        <v>87</v>
      </c>
      <c r="D725" s="34" t="s">
        <v>87</v>
      </c>
    </row>
    <row r="726" ht="15.75" spans="1:4">
      <c r="A726" s="34" t="s">
        <v>4332</v>
      </c>
      <c r="B726" s="34" t="s">
        <v>87</v>
      </c>
      <c r="C726" s="34" t="s">
        <v>1709</v>
      </c>
      <c r="D726" s="34" t="s">
        <v>1710</v>
      </c>
    </row>
    <row r="727" ht="15.75" spans="1:4">
      <c r="A727" s="34" t="s">
        <v>4333</v>
      </c>
      <c r="B727" s="34" t="s">
        <v>4334</v>
      </c>
      <c r="C727" s="34" t="s">
        <v>3855</v>
      </c>
      <c r="D727" s="34" t="s">
        <v>3856</v>
      </c>
    </row>
    <row r="728" ht="15.75" spans="1:4">
      <c r="A728" s="34" t="s">
        <v>4335</v>
      </c>
      <c r="B728" s="34" t="s">
        <v>3761</v>
      </c>
      <c r="C728" s="34" t="s">
        <v>3762</v>
      </c>
      <c r="D728" s="34" t="s">
        <v>3763</v>
      </c>
    </row>
    <row r="729" ht="15.75" spans="1:4">
      <c r="A729" s="34" t="s">
        <v>4336</v>
      </c>
      <c r="B729" s="34" t="s">
        <v>87</v>
      </c>
      <c r="C729" s="34" t="s">
        <v>87</v>
      </c>
      <c r="D729" s="34" t="s">
        <v>87</v>
      </c>
    </row>
    <row r="730" ht="15.75" spans="1:4">
      <c r="A730" s="34" t="s">
        <v>4337</v>
      </c>
      <c r="B730" s="34" t="s">
        <v>87</v>
      </c>
      <c r="C730" s="34" t="s">
        <v>87</v>
      </c>
      <c r="D730" s="34" t="s">
        <v>87</v>
      </c>
    </row>
    <row r="731" ht="15.75" spans="1:4">
      <c r="A731" s="34" t="s">
        <v>4338</v>
      </c>
      <c r="B731" s="34" t="s">
        <v>87</v>
      </c>
      <c r="C731" s="34" t="s">
        <v>87</v>
      </c>
      <c r="D731" s="34" t="s">
        <v>87</v>
      </c>
    </row>
    <row r="732" ht="15.75" spans="1:4">
      <c r="A732" s="34" t="s">
        <v>4339</v>
      </c>
      <c r="B732" s="34" t="s">
        <v>4340</v>
      </c>
      <c r="C732" s="34" t="s">
        <v>2545</v>
      </c>
      <c r="D732" s="34" t="s">
        <v>2546</v>
      </c>
    </row>
    <row r="733" ht="15.75" spans="1:4">
      <c r="A733" s="34" t="s">
        <v>4341</v>
      </c>
      <c r="B733" s="34" t="s">
        <v>87</v>
      </c>
      <c r="C733" s="34" t="s">
        <v>87</v>
      </c>
      <c r="D733" s="34" t="s">
        <v>87</v>
      </c>
    </row>
    <row r="734" ht="15.75" spans="1:4">
      <c r="A734" s="34" t="s">
        <v>4342</v>
      </c>
      <c r="B734" s="34" t="s">
        <v>87</v>
      </c>
      <c r="C734" s="34" t="s">
        <v>87</v>
      </c>
      <c r="D734" s="34" t="s">
        <v>87</v>
      </c>
    </row>
    <row r="735" ht="15.75" spans="1:4">
      <c r="A735" s="34" t="s">
        <v>4343</v>
      </c>
      <c r="B735" s="34" t="s">
        <v>87</v>
      </c>
      <c r="C735" s="34" t="s">
        <v>87</v>
      </c>
      <c r="D735" s="34" t="s">
        <v>87</v>
      </c>
    </row>
    <row r="736" ht="15.75" spans="1:4">
      <c r="A736" s="34" t="s">
        <v>4344</v>
      </c>
      <c r="B736" s="34" t="s">
        <v>87</v>
      </c>
      <c r="C736" s="34" t="s">
        <v>87</v>
      </c>
      <c r="D736" s="34" t="s">
        <v>87</v>
      </c>
    </row>
    <row r="737" ht="15.75" spans="1:4">
      <c r="A737" s="34" t="s">
        <v>4345</v>
      </c>
      <c r="B737" s="34" t="s">
        <v>4346</v>
      </c>
      <c r="C737" s="34" t="s">
        <v>87</v>
      </c>
      <c r="D737" s="34" t="s">
        <v>87</v>
      </c>
    </row>
    <row r="738" ht="15.75" spans="1:4">
      <c r="A738" s="34" t="s">
        <v>4347</v>
      </c>
      <c r="B738" s="34" t="s">
        <v>87</v>
      </c>
      <c r="C738" s="34" t="s">
        <v>87</v>
      </c>
      <c r="D738" s="34" t="s">
        <v>87</v>
      </c>
    </row>
    <row r="739" ht="15.75" spans="1:4">
      <c r="A739" s="34" t="s">
        <v>4348</v>
      </c>
      <c r="B739" s="34" t="s">
        <v>4349</v>
      </c>
      <c r="C739" s="34" t="s">
        <v>4350</v>
      </c>
      <c r="D739" s="34" t="s">
        <v>4351</v>
      </c>
    </row>
    <row r="740" ht="15.75" spans="1:4">
      <c r="A740" s="34" t="s">
        <v>4352</v>
      </c>
      <c r="B740" s="34" t="s">
        <v>87</v>
      </c>
      <c r="C740" s="34" t="s">
        <v>87</v>
      </c>
      <c r="D740" s="34" t="s">
        <v>87</v>
      </c>
    </row>
    <row r="741" ht="15.75" spans="1:4">
      <c r="A741" s="34" t="s">
        <v>4353</v>
      </c>
      <c r="B741" s="34" t="s">
        <v>87</v>
      </c>
      <c r="C741" s="34" t="s">
        <v>87</v>
      </c>
      <c r="D741" s="34" t="s">
        <v>87</v>
      </c>
    </row>
    <row r="742" ht="15.75" spans="1:4">
      <c r="A742" s="34" t="s">
        <v>4354</v>
      </c>
      <c r="B742" s="34" t="s">
        <v>1899</v>
      </c>
      <c r="C742" s="34" t="s">
        <v>87</v>
      </c>
      <c r="D742" s="34" t="s">
        <v>87</v>
      </c>
    </row>
    <row r="743" ht="15.75" spans="1:4">
      <c r="A743" s="34" t="s">
        <v>4355</v>
      </c>
      <c r="B743" s="34" t="s">
        <v>87</v>
      </c>
      <c r="C743" s="34" t="s">
        <v>87</v>
      </c>
      <c r="D743" s="34" t="s">
        <v>87</v>
      </c>
    </row>
    <row r="744" ht="15.75" spans="1:4">
      <c r="A744" s="34" t="s">
        <v>4356</v>
      </c>
      <c r="B744" s="34" t="s">
        <v>4357</v>
      </c>
      <c r="C744" s="34" t="s">
        <v>671</v>
      </c>
      <c r="D744" s="34" t="s">
        <v>672</v>
      </c>
    </row>
    <row r="745" ht="15.75" spans="1:4">
      <c r="A745" s="34" t="s">
        <v>4358</v>
      </c>
      <c r="B745" s="34" t="s">
        <v>87</v>
      </c>
      <c r="C745" s="34" t="s">
        <v>87</v>
      </c>
      <c r="D745" s="34" t="s">
        <v>87</v>
      </c>
    </row>
    <row r="746" ht="15.75" spans="1:4">
      <c r="A746" s="34" t="s">
        <v>4359</v>
      </c>
      <c r="B746" s="34" t="s">
        <v>4360</v>
      </c>
      <c r="C746" s="34" t="s">
        <v>87</v>
      </c>
      <c r="D746" s="34" t="s">
        <v>87</v>
      </c>
    </row>
    <row r="747" ht="15.75" spans="1:4">
      <c r="A747" s="34" t="s">
        <v>4361</v>
      </c>
      <c r="B747" s="34" t="s">
        <v>4362</v>
      </c>
      <c r="C747" s="34" t="s">
        <v>2306</v>
      </c>
      <c r="D747" s="34" t="s">
        <v>2307</v>
      </c>
    </row>
    <row r="748" ht="15.75" spans="1:4">
      <c r="A748" s="34" t="s">
        <v>4363</v>
      </c>
      <c r="B748" s="34" t="s">
        <v>87</v>
      </c>
      <c r="C748" s="34" t="s">
        <v>87</v>
      </c>
      <c r="D748" s="34" t="s">
        <v>87</v>
      </c>
    </row>
    <row r="749" ht="15.75" spans="1:4">
      <c r="A749" s="34" t="s">
        <v>4364</v>
      </c>
      <c r="B749" s="34" t="s">
        <v>87</v>
      </c>
      <c r="C749" s="34" t="s">
        <v>683</v>
      </c>
      <c r="D749" s="34" t="s">
        <v>684</v>
      </c>
    </row>
    <row r="750" ht="15.75" spans="1:4">
      <c r="A750" s="34" t="s">
        <v>4365</v>
      </c>
      <c r="B750" s="34" t="s">
        <v>87</v>
      </c>
      <c r="C750" s="34" t="s">
        <v>87</v>
      </c>
      <c r="D750" s="34" t="s">
        <v>87</v>
      </c>
    </row>
    <row r="751" ht="15.75" spans="1:4">
      <c r="A751" s="34" t="s">
        <v>4366</v>
      </c>
      <c r="B751" s="34" t="s">
        <v>87</v>
      </c>
      <c r="C751" s="34" t="s">
        <v>87</v>
      </c>
      <c r="D751" s="34" t="s">
        <v>87</v>
      </c>
    </row>
    <row r="752" ht="15.75" spans="1:4">
      <c r="A752" s="34" t="s">
        <v>4367</v>
      </c>
      <c r="B752" s="34" t="s">
        <v>4368</v>
      </c>
      <c r="C752" s="34" t="s">
        <v>2509</v>
      </c>
      <c r="D752" s="34" t="s">
        <v>2510</v>
      </c>
    </row>
    <row r="753" ht="15.75" spans="1:4">
      <c r="A753" s="34" t="s">
        <v>4369</v>
      </c>
      <c r="B753" s="34" t="s">
        <v>87</v>
      </c>
      <c r="C753" s="34" t="s">
        <v>87</v>
      </c>
      <c r="D753" s="34" t="s">
        <v>87</v>
      </c>
    </row>
    <row r="754" ht="15.75" spans="1:4">
      <c r="A754" s="34" t="s">
        <v>4370</v>
      </c>
      <c r="B754" s="34" t="s">
        <v>4371</v>
      </c>
      <c r="C754" s="34" t="s">
        <v>596</v>
      </c>
      <c r="D754" s="34" t="s">
        <v>597</v>
      </c>
    </row>
    <row r="755" ht="15.75" spans="1:4">
      <c r="A755" s="34" t="s">
        <v>4372</v>
      </c>
      <c r="B755" s="34" t="s">
        <v>4373</v>
      </c>
      <c r="C755" s="34" t="s">
        <v>4374</v>
      </c>
      <c r="D755" s="34" t="s">
        <v>4375</v>
      </c>
    </row>
    <row r="756" ht="15.75" spans="1:4">
      <c r="A756" s="34" t="s">
        <v>4376</v>
      </c>
      <c r="B756" s="34" t="s">
        <v>4377</v>
      </c>
      <c r="C756" s="34" t="s">
        <v>630</v>
      </c>
      <c r="D756" s="34" t="s">
        <v>631</v>
      </c>
    </row>
    <row r="757" ht="15.75" spans="1:4">
      <c r="A757" s="34" t="s">
        <v>7828</v>
      </c>
      <c r="B757" s="34" t="s">
        <v>87</v>
      </c>
      <c r="C757" s="34" t="s">
        <v>87</v>
      </c>
      <c r="D757" s="34" t="s">
        <v>87</v>
      </c>
    </row>
    <row r="758" ht="15.75" spans="1:4">
      <c r="A758" s="34" t="s">
        <v>7829</v>
      </c>
      <c r="B758" s="34" t="s">
        <v>87</v>
      </c>
      <c r="C758" s="34" t="s">
        <v>87</v>
      </c>
      <c r="D758" s="34" t="s">
        <v>87</v>
      </c>
    </row>
    <row r="759" ht="15.75" spans="1:4">
      <c r="A759" s="34" t="s">
        <v>7830</v>
      </c>
      <c r="B759" s="34" t="s">
        <v>7831</v>
      </c>
      <c r="C759" s="34" t="s">
        <v>3162</v>
      </c>
      <c r="D759" s="34" t="s">
        <v>3163</v>
      </c>
    </row>
    <row r="760" ht="15.75" spans="1:4">
      <c r="A760" s="34" t="s">
        <v>7832</v>
      </c>
      <c r="B760" s="34" t="s">
        <v>7833</v>
      </c>
      <c r="C760" s="34" t="s">
        <v>87</v>
      </c>
      <c r="D760" s="34" t="s">
        <v>87</v>
      </c>
    </row>
    <row r="761" ht="15.75" spans="1:4">
      <c r="A761" s="34" t="s">
        <v>7834</v>
      </c>
      <c r="B761" s="34" t="s">
        <v>87</v>
      </c>
      <c r="C761" s="34" t="s">
        <v>87</v>
      </c>
      <c r="D761" s="34" t="s">
        <v>87</v>
      </c>
    </row>
    <row r="762" ht="15.75" spans="1:4">
      <c r="A762" s="34" t="s">
        <v>7835</v>
      </c>
      <c r="B762" s="34" t="s">
        <v>7836</v>
      </c>
      <c r="C762" s="34" t="s">
        <v>7837</v>
      </c>
      <c r="D762" s="34" t="s">
        <v>7838</v>
      </c>
    </row>
    <row r="763" ht="15.75" spans="1:4">
      <c r="A763" s="34" t="s">
        <v>7839</v>
      </c>
      <c r="B763" s="34" t="s">
        <v>7840</v>
      </c>
      <c r="C763" s="34" t="s">
        <v>7841</v>
      </c>
      <c r="D763" s="34" t="s">
        <v>7842</v>
      </c>
    </row>
    <row r="764" ht="15.75" spans="1:4">
      <c r="A764" s="34" t="s">
        <v>7843</v>
      </c>
      <c r="B764" s="34" t="s">
        <v>7844</v>
      </c>
      <c r="C764" s="34" t="s">
        <v>7845</v>
      </c>
      <c r="D764" s="34" t="s">
        <v>7846</v>
      </c>
    </row>
    <row r="765" ht="15.75" spans="1:4">
      <c r="A765" s="34" t="s">
        <v>7847</v>
      </c>
      <c r="B765" s="34" t="s">
        <v>7848</v>
      </c>
      <c r="C765" s="34" t="s">
        <v>365</v>
      </c>
      <c r="D765" s="34" t="s">
        <v>366</v>
      </c>
    </row>
    <row r="766" ht="15.75" spans="1:4">
      <c r="A766" s="34" t="s">
        <v>7849</v>
      </c>
      <c r="B766" s="34" t="s">
        <v>7850</v>
      </c>
      <c r="C766" s="34" t="s">
        <v>464</v>
      </c>
      <c r="D766" s="34" t="s">
        <v>465</v>
      </c>
    </row>
    <row r="767" ht="15.75" spans="1:4">
      <c r="A767" s="34" t="s">
        <v>7851</v>
      </c>
      <c r="B767" s="34" t="s">
        <v>87</v>
      </c>
      <c r="C767" s="34" t="s">
        <v>87</v>
      </c>
      <c r="D767" s="34" t="s">
        <v>87</v>
      </c>
    </row>
    <row r="768" ht="15.75" spans="1:4">
      <c r="A768" s="34" t="s">
        <v>7852</v>
      </c>
      <c r="B768" s="34" t="s">
        <v>7853</v>
      </c>
      <c r="C768" s="34" t="s">
        <v>87</v>
      </c>
      <c r="D768" s="34" t="s">
        <v>87</v>
      </c>
    </row>
    <row r="769" ht="15.75" spans="1:4">
      <c r="A769" s="34" t="s">
        <v>7854</v>
      </c>
      <c r="B769" s="34" t="s">
        <v>7855</v>
      </c>
      <c r="C769" s="34" t="s">
        <v>87</v>
      </c>
      <c r="D769" s="34" t="s">
        <v>87</v>
      </c>
    </row>
    <row r="770" ht="15.75" spans="1:4">
      <c r="A770" s="34" t="s">
        <v>7856</v>
      </c>
      <c r="B770" s="34" t="s">
        <v>87</v>
      </c>
      <c r="C770" s="34" t="s">
        <v>87</v>
      </c>
      <c r="D770" s="34" t="s">
        <v>87</v>
      </c>
    </row>
    <row r="771" ht="15.75" spans="1:4">
      <c r="A771" s="34" t="s">
        <v>7857</v>
      </c>
      <c r="B771" s="34" t="s">
        <v>7858</v>
      </c>
      <c r="C771" s="34" t="s">
        <v>6306</v>
      </c>
      <c r="D771" s="34" t="s">
        <v>6307</v>
      </c>
    </row>
    <row r="772" ht="15.75" spans="1:4">
      <c r="A772" s="34" t="s">
        <v>7859</v>
      </c>
      <c r="B772" s="34" t="s">
        <v>87</v>
      </c>
      <c r="C772" s="34" t="s">
        <v>87</v>
      </c>
      <c r="D772" s="34" t="s">
        <v>87</v>
      </c>
    </row>
    <row r="773" ht="15.75" spans="1:4">
      <c r="A773" s="34" t="s">
        <v>7860</v>
      </c>
      <c r="B773" s="34" t="s">
        <v>87</v>
      </c>
      <c r="C773" s="34" t="s">
        <v>87</v>
      </c>
      <c r="D773" s="34" t="s">
        <v>87</v>
      </c>
    </row>
    <row r="774" ht="15.75" spans="1:4">
      <c r="A774" s="34" t="s">
        <v>7861</v>
      </c>
      <c r="B774" s="34" t="s">
        <v>87</v>
      </c>
      <c r="C774" s="34" t="s">
        <v>87</v>
      </c>
      <c r="D774" s="34" t="s">
        <v>87</v>
      </c>
    </row>
    <row r="775" ht="15.75" spans="1:4">
      <c r="A775" s="34" t="s">
        <v>7862</v>
      </c>
      <c r="B775" s="34" t="s">
        <v>7863</v>
      </c>
      <c r="C775" s="34" t="s">
        <v>630</v>
      </c>
      <c r="D775" s="34" t="s">
        <v>631</v>
      </c>
    </row>
    <row r="776" ht="15.75" spans="1:4">
      <c r="A776" s="34" t="s">
        <v>7864</v>
      </c>
      <c r="B776" s="34" t="s">
        <v>87</v>
      </c>
      <c r="C776" s="34" t="s">
        <v>87</v>
      </c>
      <c r="D776" s="34" t="s">
        <v>87</v>
      </c>
    </row>
    <row r="777" ht="15.75" spans="1:4">
      <c r="A777" s="34" t="s">
        <v>7865</v>
      </c>
      <c r="B777" s="34" t="s">
        <v>87</v>
      </c>
      <c r="C777" s="34" t="s">
        <v>87</v>
      </c>
      <c r="D777" s="34" t="s">
        <v>87</v>
      </c>
    </row>
    <row r="778" ht="15.75" spans="1:4">
      <c r="A778" s="34" t="s">
        <v>7866</v>
      </c>
      <c r="B778" s="34" t="s">
        <v>7867</v>
      </c>
      <c r="C778" s="34" t="s">
        <v>167</v>
      </c>
      <c r="D778" s="34" t="s">
        <v>168</v>
      </c>
    </row>
    <row r="779" ht="15.75" spans="1:4">
      <c r="A779" s="34" t="s">
        <v>7868</v>
      </c>
      <c r="B779" s="34" t="s">
        <v>87</v>
      </c>
      <c r="C779" s="34" t="s">
        <v>87</v>
      </c>
      <c r="D779" s="34" t="s">
        <v>87</v>
      </c>
    </row>
    <row r="780" ht="15.75" spans="1:4">
      <c r="A780" s="34" t="s">
        <v>7869</v>
      </c>
      <c r="B780" s="34" t="s">
        <v>7870</v>
      </c>
      <c r="C780" s="34" t="s">
        <v>371</v>
      </c>
      <c r="D780" s="34" t="s">
        <v>372</v>
      </c>
    </row>
    <row r="781" ht="15.75" spans="1:4">
      <c r="A781" s="34" t="s">
        <v>7871</v>
      </c>
      <c r="B781" s="34" t="s">
        <v>7872</v>
      </c>
      <c r="C781" s="34" t="s">
        <v>7873</v>
      </c>
      <c r="D781" s="34" t="s">
        <v>7874</v>
      </c>
    </row>
    <row r="782" ht="15.75" spans="1:4">
      <c r="A782" s="34" t="s">
        <v>7875</v>
      </c>
      <c r="B782" s="34" t="s">
        <v>7876</v>
      </c>
      <c r="C782" s="34" t="s">
        <v>87</v>
      </c>
      <c r="D782" s="34" t="s">
        <v>87</v>
      </c>
    </row>
    <row r="783" ht="15.75" spans="1:4">
      <c r="A783" s="34" t="s">
        <v>7877</v>
      </c>
      <c r="B783" s="34" t="s">
        <v>87</v>
      </c>
      <c r="C783" s="34" t="s">
        <v>87</v>
      </c>
      <c r="D783" s="34" t="s">
        <v>87</v>
      </c>
    </row>
    <row r="784" ht="15.75" spans="1:4">
      <c r="A784" s="34" t="s">
        <v>7878</v>
      </c>
      <c r="B784" s="34" t="s">
        <v>7879</v>
      </c>
      <c r="C784" s="34" t="s">
        <v>7880</v>
      </c>
      <c r="D784" s="34" t="s">
        <v>7881</v>
      </c>
    </row>
    <row r="785" ht="15.75" spans="1:4">
      <c r="A785" s="34" t="s">
        <v>7882</v>
      </c>
      <c r="B785" s="34" t="s">
        <v>7879</v>
      </c>
      <c r="C785" s="34" t="s">
        <v>7880</v>
      </c>
      <c r="D785" s="34" t="s">
        <v>7881</v>
      </c>
    </row>
    <row r="786" ht="15.75" spans="1:4">
      <c r="A786" s="34" t="s">
        <v>7883</v>
      </c>
      <c r="B786" s="34" t="s">
        <v>7879</v>
      </c>
      <c r="C786" s="34" t="s">
        <v>7880</v>
      </c>
      <c r="D786" s="34" t="s">
        <v>7881</v>
      </c>
    </row>
    <row r="787" ht="15.75" spans="1:4">
      <c r="A787" s="34" t="s">
        <v>7884</v>
      </c>
      <c r="B787" s="34" t="s">
        <v>7879</v>
      </c>
      <c r="C787" s="34" t="s">
        <v>7880</v>
      </c>
      <c r="D787" s="34" t="s">
        <v>7881</v>
      </c>
    </row>
    <row r="788" ht="15.75" spans="1:4">
      <c r="A788" s="34" t="s">
        <v>7885</v>
      </c>
      <c r="B788" s="34" t="s">
        <v>7879</v>
      </c>
      <c r="C788" s="34" t="s">
        <v>7880</v>
      </c>
      <c r="D788" s="34" t="s">
        <v>7881</v>
      </c>
    </row>
    <row r="789" ht="15.75" spans="1:4">
      <c r="A789" s="34" t="s">
        <v>7886</v>
      </c>
      <c r="B789" s="34" t="s">
        <v>7879</v>
      </c>
      <c r="C789" s="34" t="s">
        <v>7880</v>
      </c>
      <c r="D789" s="34" t="s">
        <v>7881</v>
      </c>
    </row>
    <row r="790" ht="15.75" spans="1:4">
      <c r="A790" s="34" t="s">
        <v>7887</v>
      </c>
      <c r="B790" s="34" t="s">
        <v>7879</v>
      </c>
      <c r="C790" s="34" t="s">
        <v>7880</v>
      </c>
      <c r="D790" s="34" t="s">
        <v>7881</v>
      </c>
    </row>
    <row r="791" ht="15.75" spans="1:4">
      <c r="A791" s="34" t="s">
        <v>7888</v>
      </c>
      <c r="B791" s="34" t="s">
        <v>7879</v>
      </c>
      <c r="C791" s="34" t="s">
        <v>7880</v>
      </c>
      <c r="D791" s="34" t="s">
        <v>7881</v>
      </c>
    </row>
    <row r="792" ht="15.75" spans="1:4">
      <c r="A792" s="34" t="s">
        <v>7889</v>
      </c>
      <c r="B792" s="34" t="s">
        <v>7890</v>
      </c>
      <c r="C792" s="34" t="s">
        <v>7891</v>
      </c>
      <c r="D792" s="34" t="s">
        <v>7892</v>
      </c>
    </row>
    <row r="793" ht="15.75" spans="1:4">
      <c r="A793" s="34" t="s">
        <v>7893</v>
      </c>
      <c r="B793" s="34" t="s">
        <v>7879</v>
      </c>
      <c r="C793" s="34" t="s">
        <v>7880</v>
      </c>
      <c r="D793" s="34" t="s">
        <v>7881</v>
      </c>
    </row>
    <row r="794" ht="15.75" spans="1:4">
      <c r="A794" s="34" t="s">
        <v>7894</v>
      </c>
      <c r="B794" s="34" t="s">
        <v>7879</v>
      </c>
      <c r="C794" s="34" t="s">
        <v>7880</v>
      </c>
      <c r="D794" s="34" t="s">
        <v>7881</v>
      </c>
    </row>
    <row r="795" ht="15.75" spans="1:4">
      <c r="A795" s="34" t="s">
        <v>7895</v>
      </c>
      <c r="B795" s="34" t="s">
        <v>7896</v>
      </c>
      <c r="C795" s="34" t="s">
        <v>7880</v>
      </c>
      <c r="D795" s="34" t="s">
        <v>7881</v>
      </c>
    </row>
    <row r="796" ht="15.75" spans="1:4">
      <c r="A796" s="34" t="s">
        <v>7897</v>
      </c>
      <c r="B796" s="34" t="s">
        <v>87</v>
      </c>
      <c r="C796" s="34" t="s">
        <v>87</v>
      </c>
      <c r="D796" s="34" t="s">
        <v>87</v>
      </c>
    </row>
    <row r="797" ht="15.75" spans="1:4">
      <c r="A797" s="34" t="s">
        <v>7898</v>
      </c>
      <c r="B797" s="34" t="s">
        <v>7899</v>
      </c>
      <c r="C797" s="34" t="s">
        <v>118</v>
      </c>
      <c r="D797" s="34" t="s">
        <v>119</v>
      </c>
    </row>
    <row r="798" ht="15.75" spans="1:4">
      <c r="A798" s="34" t="s">
        <v>7900</v>
      </c>
      <c r="B798" s="34" t="s">
        <v>7901</v>
      </c>
      <c r="C798" s="34" t="s">
        <v>5914</v>
      </c>
      <c r="D798" s="34" t="s">
        <v>5915</v>
      </c>
    </row>
    <row r="799" ht="15.75" spans="1:4">
      <c r="A799" s="34" t="s">
        <v>7902</v>
      </c>
      <c r="B799" s="34" t="s">
        <v>87</v>
      </c>
      <c r="C799" s="34" t="s">
        <v>87</v>
      </c>
      <c r="D799" s="34" t="s">
        <v>87</v>
      </c>
    </row>
    <row r="800" ht="15.75" spans="1:4">
      <c r="A800" s="34" t="s">
        <v>7903</v>
      </c>
      <c r="B800" s="34" t="s">
        <v>7904</v>
      </c>
      <c r="C800" s="34" t="s">
        <v>2515</v>
      </c>
      <c r="D800" s="34" t="s">
        <v>2516</v>
      </c>
    </row>
    <row r="801" ht="15.75" spans="1:4">
      <c r="A801" s="34" t="s">
        <v>7905</v>
      </c>
      <c r="B801" s="34" t="s">
        <v>3412</v>
      </c>
      <c r="C801" s="34" t="s">
        <v>87</v>
      </c>
      <c r="D801" s="34" t="s">
        <v>87</v>
      </c>
    </row>
    <row r="802" ht="15.75" spans="1:4">
      <c r="A802" s="34" t="s">
        <v>7906</v>
      </c>
      <c r="B802" s="34" t="s">
        <v>87</v>
      </c>
      <c r="C802" s="34" t="s">
        <v>4388</v>
      </c>
      <c r="D802" s="34" t="s">
        <v>4389</v>
      </c>
    </row>
    <row r="803" ht="15.75" spans="1:4">
      <c r="A803" s="34" t="s">
        <v>7907</v>
      </c>
      <c r="B803" s="34" t="s">
        <v>87</v>
      </c>
      <c r="C803" s="34" t="s">
        <v>87</v>
      </c>
      <c r="D803" s="34" t="s">
        <v>87</v>
      </c>
    </row>
    <row r="804" ht="15.75" spans="1:4">
      <c r="A804" s="34" t="s">
        <v>7908</v>
      </c>
      <c r="B804" s="34" t="s">
        <v>7909</v>
      </c>
      <c r="C804" s="34" t="s">
        <v>6290</v>
      </c>
      <c r="D804" s="34" t="s">
        <v>6291</v>
      </c>
    </row>
    <row r="805" ht="15.75" spans="1:4">
      <c r="A805" s="34" t="s">
        <v>7910</v>
      </c>
      <c r="B805" s="34" t="s">
        <v>7911</v>
      </c>
      <c r="C805" s="34" t="s">
        <v>1764</v>
      </c>
      <c r="D805" s="34" t="s">
        <v>1765</v>
      </c>
    </row>
    <row r="806" ht="15.75" spans="1:4">
      <c r="A806" s="34" t="s">
        <v>7912</v>
      </c>
      <c r="B806" s="34" t="s">
        <v>7913</v>
      </c>
      <c r="C806" s="34" t="s">
        <v>7914</v>
      </c>
      <c r="D806" s="34" t="s">
        <v>7915</v>
      </c>
    </row>
    <row r="807" ht="15.75" spans="1:4">
      <c r="A807" s="34" t="s">
        <v>7916</v>
      </c>
      <c r="B807" s="34" t="s">
        <v>7917</v>
      </c>
      <c r="C807" s="34" t="s">
        <v>7918</v>
      </c>
      <c r="D807" s="34" t="s">
        <v>7919</v>
      </c>
    </row>
    <row r="808" ht="15.75" spans="1:4">
      <c r="A808" s="34" t="s">
        <v>7920</v>
      </c>
      <c r="B808" s="34" t="s">
        <v>87</v>
      </c>
      <c r="C808" s="34" t="s">
        <v>87</v>
      </c>
      <c r="D808" s="34" t="s">
        <v>87</v>
      </c>
    </row>
    <row r="809" ht="15.75" spans="1:4">
      <c r="A809" s="34" t="s">
        <v>7921</v>
      </c>
      <c r="B809" s="34" t="s">
        <v>7922</v>
      </c>
      <c r="C809" s="34" t="s">
        <v>87</v>
      </c>
      <c r="D809" s="34" t="s">
        <v>87</v>
      </c>
    </row>
    <row r="810" ht="15.75" spans="1:4">
      <c r="A810" s="34" t="s">
        <v>7923</v>
      </c>
      <c r="B810" s="34" t="s">
        <v>4318</v>
      </c>
      <c r="C810" s="34" t="s">
        <v>87</v>
      </c>
      <c r="D810" s="34" t="s">
        <v>87</v>
      </c>
    </row>
    <row r="811" ht="15.75" spans="1:4">
      <c r="A811" s="34" t="s">
        <v>7924</v>
      </c>
      <c r="B811" s="34" t="s">
        <v>4318</v>
      </c>
      <c r="C811" s="34" t="s">
        <v>87</v>
      </c>
      <c r="D811" s="34" t="s">
        <v>87</v>
      </c>
    </row>
    <row r="812" ht="15.75" spans="1:4">
      <c r="A812" s="34" t="s">
        <v>7925</v>
      </c>
      <c r="B812" s="34" t="s">
        <v>7926</v>
      </c>
      <c r="C812" s="34" t="s">
        <v>405</v>
      </c>
      <c r="D812" s="34" t="s">
        <v>406</v>
      </c>
    </row>
    <row r="813" ht="15.75" spans="1:4">
      <c r="A813" s="34" t="s">
        <v>7927</v>
      </c>
      <c r="B813" s="34" t="s">
        <v>87</v>
      </c>
      <c r="C813" s="34" t="s">
        <v>87</v>
      </c>
      <c r="D813" s="34" t="s">
        <v>87</v>
      </c>
    </row>
    <row r="814" ht="15.75" spans="1:4">
      <c r="A814" s="34" t="s">
        <v>7928</v>
      </c>
      <c r="B814" s="34" t="s">
        <v>87</v>
      </c>
      <c r="C814" s="34" t="s">
        <v>87</v>
      </c>
      <c r="D814" s="34" t="s">
        <v>87</v>
      </c>
    </row>
    <row r="815" ht="15.75" spans="1:4">
      <c r="A815" s="34" t="s">
        <v>7929</v>
      </c>
      <c r="B815" s="34" t="s">
        <v>7930</v>
      </c>
      <c r="C815" s="34" t="s">
        <v>1896</v>
      </c>
      <c r="D815" s="34" t="s">
        <v>1897</v>
      </c>
    </row>
    <row r="816" ht="15.75" spans="1:4">
      <c r="A816" s="34" t="s">
        <v>7931</v>
      </c>
      <c r="B816" s="34" t="s">
        <v>7932</v>
      </c>
      <c r="C816" s="34" t="s">
        <v>1896</v>
      </c>
      <c r="D816" s="34" t="s">
        <v>1897</v>
      </c>
    </row>
    <row r="817" ht="15.75" spans="1:4">
      <c r="A817" s="34" t="s">
        <v>7933</v>
      </c>
      <c r="B817" s="34" t="s">
        <v>7934</v>
      </c>
      <c r="C817" s="34" t="s">
        <v>87</v>
      </c>
      <c r="D817" s="34" t="s">
        <v>87</v>
      </c>
    </row>
    <row r="818" ht="15.75" spans="1:4">
      <c r="A818" s="34" t="s">
        <v>7935</v>
      </c>
      <c r="B818" s="34" t="s">
        <v>87</v>
      </c>
      <c r="C818" s="34" t="s">
        <v>87</v>
      </c>
      <c r="D818" s="34" t="s">
        <v>87</v>
      </c>
    </row>
    <row r="819" ht="15.75" spans="1:4">
      <c r="A819" s="34" t="s">
        <v>7936</v>
      </c>
      <c r="B819" s="34" t="s">
        <v>87</v>
      </c>
      <c r="C819" s="34" t="s">
        <v>186</v>
      </c>
      <c r="D819" s="34" t="s">
        <v>187</v>
      </c>
    </row>
    <row r="820" ht="15.75" spans="1:4">
      <c r="A820" s="34" t="s">
        <v>7937</v>
      </c>
      <c r="B820" s="34" t="s">
        <v>7938</v>
      </c>
      <c r="C820" s="34" t="s">
        <v>87</v>
      </c>
      <c r="D820" s="34" t="s">
        <v>87</v>
      </c>
    </row>
    <row r="821" ht="15.75" spans="1:4">
      <c r="A821" s="34" t="s">
        <v>7939</v>
      </c>
      <c r="B821" s="34" t="s">
        <v>87</v>
      </c>
      <c r="C821" s="34" t="s">
        <v>87</v>
      </c>
      <c r="D821" s="34" t="s">
        <v>87</v>
      </c>
    </row>
    <row r="822" ht="15.75" spans="1:4">
      <c r="A822" s="34" t="s">
        <v>7940</v>
      </c>
      <c r="B822" s="34" t="s">
        <v>87</v>
      </c>
      <c r="C822" s="34" t="s">
        <v>5878</v>
      </c>
      <c r="D822" s="34" t="s">
        <v>5879</v>
      </c>
    </row>
    <row r="823" ht="15.75" spans="1:4">
      <c r="A823" s="34" t="s">
        <v>7941</v>
      </c>
      <c r="B823" s="34" t="s">
        <v>7942</v>
      </c>
      <c r="C823" s="34" t="s">
        <v>2306</v>
      </c>
      <c r="D823" s="34" t="s">
        <v>2307</v>
      </c>
    </row>
    <row r="824" ht="15.75" spans="1:4">
      <c r="A824" s="34" t="s">
        <v>7943</v>
      </c>
      <c r="B824" s="34" t="s">
        <v>87</v>
      </c>
      <c r="C824" s="34" t="s">
        <v>3277</v>
      </c>
      <c r="D824" s="34" t="s">
        <v>3278</v>
      </c>
    </row>
    <row r="825" ht="15.75" spans="1:4">
      <c r="A825" s="34" t="s">
        <v>7944</v>
      </c>
      <c r="B825" s="34" t="s">
        <v>7945</v>
      </c>
      <c r="C825" s="34" t="s">
        <v>7946</v>
      </c>
      <c r="D825" s="34" t="s">
        <v>7947</v>
      </c>
    </row>
    <row r="826" ht="15.75" spans="1:4">
      <c r="A826" s="34" t="s">
        <v>7948</v>
      </c>
      <c r="B826" s="34" t="s">
        <v>7949</v>
      </c>
      <c r="C826" s="34" t="s">
        <v>7950</v>
      </c>
      <c r="D826" s="34" t="s">
        <v>7951</v>
      </c>
    </row>
    <row r="827" ht="15.75" spans="1:4">
      <c r="A827" s="34" t="s">
        <v>7952</v>
      </c>
      <c r="B827" s="34" t="s">
        <v>7953</v>
      </c>
      <c r="C827" s="34" t="s">
        <v>7954</v>
      </c>
      <c r="D827" s="34" t="s">
        <v>7955</v>
      </c>
    </row>
    <row r="828" ht="15.75" spans="1:4">
      <c r="A828" s="34" t="s">
        <v>7956</v>
      </c>
      <c r="B828" s="34" t="s">
        <v>3388</v>
      </c>
      <c r="C828" s="34" t="s">
        <v>3389</v>
      </c>
      <c r="D828" s="34" t="s">
        <v>3390</v>
      </c>
    </row>
    <row r="829" ht="15.75" spans="1:4">
      <c r="A829" s="34" t="s">
        <v>7957</v>
      </c>
      <c r="B829" s="34" t="s">
        <v>87</v>
      </c>
      <c r="C829" s="34" t="s">
        <v>87</v>
      </c>
      <c r="D829" s="34" t="s">
        <v>87</v>
      </c>
    </row>
    <row r="830" ht="15.75" spans="1:4">
      <c r="A830" s="34" t="s">
        <v>7958</v>
      </c>
      <c r="B830" s="34" t="s">
        <v>87</v>
      </c>
      <c r="C830" s="34" t="s">
        <v>1918</v>
      </c>
      <c r="D830" s="34" t="s">
        <v>1919</v>
      </c>
    </row>
    <row r="831" ht="15.75" spans="1:4">
      <c r="A831" s="34" t="s">
        <v>7959</v>
      </c>
      <c r="B831" s="34" t="s">
        <v>7960</v>
      </c>
      <c r="C831" s="34" t="s">
        <v>7961</v>
      </c>
      <c r="D831" s="34" t="s">
        <v>7962</v>
      </c>
    </row>
    <row r="832" ht="15.75" spans="1:4">
      <c r="A832" s="34" t="s">
        <v>7963</v>
      </c>
      <c r="B832" s="34" t="s">
        <v>87</v>
      </c>
      <c r="C832" s="34" t="s">
        <v>87</v>
      </c>
      <c r="D832" s="34" t="s">
        <v>87</v>
      </c>
    </row>
    <row r="833" ht="15.75" spans="1:4">
      <c r="A833" s="34" t="s">
        <v>7964</v>
      </c>
      <c r="B833" s="34" t="s">
        <v>7965</v>
      </c>
      <c r="C833" s="34" t="s">
        <v>87</v>
      </c>
      <c r="D833" s="34" t="s">
        <v>87</v>
      </c>
    </row>
    <row r="834" ht="15.75" spans="1:4">
      <c r="A834" s="34" t="s">
        <v>7966</v>
      </c>
      <c r="B834" s="34" t="s">
        <v>7967</v>
      </c>
      <c r="C834" s="34" t="s">
        <v>3389</v>
      </c>
      <c r="D834" s="34" t="s">
        <v>3390</v>
      </c>
    </row>
    <row r="835" ht="15.75" spans="1:4">
      <c r="A835" s="34" t="s">
        <v>7968</v>
      </c>
      <c r="B835" s="34" t="s">
        <v>7969</v>
      </c>
      <c r="C835" s="34" t="s">
        <v>5141</v>
      </c>
      <c r="D835" s="34" t="s">
        <v>5142</v>
      </c>
    </row>
    <row r="836" ht="15.75" spans="1:4">
      <c r="A836" s="34" t="s">
        <v>7970</v>
      </c>
      <c r="B836" s="34" t="s">
        <v>7971</v>
      </c>
      <c r="C836" s="34" t="s">
        <v>7972</v>
      </c>
      <c r="D836" s="34" t="s">
        <v>7973</v>
      </c>
    </row>
    <row r="837" ht="15.75" spans="1:4">
      <c r="A837" s="34" t="s">
        <v>7974</v>
      </c>
      <c r="B837" s="34" t="s">
        <v>7975</v>
      </c>
      <c r="C837" s="34" t="s">
        <v>118</v>
      </c>
      <c r="D837" s="34" t="s">
        <v>119</v>
      </c>
    </row>
    <row r="838" ht="15.75" spans="1:4">
      <c r="A838" s="34" t="s">
        <v>7976</v>
      </c>
      <c r="B838" s="34" t="s">
        <v>87</v>
      </c>
      <c r="C838" s="34" t="s">
        <v>87</v>
      </c>
      <c r="D838" s="34" t="s">
        <v>87</v>
      </c>
    </row>
    <row r="839" ht="15.75" spans="1:4">
      <c r="A839" s="34" t="s">
        <v>7977</v>
      </c>
      <c r="B839" s="34" t="s">
        <v>7978</v>
      </c>
      <c r="C839" s="34" t="s">
        <v>87</v>
      </c>
      <c r="D839" s="34" t="s">
        <v>87</v>
      </c>
    </row>
    <row r="840" ht="15.75" spans="1:4">
      <c r="A840" s="34" t="s">
        <v>7979</v>
      </c>
      <c r="B840" s="34" t="s">
        <v>87</v>
      </c>
      <c r="C840" s="34" t="s">
        <v>87</v>
      </c>
      <c r="D840" s="34" t="s">
        <v>87</v>
      </c>
    </row>
    <row r="841" ht="15.75" spans="1:4">
      <c r="A841" s="34" t="s">
        <v>7980</v>
      </c>
      <c r="B841" s="34" t="s">
        <v>87</v>
      </c>
      <c r="C841" s="34" t="s">
        <v>87</v>
      </c>
      <c r="D841" s="34" t="s">
        <v>87</v>
      </c>
    </row>
    <row r="842" ht="15.75" spans="1:4">
      <c r="A842" s="34" t="s">
        <v>7981</v>
      </c>
      <c r="B842" s="34" t="s">
        <v>7982</v>
      </c>
      <c r="C842" s="34" t="s">
        <v>2509</v>
      </c>
      <c r="D842" s="34" t="s">
        <v>2510</v>
      </c>
    </row>
    <row r="843" ht="15.75" spans="1:4">
      <c r="A843" s="34" t="s">
        <v>7983</v>
      </c>
      <c r="B843" s="34" t="s">
        <v>7984</v>
      </c>
      <c r="C843" s="34" t="s">
        <v>118</v>
      </c>
      <c r="D843" s="34" t="s">
        <v>119</v>
      </c>
    </row>
    <row r="844" ht="15.75" spans="1:4">
      <c r="A844" s="34" t="s">
        <v>7985</v>
      </c>
      <c r="B844" s="34" t="s">
        <v>87</v>
      </c>
      <c r="C844" s="34" t="s">
        <v>87</v>
      </c>
      <c r="D844" s="34" t="s">
        <v>87</v>
      </c>
    </row>
    <row r="845" ht="15.75" spans="1:4">
      <c r="A845" s="34" t="s">
        <v>7986</v>
      </c>
      <c r="B845" s="34" t="s">
        <v>87</v>
      </c>
      <c r="C845" s="34" t="s">
        <v>87</v>
      </c>
      <c r="D845" s="34" t="s">
        <v>87</v>
      </c>
    </row>
    <row r="846" ht="15.75" spans="1:4">
      <c r="A846" s="34" t="s">
        <v>7987</v>
      </c>
      <c r="B846" s="34" t="s">
        <v>7988</v>
      </c>
      <c r="C846" s="34" t="s">
        <v>2206</v>
      </c>
      <c r="D846" s="34" t="s">
        <v>2207</v>
      </c>
    </row>
    <row r="847" ht="15.75" spans="1:4">
      <c r="A847" s="34" t="s">
        <v>7989</v>
      </c>
      <c r="B847" s="34" t="s">
        <v>7990</v>
      </c>
      <c r="C847" s="34" t="s">
        <v>87</v>
      </c>
      <c r="D847" s="34" t="s">
        <v>87</v>
      </c>
    </row>
    <row r="848" ht="15.75" spans="1:4">
      <c r="A848" s="34" t="s">
        <v>7991</v>
      </c>
      <c r="B848" s="34" t="s">
        <v>87</v>
      </c>
      <c r="C848" s="34" t="s">
        <v>87</v>
      </c>
      <c r="D848" s="34" t="s">
        <v>87</v>
      </c>
    </row>
    <row r="849" ht="15.75" spans="1:4">
      <c r="A849" s="34" t="s">
        <v>7992</v>
      </c>
      <c r="B849" s="34" t="s">
        <v>7993</v>
      </c>
      <c r="C849" s="34" t="s">
        <v>3569</v>
      </c>
      <c r="D849" s="34" t="s">
        <v>3570</v>
      </c>
    </row>
    <row r="850" ht="15.75" spans="1:4">
      <c r="A850" s="34" t="s">
        <v>7994</v>
      </c>
      <c r="B850" s="34" t="s">
        <v>87</v>
      </c>
      <c r="C850" s="34" t="s">
        <v>87</v>
      </c>
      <c r="D850" s="34" t="s">
        <v>87</v>
      </c>
    </row>
    <row r="851" ht="15.75" spans="1:4">
      <c r="A851" s="34" t="s">
        <v>7995</v>
      </c>
      <c r="B851" s="34" t="s">
        <v>7993</v>
      </c>
      <c r="C851" s="34" t="s">
        <v>3569</v>
      </c>
      <c r="D851" s="34" t="s">
        <v>3570</v>
      </c>
    </row>
    <row r="852" ht="15.75" spans="1:4">
      <c r="A852" s="34" t="s">
        <v>7996</v>
      </c>
      <c r="B852" s="34" t="s">
        <v>7997</v>
      </c>
      <c r="C852" s="34" t="s">
        <v>87</v>
      </c>
      <c r="D852" s="34" t="s">
        <v>87</v>
      </c>
    </row>
    <row r="853" ht="15.75" spans="1:4">
      <c r="A853" s="34" t="s">
        <v>7998</v>
      </c>
      <c r="B853" s="34" t="s">
        <v>6483</v>
      </c>
      <c r="C853" s="34" t="s">
        <v>7999</v>
      </c>
      <c r="D853" s="34" t="s">
        <v>8000</v>
      </c>
    </row>
    <row r="854" ht="15.75" spans="1:4">
      <c r="A854" s="34" t="s">
        <v>8001</v>
      </c>
      <c r="B854" s="34" t="s">
        <v>87</v>
      </c>
      <c r="C854" s="34" t="s">
        <v>87</v>
      </c>
      <c r="D854" s="34" t="s">
        <v>87</v>
      </c>
    </row>
    <row r="855" ht="15.75" spans="1:4">
      <c r="A855" s="34" t="s">
        <v>8002</v>
      </c>
      <c r="B855" s="34" t="s">
        <v>8003</v>
      </c>
      <c r="C855" s="34" t="s">
        <v>434</v>
      </c>
      <c r="D855" s="34" t="s">
        <v>435</v>
      </c>
    </row>
    <row r="856" ht="15.75" spans="1:4">
      <c r="A856" s="34" t="s">
        <v>8004</v>
      </c>
      <c r="B856" s="34" t="s">
        <v>87</v>
      </c>
      <c r="C856" s="34" t="s">
        <v>87</v>
      </c>
      <c r="D856" s="34" t="s">
        <v>87</v>
      </c>
    </row>
    <row r="857" ht="15.75" spans="1:4">
      <c r="A857" s="34" t="s">
        <v>8005</v>
      </c>
      <c r="B857" s="34" t="s">
        <v>87</v>
      </c>
      <c r="C857" s="34" t="s">
        <v>87</v>
      </c>
      <c r="D857" s="34" t="s">
        <v>87</v>
      </c>
    </row>
    <row r="858" ht="15.75" spans="1:4">
      <c r="A858" s="34" t="s">
        <v>8006</v>
      </c>
      <c r="B858" s="34" t="s">
        <v>87</v>
      </c>
      <c r="C858" s="34" t="s">
        <v>87</v>
      </c>
      <c r="D858" s="34" t="s">
        <v>87</v>
      </c>
    </row>
    <row r="859" ht="15.75" spans="1:4">
      <c r="A859" s="34" t="s">
        <v>8007</v>
      </c>
      <c r="B859" s="34" t="s">
        <v>8008</v>
      </c>
      <c r="C859" s="34" t="s">
        <v>87</v>
      </c>
      <c r="D859" s="34" t="s">
        <v>87</v>
      </c>
    </row>
    <row r="860" ht="15.75" spans="1:4">
      <c r="A860" s="34" t="s">
        <v>8009</v>
      </c>
      <c r="B860" s="34" t="s">
        <v>87</v>
      </c>
      <c r="C860" s="34" t="s">
        <v>87</v>
      </c>
      <c r="D860" s="34" t="s">
        <v>87</v>
      </c>
    </row>
    <row r="861" ht="15.75" spans="1:4">
      <c r="A861" s="34" t="s">
        <v>8010</v>
      </c>
      <c r="B861" s="34" t="s">
        <v>87</v>
      </c>
      <c r="C861" s="34" t="s">
        <v>87</v>
      </c>
      <c r="D861" s="34" t="s">
        <v>87</v>
      </c>
    </row>
    <row r="862" ht="15.75" spans="1:4">
      <c r="A862" s="34" t="s">
        <v>8011</v>
      </c>
      <c r="B862" s="34" t="s">
        <v>1927</v>
      </c>
      <c r="C862" s="34" t="s">
        <v>87</v>
      </c>
      <c r="D862" s="34" t="s">
        <v>87</v>
      </c>
    </row>
    <row r="863" ht="15.75" spans="1:4">
      <c r="A863" s="34" t="s">
        <v>8012</v>
      </c>
      <c r="B863" s="34" t="s">
        <v>87</v>
      </c>
      <c r="C863" s="34" t="s">
        <v>8013</v>
      </c>
      <c r="D863" s="34" t="s">
        <v>8014</v>
      </c>
    </row>
    <row r="864" ht="15.75" spans="1:4">
      <c r="A864" s="34" t="s">
        <v>8015</v>
      </c>
      <c r="B864" s="34" t="s">
        <v>87</v>
      </c>
      <c r="C864" s="34" t="s">
        <v>87</v>
      </c>
      <c r="D864" s="34" t="s">
        <v>87</v>
      </c>
    </row>
    <row r="865" ht="15.75" spans="1:4">
      <c r="A865" s="34" t="s">
        <v>8016</v>
      </c>
      <c r="B865" s="34" t="s">
        <v>8017</v>
      </c>
      <c r="C865" s="34" t="s">
        <v>87</v>
      </c>
      <c r="D865" s="34" t="s">
        <v>87</v>
      </c>
    </row>
    <row r="866" ht="15.75" spans="1:4">
      <c r="A866" s="34" t="s">
        <v>8018</v>
      </c>
      <c r="B866" s="34" t="s">
        <v>87</v>
      </c>
      <c r="C866" s="34" t="s">
        <v>87</v>
      </c>
      <c r="D866" s="34" t="s">
        <v>87</v>
      </c>
    </row>
    <row r="867" ht="15.75" spans="1:4">
      <c r="A867" s="34" t="s">
        <v>8019</v>
      </c>
      <c r="B867" s="34" t="s">
        <v>3886</v>
      </c>
      <c r="C867" s="34" t="s">
        <v>87</v>
      </c>
      <c r="D867" s="34" t="s">
        <v>87</v>
      </c>
    </row>
    <row r="868" ht="15.75" spans="1:4">
      <c r="A868" s="34" t="s">
        <v>8020</v>
      </c>
      <c r="B868" s="34" t="s">
        <v>87</v>
      </c>
      <c r="C868" s="34" t="s">
        <v>87</v>
      </c>
      <c r="D868" s="34" t="s">
        <v>87</v>
      </c>
    </row>
    <row r="869" ht="15.75" spans="1:4">
      <c r="A869" s="34" t="s">
        <v>8021</v>
      </c>
      <c r="B869" s="34" t="s">
        <v>87</v>
      </c>
      <c r="C869" s="34" t="s">
        <v>87</v>
      </c>
      <c r="D869" s="34" t="s">
        <v>87</v>
      </c>
    </row>
    <row r="870" ht="15.75" spans="1:4">
      <c r="A870" s="34" t="s">
        <v>8022</v>
      </c>
      <c r="B870" s="34" t="s">
        <v>8023</v>
      </c>
      <c r="C870" s="34" t="s">
        <v>5065</v>
      </c>
      <c r="D870" s="34" t="s">
        <v>5066</v>
      </c>
    </row>
    <row r="871" ht="15.75" spans="1:4">
      <c r="A871" s="34" t="s">
        <v>8024</v>
      </c>
      <c r="B871" s="34" t="s">
        <v>87</v>
      </c>
      <c r="C871" s="34" t="s">
        <v>87</v>
      </c>
      <c r="D871" s="34" t="s">
        <v>87</v>
      </c>
    </row>
    <row r="872" ht="15.75" spans="1:4">
      <c r="A872" s="34" t="s">
        <v>8025</v>
      </c>
      <c r="B872" s="34" t="s">
        <v>87</v>
      </c>
      <c r="C872" s="34" t="s">
        <v>87</v>
      </c>
      <c r="D872" s="34" t="s">
        <v>87</v>
      </c>
    </row>
    <row r="873" ht="15.75" spans="1:4">
      <c r="A873" s="34" t="s">
        <v>8026</v>
      </c>
      <c r="B873" s="34" t="s">
        <v>87</v>
      </c>
      <c r="C873" s="34" t="s">
        <v>87</v>
      </c>
      <c r="D873" s="34" t="s">
        <v>87</v>
      </c>
    </row>
    <row r="874" ht="15.75" spans="1:4">
      <c r="A874" s="34" t="s">
        <v>538</v>
      </c>
      <c r="B874" s="34" t="s">
        <v>87</v>
      </c>
      <c r="C874" s="34" t="s">
        <v>87</v>
      </c>
      <c r="D874" s="34" t="s">
        <v>87</v>
      </c>
    </row>
    <row r="875" ht="15.75" spans="1:4">
      <c r="A875" s="34" t="s">
        <v>8027</v>
      </c>
      <c r="B875" s="34" t="s">
        <v>8028</v>
      </c>
      <c r="C875" s="34" t="s">
        <v>118</v>
      </c>
      <c r="D875" s="34" t="s">
        <v>119</v>
      </c>
    </row>
    <row r="876" ht="15.75" spans="1:4">
      <c r="A876" s="34" t="s">
        <v>8029</v>
      </c>
      <c r="B876" s="34" t="s">
        <v>8030</v>
      </c>
      <c r="C876" s="34" t="s">
        <v>630</v>
      </c>
      <c r="D876" s="34" t="s">
        <v>631</v>
      </c>
    </row>
    <row r="877" ht="15.75" spans="1:4">
      <c r="A877" s="34" t="s">
        <v>8031</v>
      </c>
      <c r="B877" s="34" t="s">
        <v>87</v>
      </c>
      <c r="C877" s="34" t="s">
        <v>87</v>
      </c>
      <c r="D877" s="34" t="s">
        <v>87</v>
      </c>
    </row>
    <row r="878" ht="15.75" spans="1:4">
      <c r="A878" s="34" t="s">
        <v>8032</v>
      </c>
      <c r="B878" s="34" t="s">
        <v>1925</v>
      </c>
      <c r="C878" s="34" t="s">
        <v>87</v>
      </c>
      <c r="D878" s="34" t="s">
        <v>87</v>
      </c>
    </row>
    <row r="879" ht="15.75" spans="1:4">
      <c r="A879" s="34" t="s">
        <v>8033</v>
      </c>
      <c r="B879" s="34" t="s">
        <v>87</v>
      </c>
      <c r="C879" s="34" t="s">
        <v>87</v>
      </c>
      <c r="D879" s="34" t="s">
        <v>87</v>
      </c>
    </row>
    <row r="880" ht="15.75" spans="1:4">
      <c r="A880" s="34" t="s">
        <v>8034</v>
      </c>
      <c r="B880" s="34" t="s">
        <v>87</v>
      </c>
      <c r="C880" s="34" t="s">
        <v>87</v>
      </c>
      <c r="D880" s="34" t="s">
        <v>87</v>
      </c>
    </row>
    <row r="881" ht="15.75" spans="1:4">
      <c r="A881" s="34" t="s">
        <v>8035</v>
      </c>
      <c r="B881" s="34" t="s">
        <v>8036</v>
      </c>
      <c r="C881" s="34" t="s">
        <v>2746</v>
      </c>
      <c r="D881" s="34" t="s">
        <v>2747</v>
      </c>
    </row>
    <row r="882" ht="15.75" spans="1:4">
      <c r="A882" s="34" t="s">
        <v>8037</v>
      </c>
      <c r="B882" s="34" t="s">
        <v>8038</v>
      </c>
      <c r="C882" s="34" t="s">
        <v>106</v>
      </c>
      <c r="D882" s="34" t="s">
        <v>107</v>
      </c>
    </row>
    <row r="883" ht="15.75" spans="1:4">
      <c r="A883" s="34" t="s">
        <v>8039</v>
      </c>
      <c r="B883" s="34" t="s">
        <v>87</v>
      </c>
      <c r="C883" s="34" t="s">
        <v>87</v>
      </c>
      <c r="D883" s="34" t="s">
        <v>87</v>
      </c>
    </row>
    <row r="884" ht="15.75" spans="1:4">
      <c r="A884" s="34" t="s">
        <v>8040</v>
      </c>
      <c r="B884" s="34" t="s">
        <v>87</v>
      </c>
      <c r="C884" s="34" t="s">
        <v>2306</v>
      </c>
      <c r="D884" s="34" t="s">
        <v>2307</v>
      </c>
    </row>
    <row r="885" ht="15.75" spans="1:4">
      <c r="A885" s="34" t="s">
        <v>8041</v>
      </c>
      <c r="B885" s="34" t="s">
        <v>87</v>
      </c>
      <c r="C885" s="34" t="s">
        <v>87</v>
      </c>
      <c r="D885" s="34" t="s">
        <v>87</v>
      </c>
    </row>
    <row r="886" ht="15.75" spans="1:4">
      <c r="A886" s="34" t="s">
        <v>8042</v>
      </c>
      <c r="B886" s="34" t="s">
        <v>87</v>
      </c>
      <c r="C886" s="34" t="s">
        <v>87</v>
      </c>
      <c r="D886" s="34" t="s">
        <v>87</v>
      </c>
    </row>
    <row r="887" ht="15.75" spans="1:4">
      <c r="A887" s="34" t="s">
        <v>8043</v>
      </c>
      <c r="B887" s="34" t="s">
        <v>87</v>
      </c>
      <c r="C887" s="34" t="s">
        <v>87</v>
      </c>
      <c r="D887" s="34" t="s">
        <v>87</v>
      </c>
    </row>
    <row r="888" ht="15.75" spans="1:4">
      <c r="A888" s="34" t="s">
        <v>8044</v>
      </c>
      <c r="B888" s="34" t="s">
        <v>87</v>
      </c>
      <c r="C888" s="34" t="s">
        <v>87</v>
      </c>
      <c r="D888" s="34" t="s">
        <v>87</v>
      </c>
    </row>
    <row r="889" ht="15.75" spans="1:4">
      <c r="A889" s="34" t="s">
        <v>5153</v>
      </c>
      <c r="B889" s="34" t="s">
        <v>5100</v>
      </c>
      <c r="C889" s="34" t="s">
        <v>87</v>
      </c>
      <c r="D889" s="34" t="s">
        <v>87</v>
      </c>
    </row>
    <row r="890" ht="15.75" spans="1:4">
      <c r="A890" s="34" t="s">
        <v>5154</v>
      </c>
      <c r="B890" s="34" t="s">
        <v>87</v>
      </c>
      <c r="C890" s="34" t="s">
        <v>87</v>
      </c>
      <c r="D890" s="34" t="s">
        <v>87</v>
      </c>
    </row>
    <row r="891" ht="15.75" spans="1:4">
      <c r="A891" s="34" t="s">
        <v>5155</v>
      </c>
      <c r="B891" s="34" t="s">
        <v>87</v>
      </c>
      <c r="C891" s="34" t="s">
        <v>87</v>
      </c>
      <c r="D891" s="34" t="s">
        <v>87</v>
      </c>
    </row>
    <row r="892" ht="15.75" spans="1:4">
      <c r="A892" s="34" t="s">
        <v>8045</v>
      </c>
      <c r="B892" s="34" t="s">
        <v>8046</v>
      </c>
      <c r="C892" s="34" t="s">
        <v>6258</v>
      </c>
      <c r="D892" s="34" t="s">
        <v>6259</v>
      </c>
    </row>
    <row r="893" ht="15.75" spans="1:4">
      <c r="A893" s="34" t="s">
        <v>8047</v>
      </c>
      <c r="B893" s="34" t="s">
        <v>8048</v>
      </c>
      <c r="C893" s="34" t="s">
        <v>8049</v>
      </c>
      <c r="D893" s="34" t="s">
        <v>8050</v>
      </c>
    </row>
    <row r="894" ht="15.75" spans="1:4">
      <c r="A894" s="34" t="s">
        <v>8051</v>
      </c>
      <c r="B894" s="34" t="s">
        <v>87</v>
      </c>
      <c r="C894" s="34" t="s">
        <v>87</v>
      </c>
      <c r="D894" s="34" t="s">
        <v>87</v>
      </c>
    </row>
    <row r="895" ht="15.75" spans="1:4">
      <c r="A895" s="34" t="s">
        <v>8052</v>
      </c>
      <c r="B895" s="34" t="s">
        <v>87</v>
      </c>
      <c r="C895" s="34" t="s">
        <v>87</v>
      </c>
      <c r="D895" s="34" t="s">
        <v>87</v>
      </c>
    </row>
    <row r="896" ht="15.75" spans="1:4">
      <c r="A896" s="34" t="s">
        <v>8053</v>
      </c>
      <c r="B896" s="34" t="s">
        <v>87</v>
      </c>
      <c r="C896" s="34" t="s">
        <v>87</v>
      </c>
      <c r="D896" s="34" t="s">
        <v>87</v>
      </c>
    </row>
    <row r="897" ht="15.75" spans="1:4">
      <c r="A897" s="34" t="s">
        <v>539</v>
      </c>
      <c r="B897" s="34" t="s">
        <v>87</v>
      </c>
      <c r="C897" s="34" t="s">
        <v>87</v>
      </c>
      <c r="D897" s="34" t="s">
        <v>87</v>
      </c>
    </row>
    <row r="898" ht="15.75" spans="1:4">
      <c r="A898" s="34" t="s">
        <v>8054</v>
      </c>
      <c r="B898" s="34" t="s">
        <v>8055</v>
      </c>
      <c r="C898" s="34" t="s">
        <v>87</v>
      </c>
      <c r="D898" s="34" t="s">
        <v>87</v>
      </c>
    </row>
    <row r="899" ht="15.75" spans="1:4">
      <c r="A899" s="34" t="s">
        <v>8056</v>
      </c>
      <c r="B899" s="34" t="s">
        <v>87</v>
      </c>
      <c r="C899" s="34" t="s">
        <v>87</v>
      </c>
      <c r="D899" s="34" t="s">
        <v>87</v>
      </c>
    </row>
    <row r="900" ht="15.75" spans="1:4">
      <c r="A900" s="34" t="s">
        <v>8057</v>
      </c>
      <c r="B900" s="34" t="s">
        <v>8058</v>
      </c>
      <c r="C900" s="34" t="s">
        <v>8059</v>
      </c>
      <c r="D900" s="34" t="s">
        <v>8060</v>
      </c>
    </row>
    <row r="901" ht="15.75" spans="1:4">
      <c r="A901" s="34" t="s">
        <v>8061</v>
      </c>
      <c r="B901" s="34" t="s">
        <v>8062</v>
      </c>
      <c r="C901" s="34" t="s">
        <v>87</v>
      </c>
      <c r="D901" s="34" t="s">
        <v>87</v>
      </c>
    </row>
    <row r="902" ht="15.75" spans="1:4">
      <c r="A902" s="34" t="s">
        <v>8063</v>
      </c>
      <c r="B902" s="34" t="s">
        <v>87</v>
      </c>
      <c r="C902" s="34" t="s">
        <v>87</v>
      </c>
      <c r="D902" s="34" t="s">
        <v>87</v>
      </c>
    </row>
    <row r="903" ht="15.75" spans="1:4">
      <c r="A903" s="34" t="s">
        <v>8064</v>
      </c>
      <c r="B903" s="34" t="s">
        <v>87</v>
      </c>
      <c r="C903" s="34" t="s">
        <v>87</v>
      </c>
      <c r="D903" s="34" t="s">
        <v>87</v>
      </c>
    </row>
    <row r="904" ht="15.75" spans="1:4">
      <c r="A904" s="34" t="s">
        <v>8065</v>
      </c>
      <c r="B904" s="34" t="s">
        <v>8066</v>
      </c>
      <c r="C904" s="34" t="s">
        <v>464</v>
      </c>
      <c r="D904" s="34" t="s">
        <v>465</v>
      </c>
    </row>
    <row r="905" ht="15.75" spans="1:4">
      <c r="A905" s="34" t="s">
        <v>8067</v>
      </c>
      <c r="B905" s="34" t="s">
        <v>87</v>
      </c>
      <c r="C905" s="34" t="s">
        <v>87</v>
      </c>
      <c r="D905" s="34" t="s">
        <v>87</v>
      </c>
    </row>
    <row r="906" ht="15.75" spans="1:4">
      <c r="A906" s="34" t="s">
        <v>8068</v>
      </c>
      <c r="B906" s="34" t="s">
        <v>87</v>
      </c>
      <c r="C906" s="34" t="s">
        <v>87</v>
      </c>
      <c r="D906" s="34" t="s">
        <v>87</v>
      </c>
    </row>
    <row r="907" ht="15.75" spans="1:4">
      <c r="A907" s="34" t="s">
        <v>8069</v>
      </c>
      <c r="B907" s="34" t="s">
        <v>8070</v>
      </c>
      <c r="C907" s="34" t="s">
        <v>118</v>
      </c>
      <c r="D907" s="34" t="s">
        <v>119</v>
      </c>
    </row>
    <row r="908" ht="15.75" spans="1:4">
      <c r="A908" s="34" t="s">
        <v>8071</v>
      </c>
      <c r="B908" s="34" t="s">
        <v>8072</v>
      </c>
      <c r="C908" s="34" t="s">
        <v>8073</v>
      </c>
      <c r="D908" s="34" t="s">
        <v>8074</v>
      </c>
    </row>
    <row r="909" ht="15.75" spans="1:4">
      <c r="A909" s="34" t="s">
        <v>8075</v>
      </c>
      <c r="B909" s="34" t="s">
        <v>2941</v>
      </c>
      <c r="C909" s="34" t="s">
        <v>630</v>
      </c>
      <c r="D909" s="34" t="s">
        <v>631</v>
      </c>
    </row>
    <row r="910" ht="15.75" spans="1:4">
      <c r="A910" s="34" t="s">
        <v>8076</v>
      </c>
      <c r="B910" s="34" t="s">
        <v>87</v>
      </c>
      <c r="C910" s="34" t="s">
        <v>87</v>
      </c>
      <c r="D910" s="34" t="s">
        <v>87</v>
      </c>
    </row>
    <row r="911" ht="15.75" spans="1:4">
      <c r="A911" s="34" t="s">
        <v>8077</v>
      </c>
      <c r="B911" s="34" t="s">
        <v>5683</v>
      </c>
      <c r="C911" s="34" t="s">
        <v>87</v>
      </c>
      <c r="D911" s="34" t="s">
        <v>87</v>
      </c>
    </row>
    <row r="912" ht="15.75" spans="1:4">
      <c r="A912" s="34" t="s">
        <v>8078</v>
      </c>
      <c r="B912" s="34" t="s">
        <v>8079</v>
      </c>
      <c r="C912" s="34" t="s">
        <v>2944</v>
      </c>
      <c r="D912" s="34" t="s">
        <v>2945</v>
      </c>
    </row>
    <row r="913" ht="15.75" spans="1:4">
      <c r="A913" s="34" t="s">
        <v>8080</v>
      </c>
      <c r="B913" s="34" t="s">
        <v>8081</v>
      </c>
      <c r="C913" s="34" t="s">
        <v>8082</v>
      </c>
      <c r="D913" s="34" t="s">
        <v>8083</v>
      </c>
    </row>
    <row r="914" ht="15.75" spans="1:4">
      <c r="A914" s="34" t="s">
        <v>8084</v>
      </c>
      <c r="B914" s="34" t="s">
        <v>8085</v>
      </c>
      <c r="C914" s="34" t="s">
        <v>118</v>
      </c>
      <c r="D914" s="34" t="s">
        <v>119</v>
      </c>
    </row>
    <row r="915" ht="15.75" spans="1:4">
      <c r="A915" s="34" t="s">
        <v>8086</v>
      </c>
      <c r="B915" s="34" t="s">
        <v>87</v>
      </c>
      <c r="C915" s="34" t="s">
        <v>87</v>
      </c>
      <c r="D915" s="34" t="s">
        <v>87</v>
      </c>
    </row>
    <row r="916" ht="15.75" spans="1:4">
      <c r="A916" s="34" t="s">
        <v>8087</v>
      </c>
      <c r="B916" s="34" t="s">
        <v>87</v>
      </c>
      <c r="C916" s="34" t="s">
        <v>94</v>
      </c>
      <c r="D916" s="34" t="s">
        <v>95</v>
      </c>
    </row>
    <row r="917" ht="15.75" spans="1:4">
      <c r="A917" s="34" t="s">
        <v>8088</v>
      </c>
      <c r="B917" s="34" t="s">
        <v>87</v>
      </c>
      <c r="C917" s="34" t="s">
        <v>87</v>
      </c>
      <c r="D917" s="34" t="s">
        <v>87</v>
      </c>
    </row>
    <row r="918" ht="15.75" spans="1:4">
      <c r="A918" s="34" t="s">
        <v>8089</v>
      </c>
      <c r="B918" s="34" t="s">
        <v>87</v>
      </c>
      <c r="C918" s="34" t="s">
        <v>87</v>
      </c>
      <c r="D918" s="34" t="s">
        <v>87</v>
      </c>
    </row>
    <row r="919" ht="15.75" spans="1:4">
      <c r="A919" s="34" t="s">
        <v>8090</v>
      </c>
      <c r="B919" s="34" t="s">
        <v>87</v>
      </c>
      <c r="C919" s="34" t="s">
        <v>87</v>
      </c>
      <c r="D919" s="34" t="s">
        <v>87</v>
      </c>
    </row>
    <row r="920" ht="15.75" spans="1:4">
      <c r="A920" s="34" t="s">
        <v>8091</v>
      </c>
      <c r="B920" s="34" t="s">
        <v>8092</v>
      </c>
      <c r="C920" s="34" t="s">
        <v>665</v>
      </c>
      <c r="D920" s="34" t="s">
        <v>666</v>
      </c>
    </row>
    <row r="921" ht="15.75" spans="1:4">
      <c r="A921" s="34" t="s">
        <v>8093</v>
      </c>
      <c r="B921" s="34" t="s">
        <v>87</v>
      </c>
      <c r="C921" s="34" t="s">
        <v>87</v>
      </c>
      <c r="D921" s="34" t="s">
        <v>87</v>
      </c>
    </row>
    <row r="922" ht="15.75" spans="1:4">
      <c r="A922" s="34" t="s">
        <v>8094</v>
      </c>
      <c r="B922" s="34" t="s">
        <v>87</v>
      </c>
      <c r="C922" s="34" t="s">
        <v>87</v>
      </c>
      <c r="D922" s="34" t="s">
        <v>87</v>
      </c>
    </row>
    <row r="923" ht="15.75" spans="1:4">
      <c r="A923" s="34" t="s">
        <v>8095</v>
      </c>
      <c r="B923" s="34" t="s">
        <v>8096</v>
      </c>
      <c r="C923" s="34" t="s">
        <v>2776</v>
      </c>
      <c r="D923" s="34" t="s">
        <v>2777</v>
      </c>
    </row>
    <row r="924" ht="15.75" spans="1:4">
      <c r="A924" s="34" t="s">
        <v>8097</v>
      </c>
      <c r="B924" s="34" t="s">
        <v>87</v>
      </c>
      <c r="C924" s="34" t="s">
        <v>8098</v>
      </c>
      <c r="D924" s="34" t="s">
        <v>8099</v>
      </c>
    </row>
    <row r="925" ht="15.75" spans="1:4">
      <c r="A925" s="34" t="s">
        <v>8100</v>
      </c>
      <c r="B925" s="34" t="s">
        <v>8101</v>
      </c>
      <c r="C925" s="34" t="s">
        <v>8102</v>
      </c>
      <c r="D925" s="34" t="s">
        <v>8103</v>
      </c>
    </row>
    <row r="926" ht="15.75" spans="1:4">
      <c r="A926" s="34" t="s">
        <v>8104</v>
      </c>
      <c r="B926" s="34" t="s">
        <v>87</v>
      </c>
      <c r="C926" s="34" t="s">
        <v>1709</v>
      </c>
      <c r="D926" s="34" t="s">
        <v>1710</v>
      </c>
    </row>
    <row r="927" ht="15.75" spans="1:4">
      <c r="A927" s="34" t="s">
        <v>8105</v>
      </c>
      <c r="B927" s="34" t="s">
        <v>8106</v>
      </c>
      <c r="C927" s="34" t="s">
        <v>8107</v>
      </c>
      <c r="D927" s="34" t="s">
        <v>8108</v>
      </c>
    </row>
    <row r="928" ht="15.75" spans="1:4">
      <c r="A928" s="34" t="s">
        <v>8109</v>
      </c>
      <c r="B928" s="34" t="s">
        <v>87</v>
      </c>
      <c r="C928" s="34" t="s">
        <v>87</v>
      </c>
      <c r="D928" s="34" t="s">
        <v>87</v>
      </c>
    </row>
    <row r="929" ht="15.75" spans="1:4">
      <c r="A929" s="34" t="s">
        <v>8110</v>
      </c>
      <c r="B929" s="34" t="s">
        <v>87</v>
      </c>
      <c r="C929" s="34" t="s">
        <v>87</v>
      </c>
      <c r="D929" s="34" t="s">
        <v>87</v>
      </c>
    </row>
    <row r="930" ht="15.75" spans="1:4">
      <c r="A930" s="34" t="s">
        <v>8111</v>
      </c>
      <c r="B930" s="34" t="s">
        <v>8112</v>
      </c>
      <c r="C930" s="34" t="s">
        <v>8113</v>
      </c>
      <c r="D930" s="34" t="s">
        <v>8114</v>
      </c>
    </row>
    <row r="931" ht="15.75" spans="1:4">
      <c r="A931" s="34" t="s">
        <v>8115</v>
      </c>
      <c r="B931" s="34" t="s">
        <v>87</v>
      </c>
      <c r="C931" s="34" t="s">
        <v>2545</v>
      </c>
      <c r="D931" s="34" t="s">
        <v>2546</v>
      </c>
    </row>
    <row r="932" ht="15.75" spans="1:4">
      <c r="A932" s="34" t="s">
        <v>8116</v>
      </c>
      <c r="B932" s="34" t="s">
        <v>87</v>
      </c>
      <c r="C932" s="34" t="s">
        <v>87</v>
      </c>
      <c r="D932" s="34" t="s">
        <v>87</v>
      </c>
    </row>
    <row r="933" ht="15.75" spans="1:4">
      <c r="A933" s="34" t="s">
        <v>8117</v>
      </c>
      <c r="B933" s="34" t="s">
        <v>87</v>
      </c>
      <c r="C933" s="34" t="s">
        <v>87</v>
      </c>
      <c r="D933" s="34" t="s">
        <v>87</v>
      </c>
    </row>
    <row r="934" ht="15.75" spans="1:4">
      <c r="A934" s="34" t="s">
        <v>8118</v>
      </c>
      <c r="B934" s="34" t="s">
        <v>8119</v>
      </c>
      <c r="C934" s="34" t="s">
        <v>106</v>
      </c>
      <c r="D934" s="34" t="s">
        <v>107</v>
      </c>
    </row>
    <row r="935" ht="15.75" spans="1:4">
      <c r="A935" s="34" t="s">
        <v>8120</v>
      </c>
      <c r="B935" s="34" t="s">
        <v>87</v>
      </c>
      <c r="C935" s="34" t="s">
        <v>87</v>
      </c>
      <c r="D935" s="34" t="s">
        <v>87</v>
      </c>
    </row>
    <row r="936" ht="15.75" spans="1:4">
      <c r="A936" s="34" t="s">
        <v>8121</v>
      </c>
      <c r="B936" s="34" t="s">
        <v>87</v>
      </c>
      <c r="C936" s="34" t="s">
        <v>87</v>
      </c>
      <c r="D936" s="34" t="s">
        <v>87</v>
      </c>
    </row>
    <row r="937" ht="15.75" spans="1:4">
      <c r="A937" s="34" t="s">
        <v>8122</v>
      </c>
      <c r="B937" s="34" t="s">
        <v>87</v>
      </c>
      <c r="C937" s="34" t="s">
        <v>87</v>
      </c>
      <c r="D937" s="34" t="s">
        <v>87</v>
      </c>
    </row>
    <row r="938" ht="15.75" spans="1:4">
      <c r="A938" s="34" t="s">
        <v>8123</v>
      </c>
      <c r="B938" s="34" t="s">
        <v>87</v>
      </c>
      <c r="C938" s="34" t="s">
        <v>87</v>
      </c>
      <c r="D938" s="34" t="s">
        <v>87</v>
      </c>
    </row>
    <row r="939" ht="15.75" spans="1:4">
      <c r="A939" s="34" t="s">
        <v>8124</v>
      </c>
      <c r="B939" s="34" t="s">
        <v>8125</v>
      </c>
      <c r="C939" s="34" t="s">
        <v>4112</v>
      </c>
      <c r="D939" s="34" t="s">
        <v>4113</v>
      </c>
    </row>
    <row r="940" ht="15.75" spans="1:4">
      <c r="A940" s="34" t="s">
        <v>8126</v>
      </c>
      <c r="B940" s="34" t="s">
        <v>8127</v>
      </c>
      <c r="C940" s="34" t="s">
        <v>596</v>
      </c>
      <c r="D940" s="34" t="s">
        <v>597</v>
      </c>
    </row>
    <row r="941" ht="15.75" spans="1:4">
      <c r="A941" s="34" t="s">
        <v>8128</v>
      </c>
      <c r="B941" s="34" t="s">
        <v>87</v>
      </c>
      <c r="C941" s="34" t="s">
        <v>87</v>
      </c>
      <c r="D941" s="34" t="s">
        <v>87</v>
      </c>
    </row>
    <row r="942" ht="15.75" spans="1:4">
      <c r="A942" s="34" t="s">
        <v>8129</v>
      </c>
      <c r="B942" s="34" t="s">
        <v>8130</v>
      </c>
      <c r="C942" s="34" t="s">
        <v>87</v>
      </c>
      <c r="D942" s="34" t="s">
        <v>87</v>
      </c>
    </row>
    <row r="943" ht="15.75" spans="1:4">
      <c r="A943" s="34" t="s">
        <v>8131</v>
      </c>
      <c r="B943" s="34" t="s">
        <v>2841</v>
      </c>
      <c r="C943" s="34" t="s">
        <v>2842</v>
      </c>
      <c r="D943" s="34" t="s">
        <v>2843</v>
      </c>
    </row>
    <row r="944" ht="15.75" spans="1:4">
      <c r="A944" s="34" t="s">
        <v>8132</v>
      </c>
      <c r="B944" s="34" t="s">
        <v>87</v>
      </c>
      <c r="C944" s="34" t="s">
        <v>87</v>
      </c>
      <c r="D944" s="34" t="s">
        <v>87</v>
      </c>
    </row>
    <row r="945" ht="15.75" spans="1:4">
      <c r="A945" s="34" t="s">
        <v>8133</v>
      </c>
      <c r="B945" s="34" t="s">
        <v>8134</v>
      </c>
      <c r="C945" s="34" t="s">
        <v>3397</v>
      </c>
      <c r="D945" s="34" t="s">
        <v>3398</v>
      </c>
    </row>
    <row r="946" ht="15.75" spans="1:4">
      <c r="A946" s="34" t="s">
        <v>8135</v>
      </c>
      <c r="B946" s="34" t="s">
        <v>87</v>
      </c>
      <c r="C946" s="34" t="s">
        <v>87</v>
      </c>
      <c r="D946" s="34" t="s">
        <v>87</v>
      </c>
    </row>
    <row r="947" ht="15.75" spans="1:4">
      <c r="A947" s="34" t="s">
        <v>8136</v>
      </c>
      <c r="B947" s="34" t="s">
        <v>8137</v>
      </c>
      <c r="C947" s="34" t="s">
        <v>2553</v>
      </c>
      <c r="D947" s="34" t="s">
        <v>2554</v>
      </c>
    </row>
    <row r="948" ht="15.75" spans="1:4">
      <c r="A948" s="34" t="s">
        <v>8138</v>
      </c>
      <c r="B948" s="34" t="s">
        <v>8139</v>
      </c>
      <c r="C948" s="34" t="s">
        <v>2553</v>
      </c>
      <c r="D948" s="34" t="s">
        <v>2554</v>
      </c>
    </row>
    <row r="949" ht="15.75" spans="1:4">
      <c r="A949" s="34" t="s">
        <v>8140</v>
      </c>
      <c r="B949" s="34" t="s">
        <v>8141</v>
      </c>
      <c r="C949" s="34" t="s">
        <v>2553</v>
      </c>
      <c r="D949" s="34" t="s">
        <v>2554</v>
      </c>
    </row>
    <row r="950" ht="15.75" spans="1:4">
      <c r="A950" s="34" t="s">
        <v>8142</v>
      </c>
      <c r="B950" s="34" t="s">
        <v>8141</v>
      </c>
      <c r="C950" s="34" t="s">
        <v>2553</v>
      </c>
      <c r="D950" s="34" t="s">
        <v>2554</v>
      </c>
    </row>
    <row r="951" ht="15.75" spans="1:4">
      <c r="A951" s="34" t="s">
        <v>8143</v>
      </c>
      <c r="B951" s="34" t="s">
        <v>87</v>
      </c>
      <c r="C951" s="34" t="s">
        <v>87</v>
      </c>
      <c r="D951" s="34" t="s">
        <v>87</v>
      </c>
    </row>
    <row r="952" ht="15.75" spans="1:4">
      <c r="A952" s="34" t="s">
        <v>8144</v>
      </c>
      <c r="B952" s="34" t="s">
        <v>87</v>
      </c>
      <c r="C952" s="34" t="s">
        <v>87</v>
      </c>
      <c r="D952" s="34" t="s">
        <v>87</v>
      </c>
    </row>
    <row r="953" ht="15.75" spans="1:4">
      <c r="A953" s="34" t="s">
        <v>8145</v>
      </c>
      <c r="B953" s="34" t="s">
        <v>87</v>
      </c>
      <c r="C953" s="34" t="s">
        <v>87</v>
      </c>
      <c r="D953" s="34" t="s">
        <v>87</v>
      </c>
    </row>
    <row r="954" ht="15.75" spans="1:4">
      <c r="A954" s="34" t="s">
        <v>8146</v>
      </c>
      <c r="B954" s="34" t="s">
        <v>87</v>
      </c>
      <c r="C954" s="34" t="s">
        <v>405</v>
      </c>
      <c r="D954" s="34" t="s">
        <v>406</v>
      </c>
    </row>
    <row r="955" ht="15.75" spans="1:4">
      <c r="A955" s="34" t="s">
        <v>8147</v>
      </c>
      <c r="B955" s="34" t="s">
        <v>8148</v>
      </c>
      <c r="C955" s="34" t="s">
        <v>87</v>
      </c>
      <c r="D955" s="34" t="s">
        <v>87</v>
      </c>
    </row>
    <row r="956" ht="15.75" spans="1:4">
      <c r="A956" s="34" t="s">
        <v>8149</v>
      </c>
      <c r="B956" s="34" t="s">
        <v>8150</v>
      </c>
      <c r="C956" s="34" t="s">
        <v>87</v>
      </c>
      <c r="D956" s="34" t="s">
        <v>87</v>
      </c>
    </row>
    <row r="957" ht="15.75" spans="1:4">
      <c r="A957" s="34" t="s">
        <v>8151</v>
      </c>
      <c r="B957" s="34" t="s">
        <v>8152</v>
      </c>
      <c r="C957" s="34" t="s">
        <v>8153</v>
      </c>
      <c r="D957" s="34" t="s">
        <v>8154</v>
      </c>
    </row>
    <row r="958" ht="15.75" spans="1:4">
      <c r="A958" s="34" t="s">
        <v>8155</v>
      </c>
      <c r="B958" s="34" t="s">
        <v>8156</v>
      </c>
      <c r="C958" s="34" t="s">
        <v>87</v>
      </c>
      <c r="D958" s="34" t="s">
        <v>87</v>
      </c>
    </row>
    <row r="959" ht="15.75" spans="1:4">
      <c r="A959" s="34" t="s">
        <v>8157</v>
      </c>
      <c r="B959" s="34" t="s">
        <v>8036</v>
      </c>
      <c r="C959" s="34" t="s">
        <v>2746</v>
      </c>
      <c r="D959" s="34" t="s">
        <v>2747</v>
      </c>
    </row>
    <row r="960" ht="15.75" spans="1:4">
      <c r="A960" s="34" t="s">
        <v>8158</v>
      </c>
      <c r="B960" s="34" t="s">
        <v>87</v>
      </c>
      <c r="C960" s="34" t="s">
        <v>3543</v>
      </c>
      <c r="D960" s="34" t="s">
        <v>3544</v>
      </c>
    </row>
    <row r="961" ht="15.75" spans="1:4">
      <c r="A961" s="34" t="s">
        <v>8159</v>
      </c>
      <c r="B961" s="34" t="s">
        <v>8160</v>
      </c>
      <c r="C961" s="34" t="s">
        <v>134</v>
      </c>
      <c r="D961" s="34" t="s">
        <v>135</v>
      </c>
    </row>
    <row r="962" ht="15.75" spans="1:4">
      <c r="A962" s="34" t="s">
        <v>8161</v>
      </c>
      <c r="B962" s="34" t="s">
        <v>8162</v>
      </c>
      <c r="C962" s="34" t="s">
        <v>8163</v>
      </c>
      <c r="D962" s="34" t="s">
        <v>8164</v>
      </c>
    </row>
    <row r="963" ht="15.75" spans="1:4">
      <c r="A963" s="34" t="s">
        <v>8165</v>
      </c>
      <c r="B963" s="34" t="s">
        <v>8166</v>
      </c>
      <c r="C963" s="34" t="s">
        <v>1918</v>
      </c>
      <c r="D963" s="34" t="s">
        <v>1919</v>
      </c>
    </row>
    <row r="964" ht="15.75" spans="1:4">
      <c r="A964" s="34" t="s">
        <v>8167</v>
      </c>
      <c r="B964" s="34" t="s">
        <v>87</v>
      </c>
      <c r="C964" s="34" t="s">
        <v>87</v>
      </c>
      <c r="D964" s="34" t="s">
        <v>87</v>
      </c>
    </row>
    <row r="965" ht="15.75" spans="1:4">
      <c r="A965" s="34" t="s">
        <v>8168</v>
      </c>
      <c r="B965" s="34" t="s">
        <v>8169</v>
      </c>
      <c r="C965" s="34" t="s">
        <v>88</v>
      </c>
      <c r="D965" s="34" t="s">
        <v>89</v>
      </c>
    </row>
    <row r="966" ht="15.75" spans="1:4">
      <c r="A966" s="34" t="s">
        <v>8170</v>
      </c>
      <c r="B966" s="34" t="s">
        <v>8171</v>
      </c>
      <c r="C966" s="34" t="s">
        <v>8172</v>
      </c>
      <c r="D966" s="34" t="s">
        <v>8173</v>
      </c>
    </row>
    <row r="967" ht="15.75" spans="1:4">
      <c r="A967" s="34" t="s">
        <v>8174</v>
      </c>
      <c r="B967" s="34" t="s">
        <v>8175</v>
      </c>
      <c r="C967" s="34" t="s">
        <v>5065</v>
      </c>
      <c r="D967" s="34" t="s">
        <v>5066</v>
      </c>
    </row>
    <row r="968" ht="15.75" spans="1:4">
      <c r="A968" s="34" t="s">
        <v>8176</v>
      </c>
      <c r="B968" s="34" t="s">
        <v>8177</v>
      </c>
      <c r="C968" s="34" t="s">
        <v>2306</v>
      </c>
      <c r="D968" s="34" t="s">
        <v>2307</v>
      </c>
    </row>
    <row r="969" ht="15.75" spans="1:4">
      <c r="A969" s="34" t="s">
        <v>8178</v>
      </c>
      <c r="B969" s="34" t="s">
        <v>87</v>
      </c>
      <c r="C969" s="34" t="s">
        <v>118</v>
      </c>
      <c r="D969" s="34" t="s">
        <v>119</v>
      </c>
    </row>
    <row r="970" ht="15.75" spans="1:4">
      <c r="A970" s="34" t="s">
        <v>8179</v>
      </c>
      <c r="B970" s="34" t="s">
        <v>8180</v>
      </c>
      <c r="C970" s="34" t="s">
        <v>8181</v>
      </c>
      <c r="D970" s="34" t="s">
        <v>8182</v>
      </c>
    </row>
    <row r="971" ht="15.75" spans="1:4">
      <c r="A971" s="34" t="s">
        <v>8183</v>
      </c>
      <c r="B971" s="34" t="s">
        <v>8184</v>
      </c>
      <c r="C971" s="34" t="s">
        <v>683</v>
      </c>
      <c r="D971" s="34" t="s">
        <v>684</v>
      </c>
    </row>
    <row r="972" ht="15.75" spans="1:4">
      <c r="A972" s="34" t="s">
        <v>8185</v>
      </c>
      <c r="B972" s="34" t="s">
        <v>8186</v>
      </c>
      <c r="C972" s="34" t="s">
        <v>118</v>
      </c>
      <c r="D972" s="34" t="s">
        <v>119</v>
      </c>
    </row>
    <row r="973" ht="15.75" spans="1:4">
      <c r="A973" s="34" t="s">
        <v>8187</v>
      </c>
      <c r="B973" s="34" t="s">
        <v>87</v>
      </c>
      <c r="C973" s="34" t="s">
        <v>8188</v>
      </c>
      <c r="D973" s="34" t="s">
        <v>8189</v>
      </c>
    </row>
    <row r="974" ht="15.75" spans="1:4">
      <c r="A974" s="34" t="s">
        <v>8190</v>
      </c>
      <c r="B974" s="34" t="s">
        <v>8191</v>
      </c>
      <c r="C974" s="34" t="s">
        <v>2545</v>
      </c>
      <c r="D974" s="34" t="s">
        <v>2546</v>
      </c>
    </row>
    <row r="975" ht="15.75" spans="1:4">
      <c r="A975" s="34" t="s">
        <v>8192</v>
      </c>
      <c r="B975" s="34" t="s">
        <v>8193</v>
      </c>
      <c r="C975" s="34" t="s">
        <v>630</v>
      </c>
      <c r="D975" s="34" t="s">
        <v>631</v>
      </c>
    </row>
    <row r="976" ht="15.75" spans="1:4">
      <c r="A976" s="34" t="s">
        <v>8194</v>
      </c>
      <c r="B976" s="34" t="s">
        <v>87</v>
      </c>
      <c r="C976" s="34" t="s">
        <v>87</v>
      </c>
      <c r="D976" s="34" t="s">
        <v>87</v>
      </c>
    </row>
    <row r="977" ht="15.75" spans="1:4">
      <c r="A977" s="34" t="s">
        <v>8195</v>
      </c>
      <c r="B977" s="34" t="s">
        <v>8196</v>
      </c>
      <c r="C977" s="34" t="s">
        <v>87</v>
      </c>
      <c r="D977" s="34" t="s">
        <v>87</v>
      </c>
    </row>
    <row r="978" ht="15.75" spans="1:4">
      <c r="A978" s="34" t="s">
        <v>8197</v>
      </c>
      <c r="B978" s="34" t="s">
        <v>87</v>
      </c>
      <c r="C978" s="34" t="s">
        <v>87</v>
      </c>
      <c r="D978" s="34" t="s">
        <v>87</v>
      </c>
    </row>
    <row r="979" ht="15.75" spans="1:4">
      <c r="A979" s="34" t="s">
        <v>8198</v>
      </c>
      <c r="B979" s="34" t="s">
        <v>87</v>
      </c>
      <c r="C979" s="34" t="s">
        <v>87</v>
      </c>
      <c r="D979" s="34" t="s">
        <v>87</v>
      </c>
    </row>
    <row r="980" ht="15.75" spans="1:4">
      <c r="A980" s="34" t="s">
        <v>8199</v>
      </c>
      <c r="B980" s="34" t="s">
        <v>8200</v>
      </c>
      <c r="C980" s="34" t="s">
        <v>8201</v>
      </c>
      <c r="D980" s="34" t="s">
        <v>8202</v>
      </c>
    </row>
    <row r="981" ht="15.75" spans="1:4">
      <c r="A981" s="34" t="s">
        <v>8203</v>
      </c>
      <c r="B981" s="34" t="s">
        <v>8204</v>
      </c>
      <c r="C981" s="34" t="s">
        <v>118</v>
      </c>
      <c r="D981" s="34" t="s">
        <v>119</v>
      </c>
    </row>
    <row r="982" ht="15.75" spans="1:4">
      <c r="A982" s="34" t="s">
        <v>8205</v>
      </c>
      <c r="B982" s="34" t="s">
        <v>8206</v>
      </c>
      <c r="C982" s="34" t="s">
        <v>3594</v>
      </c>
      <c r="D982" s="34" t="s">
        <v>3595</v>
      </c>
    </row>
    <row r="983" ht="15.75" spans="1:4">
      <c r="A983" s="34" t="s">
        <v>8207</v>
      </c>
      <c r="B983" s="34" t="s">
        <v>87</v>
      </c>
      <c r="C983" s="34" t="s">
        <v>87</v>
      </c>
      <c r="D983" s="34" t="s">
        <v>87</v>
      </c>
    </row>
    <row r="984" ht="15.75" spans="1:4">
      <c r="A984" s="34" t="s">
        <v>8208</v>
      </c>
      <c r="B984" s="34" t="s">
        <v>3791</v>
      </c>
      <c r="C984" s="34" t="s">
        <v>87</v>
      </c>
      <c r="D984" s="34" t="s">
        <v>87</v>
      </c>
    </row>
    <row r="985" ht="15.75" spans="1:4">
      <c r="A985" s="34" t="s">
        <v>8209</v>
      </c>
      <c r="B985" s="34" t="s">
        <v>8210</v>
      </c>
      <c r="C985" s="34" t="s">
        <v>8211</v>
      </c>
      <c r="D985" s="34" t="s">
        <v>8212</v>
      </c>
    </row>
    <row r="986" ht="15.75" spans="1:4">
      <c r="A986" s="34" t="s">
        <v>8213</v>
      </c>
      <c r="B986" s="34" t="s">
        <v>8214</v>
      </c>
      <c r="C986" s="34" t="s">
        <v>87</v>
      </c>
      <c r="D986" s="34" t="s">
        <v>87</v>
      </c>
    </row>
    <row r="987" ht="15.75" spans="1:4">
      <c r="A987" s="34" t="s">
        <v>8215</v>
      </c>
      <c r="B987" s="34" t="s">
        <v>87</v>
      </c>
      <c r="C987" s="34" t="s">
        <v>87</v>
      </c>
      <c r="D987" s="34" t="s">
        <v>87</v>
      </c>
    </row>
    <row r="988" ht="15.75" spans="1:4">
      <c r="A988" s="34" t="s">
        <v>8216</v>
      </c>
      <c r="B988" s="34" t="s">
        <v>5552</v>
      </c>
      <c r="C988" s="34" t="s">
        <v>5141</v>
      </c>
      <c r="D988" s="34" t="s">
        <v>5142</v>
      </c>
    </row>
    <row r="989" ht="15.75" spans="1:4">
      <c r="A989" s="34" t="s">
        <v>8217</v>
      </c>
      <c r="B989" s="34" t="s">
        <v>87</v>
      </c>
      <c r="C989" s="34" t="s">
        <v>87</v>
      </c>
      <c r="D989" s="34" t="s">
        <v>87</v>
      </c>
    </row>
    <row r="990" ht="15.75" spans="1:4">
      <c r="A990" s="34" t="s">
        <v>8218</v>
      </c>
      <c r="B990" s="34" t="s">
        <v>87</v>
      </c>
      <c r="C990" s="34" t="s">
        <v>8219</v>
      </c>
      <c r="D990" s="34" t="s">
        <v>8220</v>
      </c>
    </row>
    <row r="991" ht="15.75" spans="1:4">
      <c r="A991" s="34" t="s">
        <v>8221</v>
      </c>
      <c r="B991" s="34" t="s">
        <v>87</v>
      </c>
      <c r="C991" s="34" t="s">
        <v>87</v>
      </c>
      <c r="D991" s="34" t="s">
        <v>87</v>
      </c>
    </row>
    <row r="992" ht="15.75" spans="1:4">
      <c r="A992" s="34" t="s">
        <v>8222</v>
      </c>
      <c r="B992" s="34" t="s">
        <v>87</v>
      </c>
      <c r="C992" s="34" t="s">
        <v>87</v>
      </c>
      <c r="D992" s="34" t="s">
        <v>87</v>
      </c>
    </row>
    <row r="993" ht="15.75" spans="1:4">
      <c r="A993" s="34" t="s">
        <v>8223</v>
      </c>
      <c r="B993" s="34" t="s">
        <v>87</v>
      </c>
      <c r="C993" s="34" t="s">
        <v>87</v>
      </c>
      <c r="D993" s="34" t="s">
        <v>87</v>
      </c>
    </row>
    <row r="994" ht="15.75" spans="1:4">
      <c r="A994" s="34" t="s">
        <v>8224</v>
      </c>
      <c r="B994" s="34" t="s">
        <v>8225</v>
      </c>
      <c r="C994" s="34" t="s">
        <v>7278</v>
      </c>
      <c r="D994" s="34" t="s">
        <v>7279</v>
      </c>
    </row>
    <row r="995" ht="15.75" spans="1:4">
      <c r="A995" s="34" t="s">
        <v>8226</v>
      </c>
      <c r="B995" s="34" t="s">
        <v>87</v>
      </c>
      <c r="C995" s="34" t="s">
        <v>4388</v>
      </c>
      <c r="D995" s="34" t="s">
        <v>4389</v>
      </c>
    </row>
    <row r="996" ht="15.75" spans="1:4">
      <c r="A996" s="34" t="s">
        <v>8227</v>
      </c>
      <c r="B996" s="34" t="s">
        <v>87</v>
      </c>
      <c r="C996" s="34" t="s">
        <v>87</v>
      </c>
      <c r="D996" s="34" t="s">
        <v>87</v>
      </c>
    </row>
    <row r="997" ht="15.75" spans="1:4">
      <c r="A997" s="34" t="s">
        <v>8228</v>
      </c>
      <c r="B997" s="34" t="s">
        <v>8229</v>
      </c>
      <c r="C997" s="34" t="s">
        <v>106</v>
      </c>
      <c r="D997" s="34" t="s">
        <v>107</v>
      </c>
    </row>
    <row r="998" ht="15.75" spans="1:4">
      <c r="A998" s="34" t="s">
        <v>8230</v>
      </c>
      <c r="B998" s="34" t="s">
        <v>8231</v>
      </c>
      <c r="C998" s="34" t="s">
        <v>2362</v>
      </c>
      <c r="D998" s="34" t="s">
        <v>2363</v>
      </c>
    </row>
    <row r="999" ht="15.75" spans="1:4">
      <c r="A999" s="34" t="s">
        <v>8232</v>
      </c>
      <c r="B999" s="34" t="s">
        <v>87</v>
      </c>
      <c r="C999" s="34" t="s">
        <v>87</v>
      </c>
      <c r="D999" s="34" t="s">
        <v>87</v>
      </c>
    </row>
    <row r="1000" ht="15.75" spans="1:4">
      <c r="A1000" s="34" t="s">
        <v>8233</v>
      </c>
      <c r="B1000" s="34" t="s">
        <v>8234</v>
      </c>
      <c r="C1000" s="34" t="s">
        <v>8235</v>
      </c>
      <c r="D1000" s="34" t="s">
        <v>8236</v>
      </c>
    </row>
    <row r="1001" ht="15.75" spans="1:4">
      <c r="A1001" s="34" t="s">
        <v>8237</v>
      </c>
      <c r="B1001" s="34" t="s">
        <v>87</v>
      </c>
      <c r="C1001" s="34" t="s">
        <v>87</v>
      </c>
      <c r="D1001" s="34" t="s">
        <v>87</v>
      </c>
    </row>
    <row r="1002" ht="15.75" spans="1:4">
      <c r="A1002" s="34" t="s">
        <v>8238</v>
      </c>
      <c r="B1002" s="34" t="s">
        <v>87</v>
      </c>
      <c r="C1002" s="34" t="s">
        <v>87</v>
      </c>
      <c r="D1002" s="34" t="s">
        <v>87</v>
      </c>
    </row>
    <row r="1003" ht="15.75" spans="1:4">
      <c r="A1003" s="34" t="s">
        <v>8239</v>
      </c>
      <c r="B1003" s="34" t="s">
        <v>8240</v>
      </c>
      <c r="C1003" s="34" t="s">
        <v>8241</v>
      </c>
      <c r="D1003" s="34" t="s">
        <v>8242</v>
      </c>
    </row>
    <row r="1004" ht="15.75" spans="1:4">
      <c r="A1004" s="34" t="s">
        <v>8243</v>
      </c>
      <c r="B1004" s="34" t="s">
        <v>8244</v>
      </c>
      <c r="C1004" s="34" t="s">
        <v>87</v>
      </c>
      <c r="D1004" s="34" t="s">
        <v>87</v>
      </c>
    </row>
    <row r="1005" ht="15.75" spans="1:4">
      <c r="A1005" s="34" t="s">
        <v>8245</v>
      </c>
      <c r="B1005" s="34" t="s">
        <v>87</v>
      </c>
      <c r="C1005" s="34" t="s">
        <v>87</v>
      </c>
      <c r="D1005" s="34" t="s">
        <v>87</v>
      </c>
    </row>
    <row r="1006" ht="15.75" spans="1:4">
      <c r="A1006" s="34" t="s">
        <v>8246</v>
      </c>
      <c r="B1006" s="34" t="s">
        <v>8247</v>
      </c>
      <c r="C1006" s="34" t="s">
        <v>2528</v>
      </c>
      <c r="D1006" s="34" t="s">
        <v>2529</v>
      </c>
    </row>
    <row r="1007" ht="15.75" spans="1:4">
      <c r="A1007" s="34" t="s">
        <v>8248</v>
      </c>
      <c r="B1007" s="34" t="s">
        <v>8249</v>
      </c>
      <c r="C1007" s="34" t="s">
        <v>3751</v>
      </c>
      <c r="D1007" s="34" t="s">
        <v>3752</v>
      </c>
    </row>
    <row r="1008" ht="15.75" spans="1:4">
      <c r="A1008" s="34" t="s">
        <v>8250</v>
      </c>
      <c r="B1008" s="34" t="s">
        <v>87</v>
      </c>
      <c r="C1008" s="34" t="s">
        <v>87</v>
      </c>
      <c r="D1008" s="34" t="s">
        <v>87</v>
      </c>
    </row>
    <row r="1009" ht="15.75" spans="1:4">
      <c r="A1009" s="34" t="s">
        <v>8251</v>
      </c>
      <c r="B1009" s="34" t="s">
        <v>87</v>
      </c>
      <c r="C1009" s="34" t="s">
        <v>87</v>
      </c>
      <c r="D1009" s="34" t="s">
        <v>87</v>
      </c>
    </row>
    <row r="1010" ht="15.75" spans="1:4">
      <c r="A1010" s="34" t="s">
        <v>8252</v>
      </c>
      <c r="B1010" s="34" t="s">
        <v>8253</v>
      </c>
      <c r="C1010" s="34" t="s">
        <v>2199</v>
      </c>
      <c r="D1010" s="34" t="s">
        <v>2200</v>
      </c>
    </row>
    <row r="1011" ht="15.75" spans="1:4">
      <c r="A1011" s="34" t="s">
        <v>8254</v>
      </c>
      <c r="B1011" s="34" t="s">
        <v>8255</v>
      </c>
      <c r="C1011" s="34" t="s">
        <v>2545</v>
      </c>
      <c r="D1011" s="34" t="s">
        <v>2546</v>
      </c>
    </row>
    <row r="1012" ht="15.75" spans="1:4">
      <c r="A1012" s="34" t="s">
        <v>8256</v>
      </c>
      <c r="B1012" s="34" t="s">
        <v>8257</v>
      </c>
      <c r="C1012" s="34" t="s">
        <v>8258</v>
      </c>
      <c r="D1012" s="34" t="s">
        <v>8259</v>
      </c>
    </row>
    <row r="1013" ht="15.75" spans="1:4">
      <c r="A1013" s="34" t="s">
        <v>8260</v>
      </c>
      <c r="B1013" s="34" t="s">
        <v>8261</v>
      </c>
      <c r="C1013" s="34" t="s">
        <v>2545</v>
      </c>
      <c r="D1013" s="34" t="s">
        <v>2546</v>
      </c>
    </row>
    <row r="1014" ht="15.75" spans="1:4">
      <c r="A1014" s="34" t="s">
        <v>5324</v>
      </c>
      <c r="B1014" s="34" t="s">
        <v>5325</v>
      </c>
      <c r="C1014" s="34" t="s">
        <v>405</v>
      </c>
      <c r="D1014" s="34" t="s">
        <v>406</v>
      </c>
    </row>
    <row r="1015" ht="15.75" spans="1:4">
      <c r="A1015" s="34" t="s">
        <v>5326</v>
      </c>
      <c r="B1015" s="34" t="s">
        <v>5327</v>
      </c>
      <c r="C1015" s="34" t="s">
        <v>1896</v>
      </c>
      <c r="D1015" s="34" t="s">
        <v>1897</v>
      </c>
    </row>
    <row r="1016" ht="15.75" spans="1:4">
      <c r="A1016" s="34" t="s">
        <v>5328</v>
      </c>
      <c r="B1016" s="34" t="s">
        <v>87</v>
      </c>
      <c r="C1016" s="34" t="s">
        <v>87</v>
      </c>
      <c r="D1016" s="34" t="s">
        <v>87</v>
      </c>
    </row>
    <row r="1017" ht="15.75" spans="1:4">
      <c r="A1017" s="34" t="s">
        <v>5329</v>
      </c>
      <c r="B1017" s="34" t="s">
        <v>5330</v>
      </c>
      <c r="C1017" s="34" t="s">
        <v>2698</v>
      </c>
      <c r="D1017" s="34" t="s">
        <v>2699</v>
      </c>
    </row>
    <row r="1018" ht="15.75" spans="1:4">
      <c r="A1018" s="34" t="s">
        <v>5331</v>
      </c>
      <c r="B1018" s="34" t="s">
        <v>5332</v>
      </c>
      <c r="C1018" s="34" t="s">
        <v>665</v>
      </c>
      <c r="D1018" s="34" t="s">
        <v>666</v>
      </c>
    </row>
    <row r="1019" ht="15.75" spans="1:4">
      <c r="A1019" s="34" t="s">
        <v>5333</v>
      </c>
      <c r="B1019" s="34" t="s">
        <v>5334</v>
      </c>
      <c r="C1019" s="34" t="s">
        <v>5335</v>
      </c>
      <c r="D1019" s="34" t="s">
        <v>5336</v>
      </c>
    </row>
    <row r="1020" ht="15.75" spans="1:4">
      <c r="A1020" s="34" t="s">
        <v>5337</v>
      </c>
      <c r="B1020" s="34" t="s">
        <v>87</v>
      </c>
      <c r="C1020" s="34" t="s">
        <v>87</v>
      </c>
      <c r="D1020" s="34" t="s">
        <v>87</v>
      </c>
    </row>
    <row r="1021" ht="15.75" spans="1:4">
      <c r="A1021" s="34" t="s">
        <v>5338</v>
      </c>
      <c r="B1021" s="34" t="s">
        <v>5339</v>
      </c>
      <c r="C1021" s="34" t="s">
        <v>630</v>
      </c>
      <c r="D1021" s="34" t="s">
        <v>631</v>
      </c>
    </row>
    <row r="1022" ht="15.75" spans="1:4">
      <c r="A1022" s="34" t="s">
        <v>5340</v>
      </c>
      <c r="B1022" s="34" t="s">
        <v>5341</v>
      </c>
      <c r="C1022" s="34" t="s">
        <v>1672</v>
      </c>
      <c r="D1022" s="34" t="s">
        <v>1673</v>
      </c>
    </row>
    <row r="1023" ht="15.75" spans="1:4">
      <c r="A1023" s="34" t="s">
        <v>5342</v>
      </c>
      <c r="B1023" s="34" t="s">
        <v>5343</v>
      </c>
      <c r="C1023" s="34" t="s">
        <v>87</v>
      </c>
      <c r="D1023" s="34" t="s">
        <v>87</v>
      </c>
    </row>
    <row r="1024" ht="15.75" spans="1:4">
      <c r="A1024" s="34" t="s">
        <v>5344</v>
      </c>
      <c r="B1024" s="34" t="s">
        <v>5345</v>
      </c>
      <c r="C1024" s="34" t="s">
        <v>5346</v>
      </c>
      <c r="D1024" s="34" t="s">
        <v>5347</v>
      </c>
    </row>
    <row r="1025" ht="15.75" spans="1:4">
      <c r="A1025" s="34" t="s">
        <v>5348</v>
      </c>
      <c r="B1025" s="34" t="s">
        <v>87</v>
      </c>
      <c r="C1025" s="34" t="s">
        <v>5349</v>
      </c>
      <c r="D1025" s="34" t="s">
        <v>5350</v>
      </c>
    </row>
    <row r="1026" ht="15.75" spans="1:4">
      <c r="A1026" s="34" t="s">
        <v>5351</v>
      </c>
      <c r="B1026" s="34" t="s">
        <v>87</v>
      </c>
      <c r="C1026" s="34" t="s">
        <v>87</v>
      </c>
      <c r="D1026" s="34" t="s">
        <v>87</v>
      </c>
    </row>
    <row r="1027" ht="15.75" spans="1:4">
      <c r="A1027" s="34" t="s">
        <v>5352</v>
      </c>
      <c r="B1027" s="34" t="s">
        <v>5353</v>
      </c>
      <c r="C1027" s="34" t="s">
        <v>2718</v>
      </c>
      <c r="D1027" s="34" t="s">
        <v>2719</v>
      </c>
    </row>
    <row r="1028" ht="15.75" spans="1:4">
      <c r="A1028" s="34" t="s">
        <v>8262</v>
      </c>
      <c r="B1028" s="34" t="s">
        <v>87</v>
      </c>
      <c r="C1028" s="34" t="s">
        <v>87</v>
      </c>
      <c r="D1028" s="34" t="s">
        <v>87</v>
      </c>
    </row>
    <row r="1029" ht="15.75" spans="1:4">
      <c r="A1029" s="34" t="s">
        <v>8263</v>
      </c>
      <c r="B1029" s="34" t="s">
        <v>8264</v>
      </c>
      <c r="C1029" s="34" t="s">
        <v>87</v>
      </c>
      <c r="D1029" s="34" t="s">
        <v>87</v>
      </c>
    </row>
    <row r="1030" ht="15.75" spans="1:4">
      <c r="A1030" s="34" t="s">
        <v>8265</v>
      </c>
      <c r="B1030" s="34" t="s">
        <v>87</v>
      </c>
      <c r="C1030" s="34" t="s">
        <v>87</v>
      </c>
      <c r="D1030" s="34" t="s">
        <v>87</v>
      </c>
    </row>
    <row r="1031" ht="15.75" spans="1:4">
      <c r="A1031" s="34" t="s">
        <v>8266</v>
      </c>
      <c r="B1031" s="34" t="s">
        <v>87</v>
      </c>
      <c r="C1031" s="34" t="s">
        <v>8267</v>
      </c>
      <c r="D1031" s="34" t="s">
        <v>8268</v>
      </c>
    </row>
    <row r="1032" ht="15.75" spans="1:4">
      <c r="A1032" s="34" t="s">
        <v>8269</v>
      </c>
      <c r="B1032" s="34" t="s">
        <v>8270</v>
      </c>
      <c r="C1032" s="34" t="s">
        <v>590</v>
      </c>
      <c r="D1032" s="34" t="s">
        <v>591</v>
      </c>
    </row>
    <row r="1033" ht="15.75" spans="1:4">
      <c r="A1033" s="34" t="s">
        <v>8271</v>
      </c>
      <c r="B1033" s="34" t="s">
        <v>8272</v>
      </c>
      <c r="C1033" s="34" t="s">
        <v>87</v>
      </c>
      <c r="D1033" s="34" t="s">
        <v>87</v>
      </c>
    </row>
    <row r="1034" ht="15.75" spans="1:4">
      <c r="A1034" s="34" t="s">
        <v>8273</v>
      </c>
      <c r="B1034" s="34" t="s">
        <v>87</v>
      </c>
      <c r="C1034" s="34" t="s">
        <v>87</v>
      </c>
      <c r="D1034" s="34" t="s">
        <v>87</v>
      </c>
    </row>
    <row r="1035" ht="15.75" spans="1:4">
      <c r="A1035" s="34" t="s">
        <v>8274</v>
      </c>
      <c r="B1035" s="34" t="s">
        <v>5359</v>
      </c>
      <c r="C1035" s="34" t="s">
        <v>5360</v>
      </c>
      <c r="D1035" s="34" t="s">
        <v>5361</v>
      </c>
    </row>
    <row r="1036" ht="15.75" spans="1:4">
      <c r="A1036" s="34" t="s">
        <v>8275</v>
      </c>
      <c r="B1036" s="34" t="s">
        <v>87</v>
      </c>
      <c r="C1036" s="34" t="s">
        <v>87</v>
      </c>
      <c r="D1036" s="34" t="s">
        <v>87</v>
      </c>
    </row>
    <row r="1037" ht="15.75" spans="1:4">
      <c r="A1037" s="34" t="s">
        <v>8276</v>
      </c>
      <c r="B1037" s="34" t="s">
        <v>8277</v>
      </c>
      <c r="C1037" s="34" t="s">
        <v>2964</v>
      </c>
      <c r="D1037" s="34" t="s">
        <v>2965</v>
      </c>
    </row>
    <row r="1038" ht="15.75" spans="1:4">
      <c r="A1038" s="34" t="s">
        <v>8278</v>
      </c>
      <c r="B1038" s="34" t="s">
        <v>8279</v>
      </c>
      <c r="C1038" s="34" t="s">
        <v>464</v>
      </c>
      <c r="D1038" s="34" t="s">
        <v>465</v>
      </c>
    </row>
    <row r="1039" ht="15.75" spans="1:4">
      <c r="A1039" s="34" t="s">
        <v>8280</v>
      </c>
      <c r="B1039" s="34" t="s">
        <v>87</v>
      </c>
      <c r="C1039" s="34" t="s">
        <v>2306</v>
      </c>
      <c r="D1039" s="34" t="s">
        <v>2307</v>
      </c>
    </row>
    <row r="1040" ht="15.75" spans="1:4">
      <c r="A1040" s="34" t="s">
        <v>8281</v>
      </c>
      <c r="B1040" s="34" t="s">
        <v>8282</v>
      </c>
      <c r="C1040" s="34" t="s">
        <v>8283</v>
      </c>
      <c r="D1040" s="34" t="s">
        <v>8284</v>
      </c>
    </row>
    <row r="1041" ht="15.75" spans="1:4">
      <c r="A1041" s="34" t="s">
        <v>8285</v>
      </c>
      <c r="B1041" s="34" t="s">
        <v>8286</v>
      </c>
      <c r="C1041" s="34" t="s">
        <v>8287</v>
      </c>
      <c r="D1041" s="34" t="s">
        <v>8288</v>
      </c>
    </row>
    <row r="1042" ht="15.75" spans="1:4">
      <c r="A1042" s="34" t="s">
        <v>8289</v>
      </c>
      <c r="B1042" s="34" t="s">
        <v>8290</v>
      </c>
      <c r="C1042" s="34" t="s">
        <v>8287</v>
      </c>
      <c r="D1042" s="34" t="s">
        <v>8288</v>
      </c>
    </row>
    <row r="1043" ht="15.75" spans="1:4">
      <c r="A1043" s="34" t="s">
        <v>8291</v>
      </c>
      <c r="B1043" s="34" t="s">
        <v>8292</v>
      </c>
      <c r="C1043" s="34" t="s">
        <v>8293</v>
      </c>
      <c r="D1043" s="34" t="s">
        <v>8294</v>
      </c>
    </row>
    <row r="1044" ht="15.75" spans="1:4">
      <c r="A1044" s="34" t="s">
        <v>8295</v>
      </c>
      <c r="B1044" s="34" t="s">
        <v>87</v>
      </c>
      <c r="C1044" s="34" t="s">
        <v>87</v>
      </c>
      <c r="D1044" s="34" t="s">
        <v>87</v>
      </c>
    </row>
    <row r="1045" ht="15.75" spans="1:4">
      <c r="A1045" s="34" t="s">
        <v>8296</v>
      </c>
      <c r="B1045" s="34" t="s">
        <v>87</v>
      </c>
      <c r="C1045" s="34" t="s">
        <v>87</v>
      </c>
      <c r="D1045" s="34" t="s">
        <v>87</v>
      </c>
    </row>
    <row r="1046" ht="15.75" spans="1:4">
      <c r="A1046" s="34" t="s">
        <v>8297</v>
      </c>
      <c r="B1046" s="34" t="s">
        <v>87</v>
      </c>
      <c r="C1046" s="34" t="s">
        <v>1709</v>
      </c>
      <c r="D1046" s="34" t="s">
        <v>1710</v>
      </c>
    </row>
    <row r="1047" ht="15.75" spans="1:4">
      <c r="A1047" s="34" t="s">
        <v>8298</v>
      </c>
      <c r="B1047" s="34" t="s">
        <v>87</v>
      </c>
      <c r="C1047" s="34" t="s">
        <v>87</v>
      </c>
      <c r="D1047" s="34" t="s">
        <v>87</v>
      </c>
    </row>
    <row r="1048" ht="15.75" spans="1:4">
      <c r="A1048" s="34" t="s">
        <v>579</v>
      </c>
      <c r="B1048" s="34" t="s">
        <v>8299</v>
      </c>
      <c r="C1048" s="34" t="s">
        <v>314</v>
      </c>
      <c r="D1048" s="34" t="s">
        <v>315</v>
      </c>
    </row>
    <row r="1049" ht="15.75" spans="1:4">
      <c r="A1049" s="34" t="s">
        <v>8300</v>
      </c>
      <c r="B1049" s="34" t="s">
        <v>8301</v>
      </c>
      <c r="C1049" s="34" t="s">
        <v>87</v>
      </c>
      <c r="D1049" s="34" t="s">
        <v>87</v>
      </c>
    </row>
    <row r="1050" ht="15.75" spans="1:4">
      <c r="A1050" s="34" t="s">
        <v>8302</v>
      </c>
      <c r="B1050" s="34" t="s">
        <v>8303</v>
      </c>
      <c r="C1050" s="34" t="s">
        <v>87</v>
      </c>
      <c r="D1050" s="34" t="s">
        <v>87</v>
      </c>
    </row>
    <row r="1051" ht="15.75" spans="1:4">
      <c r="A1051" s="34" t="s">
        <v>8304</v>
      </c>
      <c r="B1051" s="34" t="s">
        <v>87</v>
      </c>
      <c r="C1051" s="34" t="s">
        <v>87</v>
      </c>
      <c r="D1051" s="34" t="s">
        <v>87</v>
      </c>
    </row>
    <row r="1052" ht="15.75" spans="1:4">
      <c r="A1052" s="34" t="s">
        <v>8305</v>
      </c>
      <c r="B1052" s="34" t="s">
        <v>87</v>
      </c>
      <c r="C1052" s="34" t="s">
        <v>87</v>
      </c>
      <c r="D1052" s="34" t="s">
        <v>87</v>
      </c>
    </row>
    <row r="1053" ht="15.75" spans="1:4">
      <c r="A1053" s="34" t="s">
        <v>8306</v>
      </c>
      <c r="B1053" s="34" t="s">
        <v>87</v>
      </c>
      <c r="C1053" s="34" t="s">
        <v>87</v>
      </c>
      <c r="D1053" s="34" t="s">
        <v>87</v>
      </c>
    </row>
    <row r="1054" ht="15.75" spans="1:4">
      <c r="A1054" s="34" t="s">
        <v>8307</v>
      </c>
      <c r="B1054" s="34" t="s">
        <v>8308</v>
      </c>
      <c r="C1054" s="34" t="s">
        <v>630</v>
      </c>
      <c r="D1054" s="34" t="s">
        <v>631</v>
      </c>
    </row>
    <row r="1055" ht="15.75" spans="1:4">
      <c r="A1055" s="34" t="s">
        <v>8309</v>
      </c>
      <c r="B1055" s="34" t="s">
        <v>8310</v>
      </c>
      <c r="C1055" s="34" t="s">
        <v>8311</v>
      </c>
      <c r="D1055" s="34" t="s">
        <v>8312</v>
      </c>
    </row>
    <row r="1056" ht="15.75" spans="1:4">
      <c r="A1056" s="34" t="s">
        <v>8313</v>
      </c>
      <c r="B1056" s="34" t="s">
        <v>87</v>
      </c>
      <c r="C1056" s="34" t="s">
        <v>87</v>
      </c>
      <c r="D1056" s="34" t="s">
        <v>87</v>
      </c>
    </row>
    <row r="1057" ht="15.75" spans="1:4">
      <c r="A1057" s="34" t="s">
        <v>8314</v>
      </c>
      <c r="B1057" s="34" t="s">
        <v>87</v>
      </c>
      <c r="C1057" s="34" t="s">
        <v>87</v>
      </c>
      <c r="D1057" s="34" t="s">
        <v>87</v>
      </c>
    </row>
    <row r="1058" ht="15.75" spans="1:4">
      <c r="A1058" s="34" t="s">
        <v>8315</v>
      </c>
      <c r="B1058" s="34" t="s">
        <v>87</v>
      </c>
      <c r="C1058" s="34" t="s">
        <v>87</v>
      </c>
      <c r="D1058" s="34" t="s">
        <v>87</v>
      </c>
    </row>
    <row r="1059" ht="15.75" spans="1:4">
      <c r="A1059" s="34" t="s">
        <v>8316</v>
      </c>
      <c r="B1059" s="34" t="s">
        <v>87</v>
      </c>
      <c r="C1059" s="34" t="s">
        <v>87</v>
      </c>
      <c r="D1059" s="34" t="s">
        <v>87</v>
      </c>
    </row>
    <row r="1060" ht="15.75" spans="1:4">
      <c r="A1060" s="34" t="s">
        <v>8317</v>
      </c>
      <c r="B1060" s="34" t="s">
        <v>87</v>
      </c>
      <c r="C1060" s="34" t="s">
        <v>87</v>
      </c>
      <c r="D1060" s="34" t="s">
        <v>87</v>
      </c>
    </row>
    <row r="1061" ht="15.75" spans="1:4">
      <c r="A1061" s="34" t="s">
        <v>8318</v>
      </c>
      <c r="B1061" s="34" t="s">
        <v>87</v>
      </c>
      <c r="C1061" s="34" t="s">
        <v>87</v>
      </c>
      <c r="D1061" s="34" t="s">
        <v>87</v>
      </c>
    </row>
    <row r="1062" ht="15.75" spans="1:4">
      <c r="A1062" s="34" t="s">
        <v>8319</v>
      </c>
      <c r="B1062" s="34" t="s">
        <v>8320</v>
      </c>
      <c r="C1062" s="34" t="s">
        <v>2186</v>
      </c>
      <c r="D1062" s="34" t="s">
        <v>2187</v>
      </c>
    </row>
    <row r="1063" ht="15.75" spans="1:4">
      <c r="A1063" s="34" t="s">
        <v>8321</v>
      </c>
      <c r="B1063" s="34" t="s">
        <v>8322</v>
      </c>
      <c r="C1063" s="34" t="s">
        <v>87</v>
      </c>
      <c r="D1063" s="34" t="s">
        <v>87</v>
      </c>
    </row>
    <row r="1064" ht="15.75" spans="1:4">
      <c r="A1064" s="34" t="s">
        <v>8323</v>
      </c>
      <c r="B1064" s="34" t="s">
        <v>8324</v>
      </c>
      <c r="C1064" s="34" t="s">
        <v>5013</v>
      </c>
      <c r="D1064" s="34" t="s">
        <v>5014</v>
      </c>
    </row>
    <row r="1065" ht="15.75" spans="1:4">
      <c r="A1065" s="34" t="s">
        <v>8325</v>
      </c>
      <c r="B1065" s="34" t="s">
        <v>8324</v>
      </c>
      <c r="C1065" s="34" t="s">
        <v>5013</v>
      </c>
      <c r="D1065" s="34" t="s">
        <v>5014</v>
      </c>
    </row>
    <row r="1066" ht="15.75" spans="1:4">
      <c r="A1066" s="34" t="s">
        <v>8326</v>
      </c>
      <c r="B1066" s="34" t="s">
        <v>87</v>
      </c>
      <c r="C1066" s="34" t="s">
        <v>94</v>
      </c>
      <c r="D1066" s="34" t="s">
        <v>95</v>
      </c>
    </row>
    <row r="1067" ht="15.75" spans="1:4">
      <c r="A1067" s="34" t="s">
        <v>8327</v>
      </c>
      <c r="B1067" s="34" t="s">
        <v>8328</v>
      </c>
      <c r="C1067" s="34" t="s">
        <v>1733</v>
      </c>
      <c r="D1067" s="34" t="s">
        <v>1734</v>
      </c>
    </row>
    <row r="1068" ht="15.75" spans="1:4">
      <c r="A1068" s="34" t="s">
        <v>8329</v>
      </c>
      <c r="B1068" s="34" t="s">
        <v>87</v>
      </c>
      <c r="C1068" s="34" t="s">
        <v>8330</v>
      </c>
      <c r="D1068" s="34" t="s">
        <v>8331</v>
      </c>
    </row>
    <row r="1069" ht="15.75" spans="1:4">
      <c r="A1069" s="34" t="s">
        <v>8332</v>
      </c>
      <c r="B1069" s="34" t="s">
        <v>8333</v>
      </c>
      <c r="C1069" s="34" t="s">
        <v>8334</v>
      </c>
      <c r="D1069" s="34" t="s">
        <v>8335</v>
      </c>
    </row>
    <row r="1070" ht="15.75" spans="1:4">
      <c r="A1070" s="34" t="s">
        <v>8336</v>
      </c>
      <c r="B1070" s="34" t="s">
        <v>87</v>
      </c>
      <c r="C1070" s="34" t="s">
        <v>87</v>
      </c>
      <c r="D1070" s="34" t="s">
        <v>87</v>
      </c>
    </row>
    <row r="1071" ht="15.75" spans="1:4">
      <c r="A1071" s="34" t="s">
        <v>8337</v>
      </c>
      <c r="B1071" s="34" t="s">
        <v>7734</v>
      </c>
      <c r="C1071" s="34" t="s">
        <v>87</v>
      </c>
      <c r="D1071" s="34" t="s">
        <v>87</v>
      </c>
    </row>
    <row r="1072" ht="15.75" spans="1:4">
      <c r="A1072" s="34" t="s">
        <v>8338</v>
      </c>
      <c r="B1072" s="34" t="s">
        <v>7734</v>
      </c>
      <c r="C1072" s="34" t="s">
        <v>87</v>
      </c>
      <c r="D1072" s="34" t="s">
        <v>87</v>
      </c>
    </row>
    <row r="1073" ht="15.75" spans="1:4">
      <c r="A1073" s="34" t="s">
        <v>8339</v>
      </c>
      <c r="B1073" s="34" t="s">
        <v>8340</v>
      </c>
      <c r="C1073" s="34" t="s">
        <v>2610</v>
      </c>
      <c r="D1073" s="34" t="s">
        <v>2611</v>
      </c>
    </row>
    <row r="1074" ht="15.75" spans="1:4">
      <c r="A1074" s="34" t="s">
        <v>8341</v>
      </c>
      <c r="B1074" s="34" t="s">
        <v>87</v>
      </c>
      <c r="C1074" s="34" t="s">
        <v>87</v>
      </c>
      <c r="D1074" s="34" t="s">
        <v>87</v>
      </c>
    </row>
    <row r="1075" ht="15.75" spans="1:4">
      <c r="A1075" s="34" t="s">
        <v>8342</v>
      </c>
      <c r="B1075" s="34" t="s">
        <v>87</v>
      </c>
      <c r="C1075" s="34" t="s">
        <v>87</v>
      </c>
      <c r="D1075" s="34" t="s">
        <v>87</v>
      </c>
    </row>
    <row r="1076" ht="15.75" spans="1:4">
      <c r="A1076" s="34" t="s">
        <v>8343</v>
      </c>
      <c r="B1076" s="34" t="s">
        <v>8344</v>
      </c>
      <c r="C1076" s="34" t="s">
        <v>8345</v>
      </c>
      <c r="D1076" s="34" t="s">
        <v>8346</v>
      </c>
    </row>
    <row r="1077" ht="15.75" spans="1:4">
      <c r="A1077" s="34" t="s">
        <v>8347</v>
      </c>
      <c r="B1077" s="34" t="s">
        <v>87</v>
      </c>
      <c r="C1077" s="34" t="s">
        <v>87</v>
      </c>
      <c r="D1077" s="34" t="s">
        <v>87</v>
      </c>
    </row>
    <row r="1078" ht="15.75" spans="1:4">
      <c r="A1078" s="34" t="s">
        <v>8348</v>
      </c>
      <c r="B1078" s="34" t="s">
        <v>8349</v>
      </c>
      <c r="C1078" s="34" t="s">
        <v>118</v>
      </c>
      <c r="D1078" s="34" t="s">
        <v>119</v>
      </c>
    </row>
    <row r="1079" ht="15.75" spans="1:4">
      <c r="A1079" s="34" t="s">
        <v>8350</v>
      </c>
      <c r="B1079" s="34" t="s">
        <v>87</v>
      </c>
      <c r="C1079" s="34" t="s">
        <v>87</v>
      </c>
      <c r="D1079" s="34" t="s">
        <v>87</v>
      </c>
    </row>
    <row r="1080" ht="15.75" spans="1:4">
      <c r="A1080" s="34" t="s">
        <v>8351</v>
      </c>
      <c r="B1080" s="34" t="s">
        <v>87</v>
      </c>
      <c r="C1080" s="34" t="s">
        <v>87</v>
      </c>
      <c r="D1080" s="34" t="s">
        <v>87</v>
      </c>
    </row>
    <row r="1081" ht="15.75" spans="1:4">
      <c r="A1081" s="34" t="s">
        <v>8352</v>
      </c>
      <c r="B1081" s="34" t="s">
        <v>8353</v>
      </c>
      <c r="C1081" s="34" t="s">
        <v>87</v>
      </c>
      <c r="D1081" s="34" t="s">
        <v>87</v>
      </c>
    </row>
    <row r="1082" ht="15.75" spans="1:4">
      <c r="A1082" s="34" t="s">
        <v>8354</v>
      </c>
      <c r="B1082" s="34" t="s">
        <v>87</v>
      </c>
      <c r="C1082" s="34" t="s">
        <v>1664</v>
      </c>
      <c r="D1082" s="34" t="s">
        <v>1665</v>
      </c>
    </row>
    <row r="1083" ht="15.75" spans="1:4">
      <c r="A1083" s="34" t="s">
        <v>8355</v>
      </c>
      <c r="B1083" s="34" t="s">
        <v>87</v>
      </c>
      <c r="C1083" s="34" t="s">
        <v>1664</v>
      </c>
      <c r="D1083" s="34" t="s">
        <v>1665</v>
      </c>
    </row>
    <row r="1084" ht="15.75" spans="1:4">
      <c r="A1084" s="34" t="s">
        <v>8356</v>
      </c>
      <c r="B1084" s="34" t="s">
        <v>8357</v>
      </c>
      <c r="C1084" s="34" t="s">
        <v>2505</v>
      </c>
      <c r="D1084" s="34" t="s">
        <v>2506</v>
      </c>
    </row>
    <row r="1085" ht="15.75" spans="1:4">
      <c r="A1085" s="34" t="s">
        <v>8358</v>
      </c>
      <c r="B1085" s="34" t="s">
        <v>5913</v>
      </c>
      <c r="C1085" s="34" t="s">
        <v>5914</v>
      </c>
      <c r="D1085" s="34" t="s">
        <v>5915</v>
      </c>
    </row>
    <row r="1086" ht="15.75" spans="1:4">
      <c r="A1086" s="34" t="s">
        <v>8359</v>
      </c>
      <c r="B1086" s="34" t="s">
        <v>8360</v>
      </c>
      <c r="C1086" s="34" t="s">
        <v>630</v>
      </c>
      <c r="D1086" s="34" t="s">
        <v>631</v>
      </c>
    </row>
    <row r="1087" ht="15.75" spans="1:4">
      <c r="A1087" s="34" t="s">
        <v>8361</v>
      </c>
      <c r="B1087" s="34" t="s">
        <v>8362</v>
      </c>
      <c r="C1087" s="34" t="s">
        <v>630</v>
      </c>
      <c r="D1087" s="34" t="s">
        <v>631</v>
      </c>
    </row>
    <row r="1088" ht="15.75" spans="1:4">
      <c r="A1088" s="34" t="s">
        <v>8363</v>
      </c>
      <c r="B1088" s="34" t="s">
        <v>8364</v>
      </c>
      <c r="C1088" s="34" t="s">
        <v>8365</v>
      </c>
      <c r="D1088" s="34" t="s">
        <v>8366</v>
      </c>
    </row>
    <row r="1089" ht="15.75" spans="1:4">
      <c r="A1089" s="34" t="s">
        <v>8367</v>
      </c>
      <c r="B1089" s="34" t="s">
        <v>8368</v>
      </c>
      <c r="C1089" s="34" t="s">
        <v>8369</v>
      </c>
      <c r="D1089" s="34" t="s">
        <v>8370</v>
      </c>
    </row>
    <row r="1090" ht="15.75" spans="1:4">
      <c r="A1090" s="34" t="s">
        <v>8371</v>
      </c>
      <c r="B1090" s="34" t="s">
        <v>87</v>
      </c>
      <c r="C1090" s="34" t="s">
        <v>87</v>
      </c>
      <c r="D1090" s="34" t="s">
        <v>87</v>
      </c>
    </row>
    <row r="1091" ht="15.75" spans="1:4">
      <c r="A1091" s="34" t="s">
        <v>8372</v>
      </c>
      <c r="B1091" s="34" t="s">
        <v>8373</v>
      </c>
      <c r="C1091" s="34" t="s">
        <v>87</v>
      </c>
      <c r="D1091" s="34" t="s">
        <v>87</v>
      </c>
    </row>
    <row r="1092" ht="15.75" spans="1:4">
      <c r="A1092" s="34" t="s">
        <v>8374</v>
      </c>
      <c r="B1092" s="34" t="s">
        <v>8375</v>
      </c>
      <c r="C1092" s="34" t="s">
        <v>1896</v>
      </c>
      <c r="D1092" s="34" t="s">
        <v>1897</v>
      </c>
    </row>
    <row r="1093" ht="15.75" spans="1:4">
      <c r="A1093" s="34" t="s">
        <v>5893</v>
      </c>
      <c r="B1093" s="34" t="s">
        <v>5894</v>
      </c>
      <c r="C1093" s="34" t="s">
        <v>2610</v>
      </c>
      <c r="D1093" s="34" t="s">
        <v>2611</v>
      </c>
    </row>
    <row r="1094" ht="15.75" spans="1:4">
      <c r="A1094" s="34" t="s">
        <v>5895</v>
      </c>
      <c r="B1094" s="34" t="s">
        <v>5896</v>
      </c>
      <c r="C1094" s="34" t="s">
        <v>5897</v>
      </c>
      <c r="D1094" s="34" t="s">
        <v>5898</v>
      </c>
    </row>
    <row r="1095" ht="15.75" spans="1:4">
      <c r="A1095" s="34" t="s">
        <v>5899</v>
      </c>
      <c r="B1095" s="34" t="s">
        <v>5900</v>
      </c>
      <c r="C1095" s="34" t="s">
        <v>5901</v>
      </c>
      <c r="D1095" s="34" t="s">
        <v>5902</v>
      </c>
    </row>
    <row r="1096" ht="15.75" spans="1:4">
      <c r="A1096" s="34" t="s">
        <v>5903</v>
      </c>
      <c r="B1096" s="34" t="s">
        <v>5904</v>
      </c>
      <c r="C1096" s="34" t="s">
        <v>5905</v>
      </c>
      <c r="D1096" s="34" t="s">
        <v>5906</v>
      </c>
    </row>
    <row r="1097" ht="15.75" spans="1:4">
      <c r="A1097" s="34" t="s">
        <v>5907</v>
      </c>
      <c r="B1097" s="34" t="s">
        <v>5908</v>
      </c>
      <c r="C1097" s="34" t="s">
        <v>5909</v>
      </c>
      <c r="D1097" s="34" t="s">
        <v>5910</v>
      </c>
    </row>
    <row r="1098" ht="15.75" spans="1:4">
      <c r="A1098" s="34" t="s">
        <v>5911</v>
      </c>
      <c r="B1098" s="34" t="s">
        <v>87</v>
      </c>
      <c r="C1098" s="34" t="s">
        <v>87</v>
      </c>
      <c r="D1098" s="34" t="s">
        <v>87</v>
      </c>
    </row>
    <row r="1099" ht="15.75" spans="1:4">
      <c r="A1099" s="34" t="s">
        <v>5912</v>
      </c>
      <c r="B1099" s="34" t="s">
        <v>5913</v>
      </c>
      <c r="C1099" s="34" t="s">
        <v>5914</v>
      </c>
      <c r="D1099" s="34" t="s">
        <v>5915</v>
      </c>
    </row>
    <row r="1100" ht="15.75" spans="1:4">
      <c r="A1100" s="34" t="s">
        <v>5916</v>
      </c>
      <c r="B1100" s="34" t="s">
        <v>87</v>
      </c>
      <c r="C1100" s="34" t="s">
        <v>87</v>
      </c>
      <c r="D1100" s="34" t="s">
        <v>87</v>
      </c>
    </row>
    <row r="1101" ht="15.75" spans="1:4">
      <c r="A1101" s="34" t="s">
        <v>5917</v>
      </c>
      <c r="B1101" s="34" t="s">
        <v>5918</v>
      </c>
      <c r="C1101" s="34" t="s">
        <v>118</v>
      </c>
      <c r="D1101" s="34" t="s">
        <v>119</v>
      </c>
    </row>
    <row r="1102" ht="15.75" spans="1:4">
      <c r="A1102" s="34" t="s">
        <v>5919</v>
      </c>
      <c r="B1102" s="34" t="s">
        <v>87</v>
      </c>
      <c r="C1102" s="34" t="s">
        <v>5920</v>
      </c>
      <c r="D1102" s="34" t="s">
        <v>5921</v>
      </c>
    </row>
    <row r="1103" ht="15.75" spans="1:4">
      <c r="A1103" s="34" t="s">
        <v>5922</v>
      </c>
      <c r="B1103" s="34" t="s">
        <v>87</v>
      </c>
      <c r="C1103" s="34" t="s">
        <v>87</v>
      </c>
      <c r="D1103" s="34" t="s">
        <v>87</v>
      </c>
    </row>
    <row r="1104" ht="15.75" spans="1:4">
      <c r="A1104" s="34" t="s">
        <v>5923</v>
      </c>
      <c r="B1104" s="34" t="s">
        <v>87</v>
      </c>
      <c r="C1104" s="34" t="s">
        <v>94</v>
      </c>
      <c r="D1104" s="34" t="s">
        <v>95</v>
      </c>
    </row>
    <row r="1105" ht="15.75" spans="1:4">
      <c r="A1105" s="34" t="s">
        <v>5924</v>
      </c>
      <c r="B1105" s="34" t="s">
        <v>5925</v>
      </c>
      <c r="C1105" s="34" t="s">
        <v>5926</v>
      </c>
      <c r="D1105" s="34" t="s">
        <v>5927</v>
      </c>
    </row>
    <row r="1106" ht="15.75" spans="1:4">
      <c r="A1106" s="34" t="s">
        <v>5928</v>
      </c>
      <c r="B1106" s="34" t="s">
        <v>4699</v>
      </c>
      <c r="C1106" s="34" t="s">
        <v>118</v>
      </c>
      <c r="D1106" s="34" t="s">
        <v>119</v>
      </c>
    </row>
    <row r="1107" ht="15.75" spans="1:4">
      <c r="A1107" s="34" t="s">
        <v>5929</v>
      </c>
      <c r="B1107" s="34" t="s">
        <v>5930</v>
      </c>
      <c r="C1107" s="34" t="s">
        <v>3622</v>
      </c>
      <c r="D1107" s="34" t="s">
        <v>3623</v>
      </c>
    </row>
    <row r="1108" ht="15.75" spans="1:4">
      <c r="A1108" s="34" t="s">
        <v>5931</v>
      </c>
      <c r="B1108" s="34" t="s">
        <v>5932</v>
      </c>
      <c r="C1108" s="34" t="s">
        <v>5933</v>
      </c>
      <c r="D1108" s="34" t="s">
        <v>5934</v>
      </c>
    </row>
    <row r="1109" ht="15.75" spans="1:4">
      <c r="A1109" s="34" t="s">
        <v>8376</v>
      </c>
      <c r="B1109" s="34" t="s">
        <v>8377</v>
      </c>
      <c r="C1109" s="34" t="s">
        <v>87</v>
      </c>
      <c r="D1109" s="34" t="s">
        <v>87</v>
      </c>
    </row>
    <row r="1110" ht="15.75" spans="1:4">
      <c r="A1110" s="34" t="s">
        <v>8378</v>
      </c>
      <c r="B1110" s="34" t="s">
        <v>87</v>
      </c>
      <c r="C1110" s="34" t="s">
        <v>87</v>
      </c>
      <c r="D1110" s="34" t="s">
        <v>87</v>
      </c>
    </row>
    <row r="1111" ht="15.75" spans="1:4">
      <c r="A1111" s="34" t="s">
        <v>8379</v>
      </c>
      <c r="B1111" s="34" t="s">
        <v>87</v>
      </c>
      <c r="C1111" s="34" t="s">
        <v>87</v>
      </c>
      <c r="D1111" s="34" t="s">
        <v>87</v>
      </c>
    </row>
    <row r="1112" ht="15.75" spans="1:4">
      <c r="A1112" s="34" t="s">
        <v>8380</v>
      </c>
      <c r="B1112" s="34" t="s">
        <v>8381</v>
      </c>
      <c r="C1112" s="34" t="s">
        <v>87</v>
      </c>
      <c r="D1112" s="34" t="s">
        <v>87</v>
      </c>
    </row>
    <row r="1113" ht="15.75" spans="1:4">
      <c r="A1113" s="34" t="s">
        <v>8382</v>
      </c>
      <c r="B1113" s="34" t="s">
        <v>8383</v>
      </c>
      <c r="C1113" s="34" t="s">
        <v>180</v>
      </c>
      <c r="D1113" s="34" t="s">
        <v>181</v>
      </c>
    </row>
    <row r="1114" ht="15.75" spans="1:4">
      <c r="A1114" s="34" t="s">
        <v>8384</v>
      </c>
      <c r="B1114" s="34" t="s">
        <v>87</v>
      </c>
      <c r="C1114" s="34" t="s">
        <v>87</v>
      </c>
      <c r="D1114" s="34" t="s">
        <v>87</v>
      </c>
    </row>
    <row r="1115" ht="15.75" spans="1:4">
      <c r="A1115" s="34" t="s">
        <v>8385</v>
      </c>
      <c r="B1115" s="34" t="s">
        <v>1899</v>
      </c>
      <c r="C1115" s="34" t="s">
        <v>94</v>
      </c>
      <c r="D1115" s="34" t="s">
        <v>95</v>
      </c>
    </row>
    <row r="1116" ht="15.75" spans="1:4">
      <c r="A1116" s="34" t="s">
        <v>8386</v>
      </c>
      <c r="B1116" s="34" t="s">
        <v>87</v>
      </c>
      <c r="C1116" s="34" t="s">
        <v>1709</v>
      </c>
      <c r="D1116" s="34" t="s">
        <v>1710</v>
      </c>
    </row>
    <row r="1117" ht="15.75" spans="1:4">
      <c r="A1117" s="34" t="s">
        <v>8387</v>
      </c>
      <c r="B1117" s="34" t="s">
        <v>87</v>
      </c>
      <c r="C1117" s="34" t="s">
        <v>87</v>
      </c>
      <c r="D1117" s="34" t="s">
        <v>87</v>
      </c>
    </row>
    <row r="1118" ht="15.75" spans="1:4">
      <c r="A1118" s="34" t="s">
        <v>8388</v>
      </c>
      <c r="B1118" s="34" t="s">
        <v>8389</v>
      </c>
      <c r="C1118" s="34" t="s">
        <v>8390</v>
      </c>
      <c r="D1118" s="34" t="s">
        <v>8391</v>
      </c>
    </row>
    <row r="1119" ht="15.75" spans="1:4">
      <c r="A1119" s="34" t="s">
        <v>8392</v>
      </c>
      <c r="B1119" s="34" t="s">
        <v>87</v>
      </c>
      <c r="C1119" s="34" t="s">
        <v>87</v>
      </c>
      <c r="D1119" s="34" t="s">
        <v>87</v>
      </c>
    </row>
    <row r="1120" ht="15.75" spans="1:4">
      <c r="A1120" s="34" t="s">
        <v>8393</v>
      </c>
      <c r="B1120" s="34" t="s">
        <v>87</v>
      </c>
      <c r="C1120" s="34" t="s">
        <v>87</v>
      </c>
      <c r="D1120" s="34" t="s">
        <v>87</v>
      </c>
    </row>
    <row r="1121" ht="15.75" spans="1:4">
      <c r="A1121" s="34" t="s">
        <v>8394</v>
      </c>
      <c r="B1121" s="34" t="s">
        <v>8389</v>
      </c>
      <c r="C1121" s="34" t="s">
        <v>8390</v>
      </c>
      <c r="D1121" s="34" t="s">
        <v>8391</v>
      </c>
    </row>
    <row r="1122" ht="15.75" spans="1:4">
      <c r="A1122" s="34" t="s">
        <v>8395</v>
      </c>
      <c r="B1122" s="34" t="s">
        <v>1899</v>
      </c>
      <c r="C1122" s="34" t="s">
        <v>87</v>
      </c>
      <c r="D1122" s="34" t="s">
        <v>87</v>
      </c>
    </row>
    <row r="1123" ht="15.75" spans="1:4">
      <c r="A1123" s="34" t="s">
        <v>8396</v>
      </c>
      <c r="B1123" s="34" t="s">
        <v>5545</v>
      </c>
      <c r="C1123" s="34" t="s">
        <v>87</v>
      </c>
      <c r="D1123" s="34" t="s">
        <v>87</v>
      </c>
    </row>
    <row r="1124" ht="15.75" spans="1:4">
      <c r="A1124" s="34" t="s">
        <v>8397</v>
      </c>
      <c r="B1124" s="34" t="s">
        <v>4881</v>
      </c>
      <c r="C1124" s="34" t="s">
        <v>87</v>
      </c>
      <c r="D1124" s="34" t="s">
        <v>87</v>
      </c>
    </row>
    <row r="1125" ht="15.75" spans="1:4">
      <c r="A1125" s="34" t="s">
        <v>8398</v>
      </c>
      <c r="B1125" s="34" t="s">
        <v>87</v>
      </c>
      <c r="C1125" s="34" t="s">
        <v>87</v>
      </c>
      <c r="D1125" s="34" t="s">
        <v>87</v>
      </c>
    </row>
    <row r="1126" ht="15.75" spans="1:4">
      <c r="A1126" s="34" t="s">
        <v>8399</v>
      </c>
      <c r="B1126" s="34" t="s">
        <v>87</v>
      </c>
      <c r="C1126" s="34" t="s">
        <v>87</v>
      </c>
      <c r="D1126" s="34" t="s">
        <v>87</v>
      </c>
    </row>
    <row r="1127" ht="15.75" spans="1:4">
      <c r="A1127" s="34" t="s">
        <v>8400</v>
      </c>
      <c r="B1127" s="34" t="s">
        <v>87</v>
      </c>
      <c r="C1127" s="34" t="s">
        <v>87</v>
      </c>
      <c r="D1127" s="34" t="s">
        <v>87</v>
      </c>
    </row>
    <row r="1128" ht="15.75" spans="1:4">
      <c r="A1128" s="34" t="s">
        <v>8401</v>
      </c>
      <c r="B1128" s="34" t="s">
        <v>87</v>
      </c>
      <c r="C1128" s="34" t="s">
        <v>87</v>
      </c>
      <c r="D1128" s="34" t="s">
        <v>87</v>
      </c>
    </row>
    <row r="1129" ht="15.75" spans="1:4">
      <c r="A1129" s="34" t="s">
        <v>8402</v>
      </c>
      <c r="B1129" s="34" t="s">
        <v>8403</v>
      </c>
      <c r="C1129" s="34" t="s">
        <v>186</v>
      </c>
      <c r="D1129" s="34" t="s">
        <v>187</v>
      </c>
    </row>
    <row r="1130" ht="15.75" spans="1:4">
      <c r="A1130" s="34" t="s">
        <v>8404</v>
      </c>
      <c r="B1130" s="34" t="s">
        <v>87</v>
      </c>
      <c r="C1130" s="34" t="s">
        <v>87</v>
      </c>
      <c r="D1130" s="34" t="s">
        <v>87</v>
      </c>
    </row>
    <row r="1131" ht="15.75" spans="1:4">
      <c r="A1131" s="34" t="s">
        <v>8405</v>
      </c>
      <c r="B1131" s="34" t="s">
        <v>87</v>
      </c>
      <c r="C1131" s="34" t="s">
        <v>87</v>
      </c>
      <c r="D1131" s="34" t="s">
        <v>87</v>
      </c>
    </row>
    <row r="1132" ht="15.75" spans="1:4">
      <c r="A1132" s="34" t="s">
        <v>8406</v>
      </c>
      <c r="B1132" s="34" t="s">
        <v>87</v>
      </c>
      <c r="C1132" s="34" t="s">
        <v>87</v>
      </c>
      <c r="D1132" s="34" t="s">
        <v>87</v>
      </c>
    </row>
    <row r="1133" ht="15.75" spans="1:4">
      <c r="A1133" s="34" t="s">
        <v>8407</v>
      </c>
      <c r="B1133" s="34" t="s">
        <v>8408</v>
      </c>
      <c r="C1133" s="34" t="s">
        <v>8409</v>
      </c>
      <c r="D1133" s="34" t="s">
        <v>8410</v>
      </c>
    </row>
    <row r="1134" ht="15.75" spans="1:4">
      <c r="A1134" s="34" t="s">
        <v>8411</v>
      </c>
      <c r="B1134" s="34" t="s">
        <v>8412</v>
      </c>
      <c r="C1134" s="34" t="s">
        <v>1656</v>
      </c>
      <c r="D1134" s="34" t="s">
        <v>1657</v>
      </c>
    </row>
    <row r="1135" ht="15.75" spans="1:4">
      <c r="A1135" s="34" t="s">
        <v>8413</v>
      </c>
      <c r="B1135" s="34" t="s">
        <v>8414</v>
      </c>
      <c r="C1135" s="34" t="s">
        <v>3628</v>
      </c>
      <c r="D1135" s="34" t="s">
        <v>3629</v>
      </c>
    </row>
    <row r="1136" ht="15.75" spans="1:4">
      <c r="A1136" s="34" t="s">
        <v>8415</v>
      </c>
      <c r="B1136" s="34" t="s">
        <v>8416</v>
      </c>
      <c r="C1136" s="34" t="s">
        <v>8417</v>
      </c>
      <c r="D1136" s="34" t="s">
        <v>8418</v>
      </c>
    </row>
    <row r="1137" ht="15.75" spans="1:4">
      <c r="A1137" s="34" t="s">
        <v>8419</v>
      </c>
      <c r="B1137" s="34" t="s">
        <v>8420</v>
      </c>
      <c r="C1137" s="34" t="s">
        <v>2746</v>
      </c>
      <c r="D1137" s="34" t="s">
        <v>2747</v>
      </c>
    </row>
    <row r="1138" ht="15.75" spans="1:4">
      <c r="A1138" s="34" t="s">
        <v>8421</v>
      </c>
      <c r="B1138" s="34" t="s">
        <v>8422</v>
      </c>
      <c r="C1138" s="34" t="s">
        <v>1855</v>
      </c>
      <c r="D1138" s="34" t="s">
        <v>1856</v>
      </c>
    </row>
    <row r="1139" ht="15.75" spans="1:4">
      <c r="A1139" s="34" t="s">
        <v>8423</v>
      </c>
      <c r="B1139" s="34" t="s">
        <v>8424</v>
      </c>
      <c r="C1139" s="34" t="s">
        <v>2676</v>
      </c>
      <c r="D1139" s="34" t="s">
        <v>2677</v>
      </c>
    </row>
    <row r="1140" ht="15.75" spans="1:4">
      <c r="A1140" s="34" t="s">
        <v>8425</v>
      </c>
      <c r="B1140" s="34" t="s">
        <v>8426</v>
      </c>
      <c r="C1140" s="34" t="s">
        <v>87</v>
      </c>
      <c r="D1140" s="34" t="s">
        <v>87</v>
      </c>
    </row>
    <row r="1141" ht="15.75" spans="1:4">
      <c r="A1141" s="34" t="s">
        <v>8427</v>
      </c>
      <c r="B1141" s="34" t="s">
        <v>8428</v>
      </c>
      <c r="C1141" s="34" t="s">
        <v>630</v>
      </c>
      <c r="D1141" s="34" t="s">
        <v>631</v>
      </c>
    </row>
    <row r="1142" ht="15.75" spans="1:4">
      <c r="A1142" s="34" t="s">
        <v>8429</v>
      </c>
      <c r="B1142" s="34" t="s">
        <v>8430</v>
      </c>
      <c r="C1142" s="34" t="s">
        <v>106</v>
      </c>
      <c r="D1142" s="34" t="s">
        <v>107</v>
      </c>
    </row>
    <row r="1143" ht="15.75" spans="1:4">
      <c r="A1143" s="34" t="s">
        <v>8431</v>
      </c>
      <c r="B1143" s="34" t="s">
        <v>8432</v>
      </c>
      <c r="C1143" s="34" t="s">
        <v>8433</v>
      </c>
      <c r="D1143" s="34" t="s">
        <v>8434</v>
      </c>
    </row>
    <row r="1144" ht="15.75" spans="1:4">
      <c r="A1144" s="34" t="s">
        <v>8435</v>
      </c>
      <c r="B1144" s="34" t="s">
        <v>8436</v>
      </c>
      <c r="C1144" s="34" t="s">
        <v>118</v>
      </c>
      <c r="D1144" s="34" t="s">
        <v>119</v>
      </c>
    </row>
    <row r="1145" ht="15.75" spans="1:4">
      <c r="A1145" s="34" t="s">
        <v>8437</v>
      </c>
      <c r="B1145" s="34" t="s">
        <v>8438</v>
      </c>
      <c r="C1145" s="34" t="s">
        <v>2898</v>
      </c>
      <c r="D1145" s="34" t="s">
        <v>2899</v>
      </c>
    </row>
    <row r="1146" ht="15.75" spans="1:4">
      <c r="A1146" s="34" t="s">
        <v>8439</v>
      </c>
      <c r="B1146" s="34" t="s">
        <v>87</v>
      </c>
      <c r="C1146" s="34" t="s">
        <v>87</v>
      </c>
      <c r="D1146" s="34" t="s">
        <v>87</v>
      </c>
    </row>
    <row r="1147" ht="15.75" spans="1:4">
      <c r="A1147" s="34" t="s">
        <v>8440</v>
      </c>
      <c r="B1147" s="34" t="s">
        <v>87</v>
      </c>
      <c r="C1147" s="34" t="s">
        <v>1635</v>
      </c>
      <c r="D1147" s="34" t="s">
        <v>1636</v>
      </c>
    </row>
    <row r="1148" ht="15.75" spans="1:4">
      <c r="A1148" s="34" t="s">
        <v>8441</v>
      </c>
      <c r="B1148" s="34" t="s">
        <v>2134</v>
      </c>
      <c r="C1148" s="34" t="s">
        <v>87</v>
      </c>
      <c r="D1148" s="34" t="s">
        <v>87</v>
      </c>
    </row>
    <row r="1149" ht="15.75" spans="1:4">
      <c r="A1149" s="34" t="s">
        <v>8442</v>
      </c>
      <c r="B1149" s="34" t="s">
        <v>8443</v>
      </c>
      <c r="C1149" s="34" t="s">
        <v>3594</v>
      </c>
      <c r="D1149" s="34" t="s">
        <v>3595</v>
      </c>
    </row>
    <row r="1150" ht="15.75" spans="1:4">
      <c r="A1150" s="34" t="s">
        <v>8444</v>
      </c>
      <c r="B1150" s="34" t="s">
        <v>2134</v>
      </c>
      <c r="C1150" s="34" t="s">
        <v>630</v>
      </c>
      <c r="D1150" s="34" t="s">
        <v>631</v>
      </c>
    </row>
    <row r="1151" ht="15.75" spans="1:4">
      <c r="A1151" s="34" t="s">
        <v>8445</v>
      </c>
      <c r="B1151" s="34" t="s">
        <v>87</v>
      </c>
      <c r="C1151" s="34" t="s">
        <v>87</v>
      </c>
      <c r="D1151" s="34" t="s">
        <v>87</v>
      </c>
    </row>
    <row r="1152" ht="15.75" spans="1:4">
      <c r="A1152" s="34" t="s">
        <v>8446</v>
      </c>
      <c r="B1152" s="34" t="s">
        <v>87</v>
      </c>
      <c r="C1152" s="34" t="s">
        <v>87</v>
      </c>
      <c r="D1152" s="34" t="s">
        <v>87</v>
      </c>
    </row>
    <row r="1153" ht="15.75" spans="1:4">
      <c r="A1153" s="34" t="s">
        <v>8447</v>
      </c>
      <c r="B1153" s="34" t="s">
        <v>87</v>
      </c>
      <c r="C1153" s="34" t="s">
        <v>87</v>
      </c>
      <c r="D1153" s="34" t="s">
        <v>87</v>
      </c>
    </row>
    <row r="1154" ht="15.75" spans="1:4">
      <c r="A1154" s="34" t="s">
        <v>8448</v>
      </c>
      <c r="B1154" s="34" t="s">
        <v>8449</v>
      </c>
      <c r="C1154" s="34" t="s">
        <v>2528</v>
      </c>
      <c r="D1154" s="34" t="s">
        <v>2529</v>
      </c>
    </row>
    <row r="1155" ht="15.75" spans="1:4">
      <c r="A1155" s="34" t="s">
        <v>8450</v>
      </c>
      <c r="B1155" s="34" t="s">
        <v>87</v>
      </c>
      <c r="C1155" s="34" t="s">
        <v>87</v>
      </c>
      <c r="D1155" s="34" t="s">
        <v>87</v>
      </c>
    </row>
    <row r="1156" ht="15.75" spans="1:4">
      <c r="A1156" s="34" t="s">
        <v>8451</v>
      </c>
      <c r="B1156" s="34" t="s">
        <v>8452</v>
      </c>
      <c r="C1156" s="34" t="s">
        <v>8453</v>
      </c>
      <c r="D1156" s="34" t="s">
        <v>8454</v>
      </c>
    </row>
    <row r="1157" ht="15.75" spans="1:4">
      <c r="A1157" s="34" t="s">
        <v>8455</v>
      </c>
      <c r="B1157" s="34" t="s">
        <v>87</v>
      </c>
      <c r="C1157" s="34" t="s">
        <v>87</v>
      </c>
      <c r="D1157" s="34" t="s">
        <v>87</v>
      </c>
    </row>
    <row r="1158" ht="15.75" spans="1:4">
      <c r="A1158" s="34" t="s">
        <v>8456</v>
      </c>
      <c r="B1158" s="34" t="s">
        <v>8457</v>
      </c>
      <c r="C1158" s="34" t="s">
        <v>2698</v>
      </c>
      <c r="D1158" s="34" t="s">
        <v>2699</v>
      </c>
    </row>
    <row r="1159" ht="15.75" spans="1:4">
      <c r="A1159" s="34" t="s">
        <v>8458</v>
      </c>
      <c r="B1159" s="34" t="s">
        <v>8459</v>
      </c>
      <c r="C1159" s="34" t="s">
        <v>8460</v>
      </c>
      <c r="D1159" s="34" t="s">
        <v>8461</v>
      </c>
    </row>
    <row r="1160" ht="15.75" spans="1:4">
      <c r="A1160" s="34" t="s">
        <v>8462</v>
      </c>
      <c r="B1160" s="34" t="s">
        <v>87</v>
      </c>
      <c r="C1160" s="34" t="s">
        <v>87</v>
      </c>
      <c r="D1160" s="34" t="s">
        <v>87</v>
      </c>
    </row>
    <row r="1161" ht="15.75" spans="1:4">
      <c r="A1161" s="34" t="s">
        <v>8463</v>
      </c>
      <c r="B1161" s="34" t="s">
        <v>8464</v>
      </c>
      <c r="C1161" s="34" t="s">
        <v>8465</v>
      </c>
      <c r="D1161" s="34" t="s">
        <v>8466</v>
      </c>
    </row>
    <row r="1162" ht="15.75" spans="1:4">
      <c r="A1162" s="34" t="s">
        <v>8467</v>
      </c>
      <c r="B1162" s="34" t="s">
        <v>8468</v>
      </c>
      <c r="C1162" s="34" t="s">
        <v>87</v>
      </c>
      <c r="D1162" s="34" t="s">
        <v>87</v>
      </c>
    </row>
    <row r="1163" ht="15.75" spans="1:4">
      <c r="A1163" s="34" t="s">
        <v>8469</v>
      </c>
      <c r="B1163" s="34" t="s">
        <v>8470</v>
      </c>
      <c r="C1163" s="34" t="s">
        <v>8471</v>
      </c>
      <c r="D1163" s="34" t="s">
        <v>8472</v>
      </c>
    </row>
    <row r="1164" ht="15.75" spans="1:4">
      <c r="A1164" s="34" t="s">
        <v>8473</v>
      </c>
      <c r="B1164" s="34" t="s">
        <v>8474</v>
      </c>
      <c r="C1164" s="34" t="s">
        <v>87</v>
      </c>
      <c r="D1164" s="34" t="s">
        <v>87</v>
      </c>
    </row>
    <row r="1165" ht="15.75" spans="1:4">
      <c r="A1165" s="34" t="s">
        <v>8475</v>
      </c>
      <c r="B1165" s="34" t="s">
        <v>87</v>
      </c>
      <c r="C1165" s="34" t="s">
        <v>94</v>
      </c>
      <c r="D1165" s="34" t="s">
        <v>95</v>
      </c>
    </row>
    <row r="1166" ht="15.75" spans="1:4">
      <c r="A1166" s="34" t="s">
        <v>8476</v>
      </c>
      <c r="B1166" s="34" t="s">
        <v>8477</v>
      </c>
      <c r="C1166" s="34" t="s">
        <v>118</v>
      </c>
      <c r="D1166" s="34" t="s">
        <v>119</v>
      </c>
    </row>
    <row r="1167" ht="15.75" spans="1:4">
      <c r="A1167" s="34" t="s">
        <v>8478</v>
      </c>
      <c r="B1167" s="34" t="s">
        <v>87</v>
      </c>
      <c r="C1167" s="34" t="s">
        <v>87</v>
      </c>
      <c r="D1167" s="34" t="s">
        <v>87</v>
      </c>
    </row>
    <row r="1168" ht="15.75" spans="1:4">
      <c r="A1168" s="34" t="s">
        <v>8479</v>
      </c>
      <c r="B1168" s="34" t="s">
        <v>8480</v>
      </c>
      <c r="C1168" s="34" t="s">
        <v>118</v>
      </c>
      <c r="D1168" s="34" t="s">
        <v>119</v>
      </c>
    </row>
    <row r="1169" ht="15.75" spans="1:4">
      <c r="A1169" s="34" t="s">
        <v>8481</v>
      </c>
      <c r="B1169" s="34" t="s">
        <v>8482</v>
      </c>
      <c r="C1169" s="34" t="s">
        <v>1890</v>
      </c>
      <c r="D1169" s="34" t="s">
        <v>1891</v>
      </c>
    </row>
    <row r="1170" ht="15.75" spans="1:4">
      <c r="A1170" s="34" t="s">
        <v>8483</v>
      </c>
      <c r="B1170" s="34" t="s">
        <v>87</v>
      </c>
      <c r="C1170" s="34" t="s">
        <v>87</v>
      </c>
      <c r="D1170" s="34" t="s">
        <v>87</v>
      </c>
    </row>
    <row r="1171" ht="15.75" spans="1:4">
      <c r="A1171" s="34" t="s">
        <v>8484</v>
      </c>
      <c r="B1171" s="34" t="s">
        <v>8485</v>
      </c>
      <c r="C1171" s="34" t="s">
        <v>8486</v>
      </c>
      <c r="D1171" s="34" t="s">
        <v>8487</v>
      </c>
    </row>
    <row r="1172" ht="15.75" spans="1:4">
      <c r="A1172" s="34" t="s">
        <v>8488</v>
      </c>
      <c r="B1172" s="34" t="s">
        <v>8489</v>
      </c>
      <c r="C1172" s="34" t="s">
        <v>8490</v>
      </c>
      <c r="D1172" s="34" t="s">
        <v>8491</v>
      </c>
    </row>
    <row r="1173" ht="15.75" spans="1:4">
      <c r="A1173" s="34" t="s">
        <v>8492</v>
      </c>
      <c r="B1173" s="34" t="s">
        <v>87</v>
      </c>
      <c r="C1173" s="34" t="s">
        <v>87</v>
      </c>
      <c r="D1173" s="34" t="s">
        <v>87</v>
      </c>
    </row>
    <row r="1174" ht="15.75" spans="1:4">
      <c r="A1174" s="34" t="s">
        <v>8493</v>
      </c>
      <c r="B1174" s="34" t="s">
        <v>8494</v>
      </c>
      <c r="C1174" s="34" t="s">
        <v>1841</v>
      </c>
      <c r="D1174" s="34" t="s">
        <v>1842</v>
      </c>
    </row>
    <row r="1175" ht="15.75" spans="1:4">
      <c r="A1175" s="34" t="s">
        <v>8495</v>
      </c>
      <c r="B1175" s="34" t="s">
        <v>87</v>
      </c>
      <c r="C1175" s="34" t="s">
        <v>87</v>
      </c>
      <c r="D1175" s="34" t="s">
        <v>87</v>
      </c>
    </row>
    <row r="1176" ht="15.75" spans="1:4">
      <c r="A1176" s="34" t="s">
        <v>8496</v>
      </c>
      <c r="B1176" s="34" t="s">
        <v>4220</v>
      </c>
      <c r="C1176" s="34" t="s">
        <v>2545</v>
      </c>
      <c r="D1176" s="34" t="s">
        <v>2546</v>
      </c>
    </row>
    <row r="1177" ht="15.75" spans="1:4">
      <c r="A1177" s="34" t="s">
        <v>8497</v>
      </c>
      <c r="B1177" s="34" t="s">
        <v>87</v>
      </c>
      <c r="C1177" s="34" t="s">
        <v>87</v>
      </c>
      <c r="D1177" s="34" t="s">
        <v>87</v>
      </c>
    </row>
    <row r="1178" ht="15.75" spans="1:4">
      <c r="A1178" s="34" t="s">
        <v>8498</v>
      </c>
      <c r="B1178" s="34" t="s">
        <v>8499</v>
      </c>
      <c r="C1178" s="34" t="s">
        <v>8500</v>
      </c>
      <c r="D1178" s="34" t="s">
        <v>8501</v>
      </c>
    </row>
    <row r="1179" ht="15.75" spans="1:4">
      <c r="A1179" s="34" t="s">
        <v>6708</v>
      </c>
      <c r="B1179" s="34" t="s">
        <v>6709</v>
      </c>
      <c r="C1179" s="34" t="s">
        <v>1896</v>
      </c>
      <c r="D1179" s="34" t="s">
        <v>1897</v>
      </c>
    </row>
    <row r="1180" ht="15.75" spans="1:4">
      <c r="A1180" s="34" t="s">
        <v>6710</v>
      </c>
      <c r="B1180" s="34" t="s">
        <v>87</v>
      </c>
      <c r="C1180" s="34" t="s">
        <v>6711</v>
      </c>
      <c r="D1180" s="34" t="s">
        <v>6712</v>
      </c>
    </row>
    <row r="1181" ht="15.75" spans="1:4">
      <c r="A1181" s="34" t="s">
        <v>6713</v>
      </c>
      <c r="B1181" s="34" t="s">
        <v>87</v>
      </c>
      <c r="C1181" s="34" t="s">
        <v>87</v>
      </c>
      <c r="D1181" s="34" t="s">
        <v>87</v>
      </c>
    </row>
    <row r="1182" ht="15.75" spans="1:4">
      <c r="A1182" s="34" t="s">
        <v>6714</v>
      </c>
      <c r="B1182" s="34" t="s">
        <v>6715</v>
      </c>
      <c r="C1182" s="34" t="s">
        <v>88</v>
      </c>
      <c r="D1182" s="34" t="s">
        <v>89</v>
      </c>
    </row>
    <row r="1183" ht="15.75" spans="1:4">
      <c r="A1183" s="34" t="s">
        <v>6716</v>
      </c>
      <c r="B1183" s="34" t="s">
        <v>6717</v>
      </c>
      <c r="C1183" s="34" t="s">
        <v>6718</v>
      </c>
      <c r="D1183" s="34" t="s">
        <v>6719</v>
      </c>
    </row>
    <row r="1184" ht="15.75" spans="1:4">
      <c r="A1184" s="34" t="s">
        <v>6720</v>
      </c>
      <c r="B1184" s="34" t="s">
        <v>6721</v>
      </c>
      <c r="C1184" s="34" t="s">
        <v>167</v>
      </c>
      <c r="D1184" s="34" t="s">
        <v>168</v>
      </c>
    </row>
    <row r="1185" ht="15.75" spans="1:4">
      <c r="A1185" s="34" t="s">
        <v>6722</v>
      </c>
      <c r="B1185" s="34" t="s">
        <v>6723</v>
      </c>
      <c r="C1185" s="34" t="s">
        <v>365</v>
      </c>
      <c r="D1185" s="34" t="s">
        <v>366</v>
      </c>
    </row>
    <row r="1186" ht="15.75" spans="1:4">
      <c r="A1186" s="34" t="s">
        <v>6724</v>
      </c>
      <c r="B1186" s="34" t="s">
        <v>6725</v>
      </c>
      <c r="C1186" s="34" t="s">
        <v>6726</v>
      </c>
      <c r="D1186" s="34" t="s">
        <v>6727</v>
      </c>
    </row>
    <row r="1187" ht="15.75" spans="1:4">
      <c r="A1187" s="34" t="s">
        <v>6728</v>
      </c>
      <c r="B1187" s="34" t="s">
        <v>6729</v>
      </c>
      <c r="C1187" s="34" t="s">
        <v>2642</v>
      </c>
      <c r="D1187" s="34" t="s">
        <v>2643</v>
      </c>
    </row>
    <row r="1188" ht="15.75" spans="1:4">
      <c r="A1188" s="34" t="s">
        <v>6730</v>
      </c>
      <c r="B1188" s="34" t="s">
        <v>6731</v>
      </c>
      <c r="C1188" s="34" t="s">
        <v>87</v>
      </c>
      <c r="D1188" s="34" t="s">
        <v>87</v>
      </c>
    </row>
    <row r="1189" ht="15.75" spans="1:4">
      <c r="A1189" s="34" t="s">
        <v>6732</v>
      </c>
      <c r="B1189" s="34" t="s">
        <v>6733</v>
      </c>
      <c r="C1189" s="34" t="s">
        <v>87</v>
      </c>
      <c r="D1189" s="34" t="s">
        <v>87</v>
      </c>
    </row>
    <row r="1190" ht="15.75" spans="1:4">
      <c r="A1190" s="34" t="s">
        <v>6734</v>
      </c>
      <c r="B1190" s="34" t="s">
        <v>6735</v>
      </c>
      <c r="C1190" s="34" t="s">
        <v>2261</v>
      </c>
      <c r="D1190" s="34" t="s">
        <v>2262</v>
      </c>
    </row>
    <row r="1191" ht="15.75" spans="1:4">
      <c r="A1191" s="34" t="s">
        <v>6736</v>
      </c>
      <c r="B1191" s="34" t="s">
        <v>87</v>
      </c>
      <c r="C1191" s="34" t="s">
        <v>87</v>
      </c>
      <c r="D1191" s="34" t="s">
        <v>87</v>
      </c>
    </row>
    <row r="1192" ht="15.75" spans="1:4">
      <c r="A1192" s="34" t="s">
        <v>6737</v>
      </c>
      <c r="B1192" s="34" t="s">
        <v>87</v>
      </c>
      <c r="C1192" s="34" t="s">
        <v>87</v>
      </c>
      <c r="D1192" s="34" t="s">
        <v>87</v>
      </c>
    </row>
    <row r="1193" ht="15.75" spans="1:4">
      <c r="A1193" s="34" t="s">
        <v>8502</v>
      </c>
      <c r="B1193" s="34" t="s">
        <v>87</v>
      </c>
      <c r="C1193" s="34" t="s">
        <v>8503</v>
      </c>
      <c r="D1193" s="34" t="s">
        <v>8504</v>
      </c>
    </row>
    <row r="1194" ht="15.75" spans="1:4">
      <c r="A1194" s="34" t="s">
        <v>8505</v>
      </c>
      <c r="B1194" s="34" t="s">
        <v>8506</v>
      </c>
      <c r="C1194" s="34" t="s">
        <v>118</v>
      </c>
      <c r="D1194" s="34" t="s">
        <v>119</v>
      </c>
    </row>
    <row r="1195" ht="15.75" spans="1:4">
      <c r="A1195" s="34" t="s">
        <v>6781</v>
      </c>
      <c r="B1195" s="34" t="s">
        <v>6782</v>
      </c>
      <c r="C1195" s="34" t="s">
        <v>630</v>
      </c>
      <c r="D1195" s="34" t="s">
        <v>631</v>
      </c>
    </row>
    <row r="1196" ht="15.75" spans="1:4">
      <c r="A1196" s="34" t="s">
        <v>6783</v>
      </c>
      <c r="B1196" s="34" t="s">
        <v>6784</v>
      </c>
      <c r="C1196" s="34" t="s">
        <v>256</v>
      </c>
      <c r="D1196" s="34" t="s">
        <v>257</v>
      </c>
    </row>
    <row r="1197" ht="15.75" spans="1:4">
      <c r="A1197" s="34" t="s">
        <v>6785</v>
      </c>
      <c r="B1197" s="34" t="s">
        <v>6784</v>
      </c>
      <c r="C1197" s="34" t="s">
        <v>256</v>
      </c>
      <c r="D1197" s="34" t="s">
        <v>257</v>
      </c>
    </row>
    <row r="1198" ht="15.75" spans="1:4">
      <c r="A1198" s="34" t="s">
        <v>6786</v>
      </c>
      <c r="B1198" s="34" t="s">
        <v>87</v>
      </c>
      <c r="C1198" s="34" t="s">
        <v>87</v>
      </c>
      <c r="D1198" s="34" t="s">
        <v>87</v>
      </c>
    </row>
    <row r="1199" ht="15.75" spans="1:4">
      <c r="A1199" s="34" t="s">
        <v>8507</v>
      </c>
      <c r="B1199" s="34" t="s">
        <v>8508</v>
      </c>
      <c r="C1199" s="34" t="s">
        <v>8509</v>
      </c>
      <c r="D1199" s="34" t="s">
        <v>8510</v>
      </c>
    </row>
    <row r="1200" ht="15.75" spans="1:4">
      <c r="A1200" s="34" t="s">
        <v>8511</v>
      </c>
      <c r="B1200" s="34" t="s">
        <v>8512</v>
      </c>
      <c r="C1200" s="34" t="s">
        <v>167</v>
      </c>
      <c r="D1200" s="34" t="s">
        <v>168</v>
      </c>
    </row>
    <row r="1201" ht="15.75" spans="1:4">
      <c r="A1201" s="34" t="s">
        <v>8513</v>
      </c>
      <c r="B1201" s="34" t="s">
        <v>8512</v>
      </c>
      <c r="C1201" s="34" t="s">
        <v>167</v>
      </c>
      <c r="D1201" s="34" t="s">
        <v>168</v>
      </c>
    </row>
    <row r="1202" ht="15.75" spans="1:4">
      <c r="A1202" s="34" t="s">
        <v>8514</v>
      </c>
      <c r="B1202" s="34" t="s">
        <v>8515</v>
      </c>
      <c r="C1202" s="34" t="s">
        <v>186</v>
      </c>
      <c r="D1202" s="34" t="s">
        <v>187</v>
      </c>
    </row>
    <row r="1203" ht="15.75" spans="1:4">
      <c r="A1203" s="34" t="s">
        <v>8516</v>
      </c>
      <c r="B1203" s="34" t="s">
        <v>8517</v>
      </c>
      <c r="C1203" s="34" t="s">
        <v>8518</v>
      </c>
      <c r="D1203" s="34" t="s">
        <v>8519</v>
      </c>
    </row>
    <row r="1204" ht="15.75" spans="1:4">
      <c r="A1204" s="34" t="s">
        <v>8520</v>
      </c>
      <c r="B1204" s="34" t="s">
        <v>8521</v>
      </c>
      <c r="C1204" s="34" t="s">
        <v>2718</v>
      </c>
      <c r="D1204" s="34" t="s">
        <v>2719</v>
      </c>
    </row>
    <row r="1205" ht="15.75" spans="1:4">
      <c r="A1205" s="34" t="s">
        <v>8522</v>
      </c>
      <c r="B1205" s="34" t="s">
        <v>8523</v>
      </c>
      <c r="C1205" s="34" t="s">
        <v>8524</v>
      </c>
      <c r="D1205" s="34" t="s">
        <v>8525</v>
      </c>
    </row>
    <row r="1206" ht="15.75" spans="1:4">
      <c r="A1206" s="34" t="s">
        <v>8526</v>
      </c>
      <c r="B1206" s="34" t="s">
        <v>8527</v>
      </c>
      <c r="C1206" s="34" t="s">
        <v>87</v>
      </c>
      <c r="D1206" s="34" t="s">
        <v>87</v>
      </c>
    </row>
    <row r="1207" ht="15.75" spans="1:4">
      <c r="A1207" s="34" t="s">
        <v>8528</v>
      </c>
      <c r="B1207" s="34" t="s">
        <v>87</v>
      </c>
      <c r="C1207" s="34" t="s">
        <v>87</v>
      </c>
      <c r="D1207" s="34" t="s">
        <v>87</v>
      </c>
    </row>
    <row r="1208" ht="15.75" spans="1:4">
      <c r="A1208" s="34" t="s">
        <v>8529</v>
      </c>
      <c r="B1208" s="34" t="s">
        <v>8530</v>
      </c>
      <c r="C1208" s="34" t="s">
        <v>87</v>
      </c>
      <c r="D1208" s="34" t="s">
        <v>87</v>
      </c>
    </row>
    <row r="1209" ht="15.75" spans="1:4">
      <c r="A1209" s="34" t="s">
        <v>8531</v>
      </c>
      <c r="B1209" s="34" t="s">
        <v>87</v>
      </c>
      <c r="C1209" s="34" t="s">
        <v>87</v>
      </c>
      <c r="D1209" s="34" t="s">
        <v>87</v>
      </c>
    </row>
    <row r="1210" ht="15.75" spans="1:4">
      <c r="A1210" s="34" t="s">
        <v>8532</v>
      </c>
      <c r="B1210" s="34" t="s">
        <v>87</v>
      </c>
      <c r="C1210" s="34" t="s">
        <v>87</v>
      </c>
      <c r="D1210" s="34" t="s">
        <v>87</v>
      </c>
    </row>
    <row r="1211" ht="15.75" spans="1:4">
      <c r="A1211" s="34" t="s">
        <v>8533</v>
      </c>
      <c r="B1211" s="34" t="s">
        <v>8534</v>
      </c>
      <c r="C1211" s="34" t="s">
        <v>8535</v>
      </c>
      <c r="D1211" s="34" t="s">
        <v>8536</v>
      </c>
    </row>
    <row r="1212" ht="15.75" spans="1:4">
      <c r="A1212" s="34" t="s">
        <v>8537</v>
      </c>
      <c r="B1212" s="34" t="s">
        <v>87</v>
      </c>
      <c r="C1212" s="34" t="s">
        <v>5390</v>
      </c>
      <c r="D1212" s="34" t="s">
        <v>5391</v>
      </c>
    </row>
    <row r="1213" ht="15.75" spans="1:4">
      <c r="A1213" s="34" t="s">
        <v>8538</v>
      </c>
      <c r="B1213" s="34" t="s">
        <v>8539</v>
      </c>
      <c r="C1213" s="34" t="s">
        <v>118</v>
      </c>
      <c r="D1213" s="34" t="s">
        <v>119</v>
      </c>
    </row>
    <row r="1214" ht="15.75" spans="1:4">
      <c r="A1214" s="34" t="s">
        <v>8540</v>
      </c>
      <c r="B1214" s="34" t="s">
        <v>4588</v>
      </c>
      <c r="C1214" s="34" t="s">
        <v>4589</v>
      </c>
      <c r="D1214" s="34" t="s">
        <v>4590</v>
      </c>
    </row>
    <row r="1215" ht="15.75" spans="1:4">
      <c r="A1215" s="34" t="s">
        <v>8541</v>
      </c>
      <c r="B1215" s="34" t="s">
        <v>6353</v>
      </c>
      <c r="C1215" s="34" t="s">
        <v>87</v>
      </c>
      <c r="D1215" s="34" t="s">
        <v>87</v>
      </c>
    </row>
    <row r="1216" ht="15.75" spans="1:4">
      <c r="A1216" s="34" t="s">
        <v>8542</v>
      </c>
      <c r="B1216" s="34" t="s">
        <v>8543</v>
      </c>
      <c r="C1216" s="34" t="s">
        <v>8544</v>
      </c>
      <c r="D1216" s="34" t="s">
        <v>8545</v>
      </c>
    </row>
    <row r="1217" ht="15.75" spans="1:4">
      <c r="A1217" s="34" t="s">
        <v>8546</v>
      </c>
      <c r="B1217" s="34" t="s">
        <v>8547</v>
      </c>
      <c r="C1217" s="34" t="s">
        <v>8548</v>
      </c>
      <c r="D1217" s="34" t="s">
        <v>8549</v>
      </c>
    </row>
    <row r="1218" ht="15.75" spans="1:4">
      <c r="A1218" s="34" t="s">
        <v>8550</v>
      </c>
      <c r="B1218" s="34" t="s">
        <v>87</v>
      </c>
      <c r="C1218" s="34" t="s">
        <v>87</v>
      </c>
      <c r="D1218" s="34" t="s">
        <v>87</v>
      </c>
    </row>
    <row r="1219" ht="15.75" spans="1:4">
      <c r="A1219" s="34" t="s">
        <v>8551</v>
      </c>
      <c r="B1219" s="34" t="s">
        <v>87</v>
      </c>
      <c r="C1219" s="34" t="s">
        <v>87</v>
      </c>
      <c r="D1219" s="34" t="s">
        <v>87</v>
      </c>
    </row>
    <row r="1220" ht="15.75" spans="1:4">
      <c r="A1220" s="34" t="s">
        <v>8552</v>
      </c>
      <c r="B1220" s="34" t="s">
        <v>8553</v>
      </c>
      <c r="C1220" s="34" t="s">
        <v>8554</v>
      </c>
      <c r="D1220" s="34" t="s">
        <v>8555</v>
      </c>
    </row>
    <row r="1221" ht="15.75" spans="1:4">
      <c r="A1221" s="34" t="s">
        <v>8556</v>
      </c>
      <c r="B1221" s="34" t="s">
        <v>8557</v>
      </c>
      <c r="C1221" s="34" t="s">
        <v>118</v>
      </c>
      <c r="D1221" s="34" t="s">
        <v>119</v>
      </c>
    </row>
    <row r="1222" ht="15.75" spans="1:4">
      <c r="A1222" s="34" t="s">
        <v>8558</v>
      </c>
      <c r="B1222" s="34" t="s">
        <v>87</v>
      </c>
      <c r="C1222" s="34" t="s">
        <v>118</v>
      </c>
      <c r="D1222" s="34" t="s">
        <v>119</v>
      </c>
    </row>
  </sheetData>
  <mergeCells count="1">
    <mergeCell ref="A1:D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E8" sqref="E8"/>
    </sheetView>
  </sheetViews>
  <sheetFormatPr defaultColWidth="9" defaultRowHeight="13.5" outlineLevelCol="3"/>
  <cols>
    <col min="1" max="1" width="17" customWidth="1"/>
    <col min="2" max="2" width="33.75" customWidth="1"/>
    <col min="3" max="3" width="13.25" customWidth="1"/>
    <col min="4" max="4" width="68.375" customWidth="1"/>
  </cols>
  <sheetData>
    <row r="1" ht="26" customHeight="1" spans="1:4">
      <c r="A1" s="1" t="s">
        <v>8559</v>
      </c>
      <c r="B1" s="2"/>
      <c r="C1" s="32"/>
      <c r="D1" s="2"/>
    </row>
    <row r="2" ht="15.75" spans="1:4">
      <c r="A2" s="18" t="s">
        <v>6847</v>
      </c>
      <c r="B2" s="18" t="s">
        <v>6848</v>
      </c>
      <c r="C2" s="19" t="s">
        <v>6849</v>
      </c>
      <c r="D2" s="18" t="s">
        <v>6850</v>
      </c>
    </row>
    <row r="3" ht="15.75" spans="1:4">
      <c r="A3" s="2" t="s">
        <v>8560</v>
      </c>
      <c r="B3" s="2" t="s">
        <v>6865</v>
      </c>
      <c r="C3" s="32">
        <v>227</v>
      </c>
      <c r="D3" s="2" t="s">
        <v>8561</v>
      </c>
    </row>
    <row r="4" ht="15.75" spans="1:4">
      <c r="A4" s="2" t="s">
        <v>8560</v>
      </c>
      <c r="B4" s="2" t="s">
        <v>6856</v>
      </c>
      <c r="C4" s="32">
        <v>210</v>
      </c>
      <c r="D4" s="2" t="s">
        <v>8562</v>
      </c>
    </row>
    <row r="5" ht="15.75" spans="1:4">
      <c r="A5" s="2" t="s">
        <v>8560</v>
      </c>
      <c r="B5" s="2" t="s">
        <v>8563</v>
      </c>
      <c r="C5" s="32">
        <v>136</v>
      </c>
      <c r="D5" s="2" t="s">
        <v>8564</v>
      </c>
    </row>
    <row r="6" ht="15.75" spans="1:4">
      <c r="A6" s="2" t="s">
        <v>8560</v>
      </c>
      <c r="B6" s="2" t="s">
        <v>6852</v>
      </c>
      <c r="C6" s="32">
        <v>81</v>
      </c>
      <c r="D6" s="2" t="s">
        <v>8565</v>
      </c>
    </row>
    <row r="7" ht="15.75" spans="1:4">
      <c r="A7" s="2" t="s">
        <v>8560</v>
      </c>
      <c r="B7" s="2" t="s">
        <v>6863</v>
      </c>
      <c r="C7" s="32">
        <v>52</v>
      </c>
      <c r="D7" s="2" t="s">
        <v>8566</v>
      </c>
    </row>
    <row r="8" ht="15.75" spans="1:4">
      <c r="A8" s="2" t="s">
        <v>8560</v>
      </c>
      <c r="B8" s="2" t="s">
        <v>6880</v>
      </c>
      <c r="C8" s="32">
        <v>40</v>
      </c>
      <c r="D8" s="2" t="s">
        <v>8567</v>
      </c>
    </row>
    <row r="9" ht="15.75" spans="1:4">
      <c r="A9" s="2" t="s">
        <v>8560</v>
      </c>
      <c r="B9" s="2" t="s">
        <v>6854</v>
      </c>
      <c r="C9" s="32">
        <v>29</v>
      </c>
      <c r="D9" s="2" t="s">
        <v>8568</v>
      </c>
    </row>
    <row r="10" ht="15.75" spans="1:4">
      <c r="A10" s="2" t="s">
        <v>8560</v>
      </c>
      <c r="B10" s="2" t="s">
        <v>6884</v>
      </c>
      <c r="C10" s="32">
        <v>25</v>
      </c>
      <c r="D10" s="2" t="s">
        <v>8569</v>
      </c>
    </row>
    <row r="11" ht="15.75" spans="1:4">
      <c r="A11" s="2" t="s">
        <v>8560</v>
      </c>
      <c r="B11" s="2" t="s">
        <v>6858</v>
      </c>
      <c r="C11" s="32">
        <v>8</v>
      </c>
      <c r="D11" s="2" t="s">
        <v>8570</v>
      </c>
    </row>
    <row r="12" ht="15.75" spans="1:4">
      <c r="A12" s="2" t="s">
        <v>8560</v>
      </c>
      <c r="B12" s="2" t="s">
        <v>6869</v>
      </c>
      <c r="C12" s="32">
        <v>8</v>
      </c>
      <c r="D12" s="2" t="s">
        <v>8571</v>
      </c>
    </row>
    <row r="13" ht="15.75" spans="1:4">
      <c r="A13" s="2" t="s">
        <v>8560</v>
      </c>
      <c r="B13" s="2" t="s">
        <v>6877</v>
      </c>
      <c r="C13" s="32">
        <v>5</v>
      </c>
      <c r="D13" s="2" t="s">
        <v>8572</v>
      </c>
    </row>
    <row r="14" ht="15.75" spans="1:4">
      <c r="A14" s="2" t="s">
        <v>8560</v>
      </c>
      <c r="B14" s="2" t="s">
        <v>6879</v>
      </c>
      <c r="C14" s="32">
        <v>5</v>
      </c>
      <c r="D14" s="2" t="s">
        <v>8572</v>
      </c>
    </row>
    <row r="15" ht="15.75" spans="1:4">
      <c r="A15" s="2" t="s">
        <v>8560</v>
      </c>
      <c r="B15" s="2" t="s">
        <v>6867</v>
      </c>
      <c r="C15" s="32">
        <v>3</v>
      </c>
      <c r="D15" s="2" t="s">
        <v>8573</v>
      </c>
    </row>
    <row r="16" ht="15.75" spans="1:4">
      <c r="A16" s="2" t="s">
        <v>8574</v>
      </c>
      <c r="B16" s="2" t="s">
        <v>6889</v>
      </c>
      <c r="C16" s="32">
        <v>84</v>
      </c>
      <c r="D16" s="2" t="s">
        <v>8575</v>
      </c>
    </row>
    <row r="17" ht="15.75" spans="1:4">
      <c r="A17" s="2" t="s">
        <v>8574</v>
      </c>
      <c r="B17" s="2" t="s">
        <v>6887</v>
      </c>
      <c r="C17" s="32">
        <v>84</v>
      </c>
      <c r="D17" s="2" t="s">
        <v>8575</v>
      </c>
    </row>
    <row r="18" ht="15.75" spans="1:4">
      <c r="A18" s="2" t="s">
        <v>8574</v>
      </c>
      <c r="B18" s="2" t="s">
        <v>2699</v>
      </c>
      <c r="C18" s="32">
        <v>67</v>
      </c>
      <c r="D18" s="2" t="s">
        <v>8576</v>
      </c>
    </row>
    <row r="19" ht="15.75" spans="1:4">
      <c r="A19" s="2" t="s">
        <v>8574</v>
      </c>
      <c r="B19" s="2" t="s">
        <v>6899</v>
      </c>
      <c r="C19" s="32">
        <v>65</v>
      </c>
      <c r="D19" s="2" t="s">
        <v>8577</v>
      </c>
    </row>
    <row r="20" ht="15.75" spans="1:4">
      <c r="A20" s="2" t="s">
        <v>8574</v>
      </c>
      <c r="B20" s="2" t="s">
        <v>6892</v>
      </c>
      <c r="C20" s="32">
        <v>46</v>
      </c>
      <c r="D20" s="2" t="s">
        <v>8578</v>
      </c>
    </row>
    <row r="21" ht="15.75" spans="1:4">
      <c r="A21" s="2" t="s">
        <v>8574</v>
      </c>
      <c r="B21" s="2" t="s">
        <v>6895</v>
      </c>
      <c r="C21" s="32">
        <v>37</v>
      </c>
      <c r="D21" s="2" t="s">
        <v>8579</v>
      </c>
    </row>
    <row r="22" ht="15.75" spans="1:4">
      <c r="A22" s="2" t="s">
        <v>8574</v>
      </c>
      <c r="B22" s="2" t="s">
        <v>6901</v>
      </c>
      <c r="C22" s="32">
        <v>29</v>
      </c>
      <c r="D22" s="2" t="s">
        <v>8580</v>
      </c>
    </row>
    <row r="23" ht="15.75" spans="1:4">
      <c r="A23" s="2" t="s">
        <v>8574</v>
      </c>
      <c r="B23" s="2" t="s">
        <v>6897</v>
      </c>
      <c r="C23" s="32">
        <v>12</v>
      </c>
      <c r="D23" s="2" t="s">
        <v>8581</v>
      </c>
    </row>
    <row r="24" ht="15.75" spans="1:4">
      <c r="A24" s="2" t="s">
        <v>8574</v>
      </c>
      <c r="B24" s="2" t="s">
        <v>6890</v>
      </c>
      <c r="C24" s="32">
        <v>4</v>
      </c>
      <c r="D24" s="2" t="s">
        <v>8582</v>
      </c>
    </row>
    <row r="25" ht="15.75" spans="1:4">
      <c r="A25" s="2" t="s">
        <v>8574</v>
      </c>
      <c r="B25" s="2" t="s">
        <v>8583</v>
      </c>
      <c r="C25" s="32">
        <v>2</v>
      </c>
      <c r="D25" s="2" t="s">
        <v>8584</v>
      </c>
    </row>
    <row r="26" ht="15.75" spans="1:4">
      <c r="A26" s="2" t="s">
        <v>8574</v>
      </c>
      <c r="B26" s="2" t="s">
        <v>8585</v>
      </c>
      <c r="C26" s="32">
        <v>1</v>
      </c>
      <c r="D26" s="2" t="s">
        <v>7225</v>
      </c>
    </row>
    <row r="27" ht="15.75" spans="1:4">
      <c r="A27" s="2" t="s">
        <v>8586</v>
      </c>
      <c r="B27" s="2" t="s">
        <v>6906</v>
      </c>
      <c r="C27" s="32">
        <v>380</v>
      </c>
      <c r="D27" s="2" t="s">
        <v>8587</v>
      </c>
    </row>
    <row r="28" ht="15.75" spans="1:4">
      <c r="A28" s="2" t="s">
        <v>8586</v>
      </c>
      <c r="B28" s="2" t="s">
        <v>435</v>
      </c>
      <c r="C28" s="32">
        <v>260</v>
      </c>
      <c r="D28" s="2" t="s">
        <v>8588</v>
      </c>
    </row>
    <row r="29" ht="15.75" spans="1:4">
      <c r="A29" s="2" t="s">
        <v>8586</v>
      </c>
      <c r="B29" s="2" t="s">
        <v>6919</v>
      </c>
      <c r="C29" s="32">
        <v>34</v>
      </c>
      <c r="D29" s="2" t="s">
        <v>8589</v>
      </c>
    </row>
    <row r="30" ht="15.75" spans="1:4">
      <c r="A30" s="2" t="s">
        <v>8586</v>
      </c>
      <c r="B30" s="2" t="s">
        <v>8590</v>
      </c>
      <c r="C30" s="32">
        <v>19</v>
      </c>
      <c r="D30" s="2" t="s">
        <v>8591</v>
      </c>
    </row>
    <row r="31" ht="15.75" spans="1:4">
      <c r="A31" s="2" t="s">
        <v>8586</v>
      </c>
      <c r="B31" s="2" t="s">
        <v>6917</v>
      </c>
      <c r="C31" s="32">
        <v>17</v>
      </c>
      <c r="D31" s="2" t="s">
        <v>8592</v>
      </c>
    </row>
    <row r="32" ht="15.75" spans="1:4">
      <c r="A32" s="2" t="s">
        <v>8586</v>
      </c>
      <c r="B32" s="2" t="s">
        <v>8593</v>
      </c>
      <c r="C32" s="32">
        <v>16</v>
      </c>
      <c r="D32" s="2" t="s">
        <v>8594</v>
      </c>
    </row>
    <row r="33" ht="15.75" spans="1:4">
      <c r="A33" s="2" t="s">
        <v>8586</v>
      </c>
      <c r="B33" s="2" t="s">
        <v>8595</v>
      </c>
      <c r="C33" s="32">
        <v>15</v>
      </c>
      <c r="D33" s="2" t="s">
        <v>8596</v>
      </c>
    </row>
    <row r="34" ht="15.75" spans="1:4">
      <c r="A34" s="2" t="s">
        <v>8586</v>
      </c>
      <c r="B34" s="2" t="s">
        <v>6912</v>
      </c>
      <c r="C34" s="32">
        <v>14</v>
      </c>
      <c r="D34" s="2" t="s">
        <v>8597</v>
      </c>
    </row>
    <row r="35" ht="15.75" spans="1:4">
      <c r="A35" s="2" t="s">
        <v>8586</v>
      </c>
      <c r="B35" s="2" t="s">
        <v>6909</v>
      </c>
      <c r="C35" s="32">
        <v>6</v>
      </c>
      <c r="D35" s="2" t="s">
        <v>8598</v>
      </c>
    </row>
    <row r="36" ht="15.75" spans="1:4">
      <c r="A36" s="2" t="s">
        <v>8586</v>
      </c>
      <c r="B36" s="2" t="s">
        <v>6904</v>
      </c>
      <c r="C36" s="32">
        <v>4</v>
      </c>
      <c r="D36" s="2" t="s">
        <v>8599</v>
      </c>
    </row>
    <row r="37" ht="15.75" spans="1:4">
      <c r="A37" s="2" t="s">
        <v>8586</v>
      </c>
      <c r="B37" s="2" t="s">
        <v>5594</v>
      </c>
      <c r="C37" s="32">
        <v>3</v>
      </c>
      <c r="D37" s="2" t="s">
        <v>8600</v>
      </c>
    </row>
    <row r="38" ht="15.75" spans="1:4">
      <c r="A38" s="2" t="s">
        <v>8586</v>
      </c>
      <c r="B38" s="2" t="s">
        <v>8601</v>
      </c>
      <c r="C38" s="32">
        <v>2</v>
      </c>
      <c r="D38" s="2" t="s">
        <v>8602</v>
      </c>
    </row>
  </sheetData>
  <mergeCells count="1">
    <mergeCell ref="A1:D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zoomScale="90" zoomScaleNormal="90" workbookViewId="0">
      <selection activeCell="H34" sqref="H34"/>
    </sheetView>
  </sheetViews>
  <sheetFormatPr defaultColWidth="9" defaultRowHeight="13.5" outlineLevelCol="7"/>
  <cols>
    <col min="1" max="1" width="23.625" customWidth="1"/>
    <col min="3" max="3" width="10.625" customWidth="1"/>
    <col min="4" max="4" width="11.25" customWidth="1"/>
    <col min="6" max="6" width="23.375" customWidth="1"/>
    <col min="7" max="7" width="26.75" customWidth="1"/>
    <col min="8" max="8" width="13.5" customWidth="1"/>
  </cols>
  <sheetData>
    <row r="1" ht="22" customHeight="1" spans="1:8">
      <c r="A1" s="1" t="s">
        <v>8603</v>
      </c>
      <c r="B1" s="2"/>
      <c r="C1" s="2"/>
      <c r="D1" s="2"/>
      <c r="E1" s="2"/>
      <c r="F1" s="2"/>
      <c r="G1" s="2"/>
      <c r="H1" s="2"/>
    </row>
    <row r="2" ht="15.75" spans="1:8">
      <c r="A2" s="18" t="s">
        <v>8604</v>
      </c>
      <c r="B2" s="19" t="s">
        <v>41</v>
      </c>
      <c r="C2" s="19" t="s">
        <v>8605</v>
      </c>
      <c r="D2" s="19" t="s">
        <v>8606</v>
      </c>
      <c r="E2" s="20" t="s">
        <v>8607</v>
      </c>
      <c r="F2" s="19" t="s">
        <v>8608</v>
      </c>
      <c r="G2" s="19" t="s">
        <v>77</v>
      </c>
      <c r="H2" s="19" t="s">
        <v>8609</v>
      </c>
    </row>
    <row r="3" ht="15.75" spans="1:8">
      <c r="A3" s="15" t="s">
        <v>8610</v>
      </c>
      <c r="B3" s="21">
        <v>8</v>
      </c>
      <c r="C3" s="21">
        <v>22563005</v>
      </c>
      <c r="D3" s="22">
        <v>8.17702111948861e-14</v>
      </c>
      <c r="E3" s="23">
        <f t="shared" ref="E3:E32" si="0">-LOG10($D3)</f>
        <v>13.0874048805571</v>
      </c>
      <c r="F3" s="22" t="s">
        <v>8611</v>
      </c>
      <c r="G3" s="24" t="s">
        <v>8612</v>
      </c>
      <c r="H3" s="21" t="s">
        <v>8613</v>
      </c>
    </row>
    <row r="4" ht="15.75" spans="1:8">
      <c r="A4" s="25"/>
      <c r="B4" s="26">
        <v>9</v>
      </c>
      <c r="C4" s="26">
        <v>6231908</v>
      </c>
      <c r="D4" s="27">
        <v>1.67437056931149e-8</v>
      </c>
      <c r="E4" s="28">
        <f t="shared" si="0"/>
        <v>7.77614841826824</v>
      </c>
      <c r="F4" s="27" t="s">
        <v>8614</v>
      </c>
      <c r="G4" s="29" t="s">
        <v>8615</v>
      </c>
      <c r="H4" s="26" t="s">
        <v>8613</v>
      </c>
    </row>
    <row r="5" ht="15.75" spans="1:8">
      <c r="A5" s="15" t="s">
        <v>8616</v>
      </c>
      <c r="B5" s="21">
        <v>5</v>
      </c>
      <c r="C5" s="21">
        <v>11259753</v>
      </c>
      <c r="D5" s="22">
        <v>1.28338234752273e-8</v>
      </c>
      <c r="E5" s="23">
        <f t="shared" si="0"/>
        <v>7.89164393857311</v>
      </c>
      <c r="F5" s="21" t="s">
        <v>8611</v>
      </c>
      <c r="G5" s="30" t="s">
        <v>8617</v>
      </c>
      <c r="H5" s="21" t="s">
        <v>8613</v>
      </c>
    </row>
    <row r="6" ht="15.75" spans="1:8">
      <c r="A6" s="25"/>
      <c r="B6" s="26">
        <v>9</v>
      </c>
      <c r="C6" s="26">
        <v>6539803</v>
      </c>
      <c r="D6" s="27">
        <v>5.8974774965458e-11</v>
      </c>
      <c r="E6" s="28">
        <f t="shared" si="0"/>
        <v>10.2293337076097</v>
      </c>
      <c r="F6" s="26" t="s">
        <v>8618</v>
      </c>
      <c r="G6" s="31" t="s">
        <v>8619</v>
      </c>
      <c r="H6" s="26" t="s">
        <v>8613</v>
      </c>
    </row>
    <row r="7" ht="15.75" spans="1:8">
      <c r="A7" s="15" t="s">
        <v>8620</v>
      </c>
      <c r="B7" s="21">
        <v>1</v>
      </c>
      <c r="C7" s="21">
        <v>15176786</v>
      </c>
      <c r="D7" s="22">
        <v>1.69014729751114e-8</v>
      </c>
      <c r="E7" s="23">
        <f t="shared" si="0"/>
        <v>7.77207544467114</v>
      </c>
      <c r="F7" s="21" t="s">
        <v>8611</v>
      </c>
      <c r="G7" s="30" t="s">
        <v>8621</v>
      </c>
      <c r="H7" s="21" t="s">
        <v>8622</v>
      </c>
    </row>
    <row r="8" ht="15.75" spans="1:8">
      <c r="A8" s="15"/>
      <c r="B8" s="21">
        <v>2</v>
      </c>
      <c r="C8" s="21">
        <v>14270764</v>
      </c>
      <c r="D8" s="22">
        <v>8.26981815221052e-9</v>
      </c>
      <c r="E8" s="23">
        <f t="shared" si="0"/>
        <v>8.08250404018866</v>
      </c>
      <c r="F8" s="21" t="s">
        <v>8611</v>
      </c>
      <c r="G8" s="30" t="s">
        <v>8623</v>
      </c>
      <c r="H8" s="21"/>
    </row>
    <row r="9" ht="15.75" spans="1:8">
      <c r="A9" s="15"/>
      <c r="B9" s="21">
        <v>2</v>
      </c>
      <c r="C9" s="21">
        <v>29897614</v>
      </c>
      <c r="D9" s="22">
        <v>8.12369374009078e-13</v>
      </c>
      <c r="E9" s="23">
        <f t="shared" si="0"/>
        <v>12.0902464576818</v>
      </c>
      <c r="F9" s="21" t="s">
        <v>8618</v>
      </c>
      <c r="G9" s="30" t="s">
        <v>8624</v>
      </c>
      <c r="H9" s="21"/>
    </row>
    <row r="10" ht="15.75" spans="1:8">
      <c r="A10" s="15"/>
      <c r="B10" s="21">
        <v>3</v>
      </c>
      <c r="C10" s="21">
        <v>13199493</v>
      </c>
      <c r="D10" s="22">
        <v>5.96512006369882e-10</v>
      </c>
      <c r="E10" s="23">
        <f t="shared" si="0"/>
        <v>9.22438081058926</v>
      </c>
      <c r="F10" s="21" t="s">
        <v>8611</v>
      </c>
      <c r="G10" s="30" t="s">
        <v>8625</v>
      </c>
      <c r="H10" s="21"/>
    </row>
    <row r="11" ht="15.75" spans="1:8">
      <c r="A11" s="15"/>
      <c r="B11" s="21">
        <v>3</v>
      </c>
      <c r="C11" s="21">
        <v>18333796</v>
      </c>
      <c r="D11" s="22">
        <v>3.92066567194658e-11</v>
      </c>
      <c r="E11" s="23">
        <f t="shared" si="0"/>
        <v>10.4066401898394</v>
      </c>
      <c r="F11" s="21" t="s">
        <v>8611</v>
      </c>
      <c r="G11" s="30" t="s">
        <v>8626</v>
      </c>
      <c r="H11" s="21"/>
    </row>
    <row r="12" ht="15.75" spans="1:8">
      <c r="A12" s="15"/>
      <c r="B12" s="21">
        <v>5</v>
      </c>
      <c r="C12" s="21">
        <v>12994976</v>
      </c>
      <c r="D12" s="22">
        <v>4.61630708431834e-11</v>
      </c>
      <c r="E12" s="23">
        <f t="shared" si="0"/>
        <v>10.3357053089102</v>
      </c>
      <c r="F12" s="21" t="s">
        <v>8611</v>
      </c>
      <c r="G12" s="30" t="s">
        <v>8627</v>
      </c>
      <c r="H12" s="21"/>
    </row>
    <row r="13" ht="15.75" spans="1:8">
      <c r="A13" s="15"/>
      <c r="B13" s="21">
        <v>7</v>
      </c>
      <c r="C13" s="21">
        <v>5201325</v>
      </c>
      <c r="D13" s="22">
        <v>5.37929204707119e-12</v>
      </c>
      <c r="E13" s="23">
        <f t="shared" si="0"/>
        <v>11.2692748768023</v>
      </c>
      <c r="F13" s="21" t="s">
        <v>8611</v>
      </c>
      <c r="G13" s="30" t="s">
        <v>8628</v>
      </c>
      <c r="H13" s="21"/>
    </row>
    <row r="14" ht="15.75" spans="1:8">
      <c r="A14" s="15"/>
      <c r="B14" s="21">
        <v>9</v>
      </c>
      <c r="C14" s="21">
        <v>2179317</v>
      </c>
      <c r="D14" s="22">
        <v>1.91307339803073e-9</v>
      </c>
      <c r="E14" s="23">
        <f t="shared" si="0"/>
        <v>8.71826836727107</v>
      </c>
      <c r="F14" s="21" t="s">
        <v>8611</v>
      </c>
      <c r="G14" s="30" t="s">
        <v>8629</v>
      </c>
      <c r="H14" s="21"/>
    </row>
    <row r="15" ht="15.75" spans="1:8">
      <c r="A15" s="25"/>
      <c r="B15" s="26">
        <v>9</v>
      </c>
      <c r="C15" s="26">
        <v>19546515</v>
      </c>
      <c r="D15" s="27">
        <v>1.03712373131265e-14</v>
      </c>
      <c r="E15" s="28">
        <f t="shared" si="0"/>
        <v>13.9841694281618</v>
      </c>
      <c r="F15" s="26" t="s">
        <v>8618</v>
      </c>
      <c r="G15" s="31" t="s">
        <v>6221</v>
      </c>
      <c r="H15" s="26"/>
    </row>
    <row r="16" ht="15.75" spans="1:8">
      <c r="A16" s="15" t="s">
        <v>8630</v>
      </c>
      <c r="B16" s="21">
        <v>1</v>
      </c>
      <c r="C16" s="21">
        <v>11630687</v>
      </c>
      <c r="D16" s="22">
        <v>1.91612687717136e-14</v>
      </c>
      <c r="E16" s="23">
        <f t="shared" si="0"/>
        <v>13.7175757373081</v>
      </c>
      <c r="F16" s="21" t="s">
        <v>8614</v>
      </c>
      <c r="G16" s="30" t="s">
        <v>7097</v>
      </c>
      <c r="H16" s="21" t="s">
        <v>8613</v>
      </c>
    </row>
    <row r="17" ht="15.75" spans="1:8">
      <c r="A17" s="15"/>
      <c r="B17" s="21">
        <v>3</v>
      </c>
      <c r="C17" s="21">
        <v>7691826</v>
      </c>
      <c r="D17" s="22">
        <v>9.32415908984067e-12</v>
      </c>
      <c r="E17" s="23">
        <f t="shared" si="0"/>
        <v>11.0303903251074</v>
      </c>
      <c r="F17" s="21" t="s">
        <v>8611</v>
      </c>
      <c r="G17" s="30" t="s">
        <v>8631</v>
      </c>
      <c r="H17" s="21"/>
    </row>
    <row r="18" ht="15.75" spans="1:8">
      <c r="A18" s="25"/>
      <c r="B18" s="26">
        <v>5</v>
      </c>
      <c r="C18" s="26">
        <v>23875049</v>
      </c>
      <c r="D18" s="27">
        <v>7.7928116220632e-9</v>
      </c>
      <c r="E18" s="28">
        <f t="shared" si="0"/>
        <v>8.1083058219627</v>
      </c>
      <c r="F18" s="26" t="s">
        <v>8611</v>
      </c>
      <c r="G18" s="31" t="s">
        <v>8632</v>
      </c>
      <c r="H18" s="26"/>
    </row>
    <row r="19" ht="15.75" spans="1:8">
      <c r="A19" s="15" t="s">
        <v>8633</v>
      </c>
      <c r="B19" s="21">
        <v>1</v>
      </c>
      <c r="C19" s="21">
        <v>11639673</v>
      </c>
      <c r="D19" s="22">
        <v>9.72767364606727e-9</v>
      </c>
      <c r="E19" s="23">
        <f t="shared" si="0"/>
        <v>8.01199100798187</v>
      </c>
      <c r="F19" s="21" t="s">
        <v>8634</v>
      </c>
      <c r="G19" s="30" t="s">
        <v>7098</v>
      </c>
      <c r="H19" s="15" t="s">
        <v>8635</v>
      </c>
    </row>
    <row r="20" ht="15.75" spans="1:8">
      <c r="A20" s="25"/>
      <c r="B20" s="26">
        <v>3</v>
      </c>
      <c r="C20" s="26">
        <v>7691826</v>
      </c>
      <c r="D20" s="27">
        <v>9.30393003480493e-10</v>
      </c>
      <c r="E20" s="28">
        <f t="shared" si="0"/>
        <v>9.03133356414508</v>
      </c>
      <c r="F20" s="26" t="s">
        <v>8611</v>
      </c>
      <c r="G20" s="31" t="s">
        <v>8631</v>
      </c>
      <c r="H20" s="25" t="s">
        <v>8635</v>
      </c>
    </row>
    <row r="21" ht="15.75" spans="1:8">
      <c r="A21" s="15" t="s">
        <v>8636</v>
      </c>
      <c r="B21" s="21">
        <v>1</v>
      </c>
      <c r="C21" s="21">
        <v>11630687</v>
      </c>
      <c r="D21" s="22">
        <v>7.21645139195358e-10</v>
      </c>
      <c r="E21" s="23">
        <f t="shared" si="0"/>
        <v>9.14167630932097</v>
      </c>
      <c r="F21" s="21" t="s">
        <v>8614</v>
      </c>
      <c r="G21" s="30" t="s">
        <v>7097</v>
      </c>
      <c r="H21" s="21" t="s">
        <v>8635</v>
      </c>
    </row>
    <row r="22" ht="15.75" spans="1:8">
      <c r="A22" s="15"/>
      <c r="B22" s="21">
        <v>3</v>
      </c>
      <c r="C22" s="21">
        <v>7691826</v>
      </c>
      <c r="D22" s="22">
        <v>3.3663139198401e-10</v>
      </c>
      <c r="E22" s="23">
        <f t="shared" si="0"/>
        <v>9.47284538708351</v>
      </c>
      <c r="F22" s="21" t="s">
        <v>8611</v>
      </c>
      <c r="G22" s="30" t="s">
        <v>8631</v>
      </c>
      <c r="H22" s="21"/>
    </row>
    <row r="23" ht="15.75" spans="1:8">
      <c r="A23" s="25"/>
      <c r="B23" s="26">
        <v>6</v>
      </c>
      <c r="C23" s="26">
        <v>2312227</v>
      </c>
      <c r="D23" s="27">
        <v>9.72044395930629e-9</v>
      </c>
      <c r="E23" s="28">
        <f t="shared" si="0"/>
        <v>8.01231389920194</v>
      </c>
      <c r="F23" s="26" t="s">
        <v>8637</v>
      </c>
      <c r="G23" s="31" t="s">
        <v>8638</v>
      </c>
      <c r="H23" s="26"/>
    </row>
    <row r="24" ht="15.75" spans="1:8">
      <c r="A24" s="15" t="s">
        <v>8639</v>
      </c>
      <c r="B24" s="21">
        <v>1</v>
      </c>
      <c r="C24" s="21">
        <v>11639673</v>
      </c>
      <c r="D24" s="22">
        <v>7.19538304875659e-10</v>
      </c>
      <c r="E24" s="23">
        <f t="shared" si="0"/>
        <v>9.14294608129191</v>
      </c>
      <c r="F24" s="21" t="s">
        <v>8634</v>
      </c>
      <c r="G24" s="30" t="s">
        <v>7098</v>
      </c>
      <c r="H24" s="21" t="s">
        <v>8613</v>
      </c>
    </row>
    <row r="25" ht="15.75" spans="1:8">
      <c r="A25" s="15"/>
      <c r="B25" s="21">
        <v>3</v>
      </c>
      <c r="C25" s="21">
        <v>7691826</v>
      </c>
      <c r="D25" s="22">
        <v>4.92547120933559e-12</v>
      </c>
      <c r="E25" s="23">
        <f t="shared" si="0"/>
        <v>11.3075522151511</v>
      </c>
      <c r="F25" s="21" t="s">
        <v>8611</v>
      </c>
      <c r="G25" s="30" t="s">
        <v>8631</v>
      </c>
      <c r="H25" s="21"/>
    </row>
    <row r="26" ht="15.75" spans="1:8">
      <c r="A26" s="15"/>
      <c r="B26" s="21">
        <v>5</v>
      </c>
      <c r="C26" s="21">
        <v>12750775</v>
      </c>
      <c r="D26" s="22">
        <v>1.26929709241347e-13</v>
      </c>
      <c r="E26" s="23">
        <f t="shared" si="0"/>
        <v>12.8964367147889</v>
      </c>
      <c r="F26" s="21" t="s">
        <v>8611</v>
      </c>
      <c r="G26" s="30" t="s">
        <v>8640</v>
      </c>
      <c r="H26" s="21"/>
    </row>
    <row r="27" ht="15.75" spans="1:8">
      <c r="A27" s="25"/>
      <c r="B27" s="26">
        <v>9</v>
      </c>
      <c r="C27" s="26">
        <v>28375573</v>
      </c>
      <c r="D27" s="27">
        <v>1.37530122605982e-8</v>
      </c>
      <c r="E27" s="28">
        <f t="shared" si="0"/>
        <v>7.86160216984245</v>
      </c>
      <c r="F27" s="26" t="s">
        <v>8611</v>
      </c>
      <c r="G27" s="31" t="s">
        <v>8641</v>
      </c>
      <c r="H27" s="26"/>
    </row>
    <row r="28" ht="15.75" spans="1:8">
      <c r="A28" s="15" t="s">
        <v>8642</v>
      </c>
      <c r="B28" s="21">
        <v>1</v>
      </c>
      <c r="C28" s="21">
        <v>11639673</v>
      </c>
      <c r="D28" s="22">
        <v>1.22109942638995e-10</v>
      </c>
      <c r="E28" s="23">
        <f t="shared" si="0"/>
        <v>9.91324897276723</v>
      </c>
      <c r="F28" s="21" t="s">
        <v>8634</v>
      </c>
      <c r="G28" s="30" t="s">
        <v>7098</v>
      </c>
      <c r="H28" s="21" t="s">
        <v>8613</v>
      </c>
    </row>
    <row r="29" ht="15.75" spans="1:8">
      <c r="A29" s="15"/>
      <c r="B29" s="21">
        <v>2</v>
      </c>
      <c r="C29" s="21">
        <v>30626631</v>
      </c>
      <c r="D29" s="22">
        <v>1.31872499493578e-11</v>
      </c>
      <c r="E29" s="23">
        <f t="shared" si="0"/>
        <v>10.8798457621748</v>
      </c>
      <c r="F29" s="21" t="s">
        <v>8643</v>
      </c>
      <c r="G29" s="30" t="s">
        <v>8644</v>
      </c>
      <c r="H29" s="21"/>
    </row>
    <row r="30" ht="15.75" spans="1:8">
      <c r="A30" s="15"/>
      <c r="B30" s="21">
        <v>3</v>
      </c>
      <c r="C30" s="21">
        <v>28804527</v>
      </c>
      <c r="D30" s="22">
        <v>4.18996504355257e-9</v>
      </c>
      <c r="E30" s="23">
        <f t="shared" si="0"/>
        <v>8.37778960029279</v>
      </c>
      <c r="F30" s="21" t="s">
        <v>8611</v>
      </c>
      <c r="G30" s="30" t="s">
        <v>8645</v>
      </c>
      <c r="H30" s="21"/>
    </row>
    <row r="31" ht="15.75" spans="1:8">
      <c r="A31" s="15"/>
      <c r="B31" s="21">
        <v>5</v>
      </c>
      <c r="C31" s="21">
        <v>10637710</v>
      </c>
      <c r="D31" s="22">
        <v>7.02565197518402e-12</v>
      </c>
      <c r="E31" s="23">
        <f t="shared" si="0"/>
        <v>11.1533133673537</v>
      </c>
      <c r="F31" s="21" t="s">
        <v>8614</v>
      </c>
      <c r="G31" s="30" t="s">
        <v>8646</v>
      </c>
      <c r="H31" s="21"/>
    </row>
    <row r="32" ht="15.75" spans="1:8">
      <c r="A32" s="25"/>
      <c r="B32" s="26">
        <v>5</v>
      </c>
      <c r="C32" s="26">
        <v>12750775</v>
      </c>
      <c r="D32" s="27">
        <v>8.54241877255871e-9</v>
      </c>
      <c r="E32" s="28">
        <f t="shared" si="0"/>
        <v>8.06841914209282</v>
      </c>
      <c r="F32" s="26" t="s">
        <v>8611</v>
      </c>
      <c r="G32" s="31" t="s">
        <v>8640</v>
      </c>
      <c r="H32" s="26"/>
    </row>
  </sheetData>
  <mergeCells count="17">
    <mergeCell ref="A1:H1"/>
    <mergeCell ref="A3:A4"/>
    <mergeCell ref="A5:A6"/>
    <mergeCell ref="A7:A15"/>
    <mergeCell ref="A16:A18"/>
    <mergeCell ref="A19:A20"/>
    <mergeCell ref="A21:A23"/>
    <mergeCell ref="A24:A27"/>
    <mergeCell ref="A28:A32"/>
    <mergeCell ref="H3:H4"/>
    <mergeCell ref="H5:H6"/>
    <mergeCell ref="H7:H15"/>
    <mergeCell ref="H16:H18"/>
    <mergeCell ref="H19:H20"/>
    <mergeCell ref="H21:H23"/>
    <mergeCell ref="H24:H27"/>
    <mergeCell ref="H28:H3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workbookViewId="0">
      <selection activeCell="G25" sqref="G25"/>
    </sheetView>
  </sheetViews>
  <sheetFormatPr defaultColWidth="9" defaultRowHeight="13.5" outlineLevelCol="3"/>
  <cols>
    <col min="1" max="1" width="13.25" customWidth="1"/>
    <col min="2" max="2" width="25.25" customWidth="1"/>
    <col min="3" max="3" width="29.875" customWidth="1"/>
    <col min="4" max="4" width="50" customWidth="1"/>
  </cols>
  <sheetData>
    <row r="1" ht="15.75" spans="1:4">
      <c r="A1" s="1" t="s">
        <v>8647</v>
      </c>
      <c r="B1" s="2"/>
      <c r="C1" s="2"/>
      <c r="D1" s="2"/>
    </row>
    <row r="2" ht="15.75" spans="1:4">
      <c r="A2" s="12" t="s">
        <v>77</v>
      </c>
      <c r="B2" s="12" t="s">
        <v>78</v>
      </c>
      <c r="C2" s="12" t="s">
        <v>81</v>
      </c>
      <c r="D2" s="12" t="s">
        <v>8648</v>
      </c>
    </row>
    <row r="3" ht="15.75" spans="1:4">
      <c r="A3" s="13" t="s">
        <v>8649</v>
      </c>
      <c r="B3" s="14"/>
      <c r="C3" s="14"/>
      <c r="D3" s="14"/>
    </row>
    <row r="4" ht="15.75" spans="1:4">
      <c r="A4" s="15" t="s">
        <v>7078</v>
      </c>
      <c r="B4" s="15" t="s">
        <v>7079</v>
      </c>
      <c r="C4" s="15" t="s">
        <v>4925</v>
      </c>
      <c r="D4" s="15" t="s">
        <v>4926</v>
      </c>
    </row>
    <row r="5" ht="15.75" spans="1:4">
      <c r="A5" s="15" t="s">
        <v>7080</v>
      </c>
      <c r="B5" s="15" t="s">
        <v>8650</v>
      </c>
      <c r="C5" s="15" t="s">
        <v>87</v>
      </c>
      <c r="D5" s="15" t="s">
        <v>87</v>
      </c>
    </row>
    <row r="6" ht="15.75" spans="1:4">
      <c r="A6" s="15" t="s">
        <v>7082</v>
      </c>
      <c r="B6" s="15" t="s">
        <v>87</v>
      </c>
      <c r="C6" s="15" t="s">
        <v>87</v>
      </c>
      <c r="D6" s="15" t="s">
        <v>87</v>
      </c>
    </row>
    <row r="7" ht="15.75" spans="1:4">
      <c r="A7" s="15" t="s">
        <v>7083</v>
      </c>
      <c r="B7" s="15" t="s">
        <v>87</v>
      </c>
      <c r="C7" s="15" t="s">
        <v>7084</v>
      </c>
      <c r="D7" s="15" t="s">
        <v>7085</v>
      </c>
    </row>
    <row r="8" ht="15.75" spans="1:4">
      <c r="A8" s="15" t="s">
        <v>7086</v>
      </c>
      <c r="B8" s="15" t="s">
        <v>87</v>
      </c>
      <c r="C8" s="15" t="s">
        <v>87</v>
      </c>
      <c r="D8" s="15" t="s">
        <v>87</v>
      </c>
    </row>
    <row r="9" ht="15.75" spans="1:4">
      <c r="A9" s="15" t="s">
        <v>7087</v>
      </c>
      <c r="B9" s="15" t="s">
        <v>7088</v>
      </c>
      <c r="C9" s="15" t="s">
        <v>87</v>
      </c>
      <c r="D9" s="15" t="s">
        <v>87</v>
      </c>
    </row>
    <row r="10" ht="15.75" spans="1:4">
      <c r="A10" s="15" t="s">
        <v>7089</v>
      </c>
      <c r="B10" s="15" t="s">
        <v>8651</v>
      </c>
      <c r="C10" s="15" t="s">
        <v>87</v>
      </c>
      <c r="D10" s="15" t="s">
        <v>87</v>
      </c>
    </row>
    <row r="11" ht="15.75" spans="1:4">
      <c r="A11" s="15" t="s">
        <v>7090</v>
      </c>
      <c r="B11" s="15" t="s">
        <v>1899</v>
      </c>
      <c r="C11" s="15" t="s">
        <v>94</v>
      </c>
      <c r="D11" s="15" t="s">
        <v>95</v>
      </c>
    </row>
    <row r="12" ht="15.75" spans="1:4">
      <c r="A12" s="15" t="s">
        <v>7091</v>
      </c>
      <c r="B12" s="15" t="s">
        <v>87</v>
      </c>
      <c r="C12" s="15" t="s">
        <v>7092</v>
      </c>
      <c r="D12" s="15" t="s">
        <v>7093</v>
      </c>
    </row>
    <row r="13" ht="15.75" spans="1:4">
      <c r="A13" s="15" t="s">
        <v>7094</v>
      </c>
      <c r="B13" s="15" t="s">
        <v>87</v>
      </c>
      <c r="C13" s="15" t="s">
        <v>118</v>
      </c>
      <c r="D13" s="15" t="s">
        <v>119</v>
      </c>
    </row>
    <row r="14" ht="15.75" spans="1:4">
      <c r="A14" s="15" t="s">
        <v>7095</v>
      </c>
      <c r="B14" s="15" t="s">
        <v>7096</v>
      </c>
      <c r="C14" s="15" t="s">
        <v>87</v>
      </c>
      <c r="D14" s="15" t="s">
        <v>87</v>
      </c>
    </row>
    <row r="15" ht="15.75" spans="1:4">
      <c r="A15" s="15" t="s">
        <v>7097</v>
      </c>
      <c r="B15" s="15" t="s">
        <v>87</v>
      </c>
      <c r="C15" s="15" t="s">
        <v>87</v>
      </c>
      <c r="D15" s="15" t="s">
        <v>87</v>
      </c>
    </row>
    <row r="16" ht="15.75" spans="1:4">
      <c r="A16" s="15" t="s">
        <v>7098</v>
      </c>
      <c r="B16" s="15" t="s">
        <v>87</v>
      </c>
      <c r="C16" s="15" t="s">
        <v>87</v>
      </c>
      <c r="D16" s="15" t="s">
        <v>87</v>
      </c>
    </row>
    <row r="17" ht="15.75" spans="1:4">
      <c r="A17" s="15" t="s">
        <v>7099</v>
      </c>
      <c r="B17" s="15" t="s">
        <v>87</v>
      </c>
      <c r="C17" s="15" t="s">
        <v>87</v>
      </c>
      <c r="D17" s="15" t="s">
        <v>87</v>
      </c>
    </row>
    <row r="18" ht="15.75" spans="1:4">
      <c r="A18" s="15" t="s">
        <v>7100</v>
      </c>
      <c r="B18" s="15" t="s">
        <v>87</v>
      </c>
      <c r="C18" s="15" t="s">
        <v>87</v>
      </c>
      <c r="D18" s="15" t="s">
        <v>87</v>
      </c>
    </row>
    <row r="19" ht="15.75" spans="1:4">
      <c r="A19" s="15" t="s">
        <v>7101</v>
      </c>
      <c r="B19" s="15" t="s">
        <v>87</v>
      </c>
      <c r="C19" s="15" t="s">
        <v>87</v>
      </c>
      <c r="D19" s="15" t="s">
        <v>87</v>
      </c>
    </row>
    <row r="20" ht="15.75" spans="1:4">
      <c r="A20" s="15" t="s">
        <v>8652</v>
      </c>
      <c r="B20" s="15" t="s">
        <v>87</v>
      </c>
      <c r="C20" s="15" t="s">
        <v>87</v>
      </c>
      <c r="D20" s="15" t="s">
        <v>87</v>
      </c>
    </row>
    <row r="21" ht="15.75" spans="1:4">
      <c r="A21" s="16" t="s">
        <v>8653</v>
      </c>
      <c r="B21" s="17"/>
      <c r="C21" s="17"/>
      <c r="D21" s="17"/>
    </row>
    <row r="22" ht="15.75" spans="1:4">
      <c r="A22" s="15" t="s">
        <v>8654</v>
      </c>
      <c r="B22" s="15" t="s">
        <v>8655</v>
      </c>
      <c r="C22" s="15" t="s">
        <v>8656</v>
      </c>
      <c r="D22" s="15" t="s">
        <v>8657</v>
      </c>
    </row>
    <row r="23" ht="15.75" spans="1:4">
      <c r="A23" s="15" t="s">
        <v>7635</v>
      </c>
      <c r="B23" s="15" t="s">
        <v>7636</v>
      </c>
      <c r="C23" s="15" t="s">
        <v>106</v>
      </c>
      <c r="D23" s="15" t="s">
        <v>107</v>
      </c>
    </row>
    <row r="24" ht="15.75" spans="1:4">
      <c r="A24" s="15" t="s">
        <v>7637</v>
      </c>
      <c r="B24" s="15" t="s">
        <v>87</v>
      </c>
      <c r="C24" s="15" t="s">
        <v>87</v>
      </c>
      <c r="D24" s="15" t="s">
        <v>87</v>
      </c>
    </row>
    <row r="25" ht="15.75" spans="1:4">
      <c r="A25" s="15" t="s">
        <v>7638</v>
      </c>
      <c r="B25" s="15" t="s">
        <v>7639</v>
      </c>
      <c r="C25" s="15" t="s">
        <v>87</v>
      </c>
      <c r="D25" s="15" t="s">
        <v>87</v>
      </c>
    </row>
    <row r="26" ht="15.75" spans="1:4">
      <c r="A26" s="15" t="s">
        <v>7640</v>
      </c>
      <c r="B26" s="15" t="s">
        <v>87</v>
      </c>
      <c r="C26" s="15" t="s">
        <v>7641</v>
      </c>
      <c r="D26" s="15" t="s">
        <v>7642</v>
      </c>
    </row>
    <row r="27" ht="15.75" spans="1:4">
      <c r="A27" s="15" t="s">
        <v>7643</v>
      </c>
      <c r="B27" s="15" t="s">
        <v>87</v>
      </c>
      <c r="C27" s="15" t="s">
        <v>87</v>
      </c>
      <c r="D27" s="15" t="s">
        <v>87</v>
      </c>
    </row>
    <row r="28" ht="15.75" spans="1:4">
      <c r="A28" s="15" t="s">
        <v>7644</v>
      </c>
      <c r="B28" s="15" t="s">
        <v>87</v>
      </c>
      <c r="C28" s="15" t="s">
        <v>87</v>
      </c>
      <c r="D28" s="15" t="s">
        <v>87</v>
      </c>
    </row>
    <row r="29" ht="15.75" spans="1:4">
      <c r="A29" s="15" t="s">
        <v>7645</v>
      </c>
      <c r="B29" s="15" t="s">
        <v>3609</v>
      </c>
      <c r="C29" s="15" t="s">
        <v>1792</v>
      </c>
      <c r="D29" s="15" t="s">
        <v>1793</v>
      </c>
    </row>
    <row r="30" ht="15.75" spans="1:4">
      <c r="A30" s="15" t="s">
        <v>7646</v>
      </c>
      <c r="B30" s="15" t="s">
        <v>7647</v>
      </c>
      <c r="C30" s="15" t="s">
        <v>87</v>
      </c>
      <c r="D30" s="15" t="s">
        <v>87</v>
      </c>
    </row>
    <row r="31" ht="15.75" spans="1:4">
      <c r="A31" s="15" t="s">
        <v>7648</v>
      </c>
      <c r="B31" s="15" t="s">
        <v>87</v>
      </c>
      <c r="C31" s="15" t="s">
        <v>87</v>
      </c>
      <c r="D31" s="15" t="s">
        <v>87</v>
      </c>
    </row>
    <row r="32" ht="15.75" spans="1:4">
      <c r="A32" s="15" t="s">
        <v>7649</v>
      </c>
      <c r="B32" s="15" t="s">
        <v>87</v>
      </c>
      <c r="C32" s="15" t="s">
        <v>1709</v>
      </c>
      <c r="D32" s="15" t="s">
        <v>1710</v>
      </c>
    </row>
    <row r="33" ht="15.75" spans="1:4">
      <c r="A33" s="15" t="s">
        <v>7650</v>
      </c>
      <c r="B33" s="15" t="s">
        <v>5545</v>
      </c>
      <c r="C33" s="15" t="s">
        <v>94</v>
      </c>
      <c r="D33" s="15" t="s">
        <v>95</v>
      </c>
    </row>
    <row r="34" ht="15.75" spans="1:4">
      <c r="A34" s="15" t="s">
        <v>7651</v>
      </c>
      <c r="B34" s="15" t="s">
        <v>87</v>
      </c>
      <c r="C34" s="15" t="s">
        <v>87</v>
      </c>
      <c r="D34" s="15" t="s">
        <v>87</v>
      </c>
    </row>
    <row r="35" ht="15.75" spans="1:4">
      <c r="A35" s="15" t="s">
        <v>7652</v>
      </c>
      <c r="B35" s="15" t="s">
        <v>7653</v>
      </c>
      <c r="C35" s="15" t="s">
        <v>87</v>
      </c>
      <c r="D35" s="15" t="s">
        <v>87</v>
      </c>
    </row>
    <row r="36" ht="15.75" spans="1:4">
      <c r="A36" s="15" t="s">
        <v>7654</v>
      </c>
      <c r="B36" s="15" t="s">
        <v>87</v>
      </c>
      <c r="C36" s="15" t="s">
        <v>87</v>
      </c>
      <c r="D36" s="15" t="s">
        <v>87</v>
      </c>
    </row>
    <row r="37" ht="15.75" spans="1:4">
      <c r="A37" s="15" t="s">
        <v>7655</v>
      </c>
      <c r="B37" s="15" t="s">
        <v>7656</v>
      </c>
      <c r="C37" s="15" t="s">
        <v>118</v>
      </c>
      <c r="D37" s="15" t="s">
        <v>119</v>
      </c>
    </row>
    <row r="38" ht="15.75" spans="1:4">
      <c r="A38" s="15" t="s">
        <v>7657</v>
      </c>
      <c r="B38" s="15" t="s">
        <v>87</v>
      </c>
      <c r="C38" s="15" t="s">
        <v>87</v>
      </c>
      <c r="D38" s="15" t="s">
        <v>87</v>
      </c>
    </row>
    <row r="39" ht="15.75" spans="1:4">
      <c r="A39" s="15" t="s">
        <v>7658</v>
      </c>
      <c r="B39" s="15" t="s">
        <v>7659</v>
      </c>
      <c r="C39" s="15" t="s">
        <v>7660</v>
      </c>
      <c r="D39" s="15" t="s">
        <v>7661</v>
      </c>
    </row>
    <row r="40" ht="15.75" spans="1:4">
      <c r="A40" s="15" t="s">
        <v>7662</v>
      </c>
      <c r="B40" s="15" t="s">
        <v>7663</v>
      </c>
      <c r="C40" s="15" t="s">
        <v>7664</v>
      </c>
      <c r="D40" s="15" t="s">
        <v>7665</v>
      </c>
    </row>
    <row r="41" ht="15.75" spans="1:4">
      <c r="A41" s="15" t="s">
        <v>7666</v>
      </c>
      <c r="B41" s="15" t="s">
        <v>87</v>
      </c>
      <c r="C41" s="15" t="s">
        <v>87</v>
      </c>
      <c r="D41" s="15" t="s">
        <v>87</v>
      </c>
    </row>
    <row r="42" ht="15.75" spans="1:4">
      <c r="A42" s="15" t="s">
        <v>7667</v>
      </c>
      <c r="B42" s="15" t="s">
        <v>7668</v>
      </c>
      <c r="C42" s="15" t="s">
        <v>87</v>
      </c>
      <c r="D42" s="15" t="s">
        <v>87</v>
      </c>
    </row>
    <row r="43" ht="15.75" spans="1:4">
      <c r="A43" s="15" t="s">
        <v>7669</v>
      </c>
      <c r="B43" s="15" t="s">
        <v>87</v>
      </c>
      <c r="C43" s="15" t="s">
        <v>87</v>
      </c>
      <c r="D43" s="15" t="s">
        <v>87</v>
      </c>
    </row>
    <row r="44" ht="15.75" spans="1:4">
      <c r="A44" s="15" t="s">
        <v>7670</v>
      </c>
      <c r="B44" s="15" t="s">
        <v>7671</v>
      </c>
      <c r="C44" s="15" t="s">
        <v>2181</v>
      </c>
      <c r="D44" s="15" t="s">
        <v>2182</v>
      </c>
    </row>
    <row r="45" ht="15.75" spans="1:4">
      <c r="A45" s="16" t="s">
        <v>8658</v>
      </c>
      <c r="B45" s="17"/>
      <c r="C45" s="17"/>
      <c r="D45" s="17"/>
    </row>
    <row r="46" ht="15.75" spans="1:4">
      <c r="A46" s="15" t="s">
        <v>8343</v>
      </c>
      <c r="B46" s="15" t="s">
        <v>8344</v>
      </c>
      <c r="C46" s="15" t="s">
        <v>8345</v>
      </c>
      <c r="D46" s="15" t="s">
        <v>8346</v>
      </c>
    </row>
    <row r="47" ht="15.75" spans="1:4">
      <c r="A47" s="15" t="s">
        <v>8347</v>
      </c>
      <c r="B47" s="15" t="s">
        <v>87</v>
      </c>
      <c r="C47" s="15" t="s">
        <v>87</v>
      </c>
      <c r="D47" s="15" t="s">
        <v>87</v>
      </c>
    </row>
    <row r="48" ht="15.75" spans="1:4">
      <c r="A48" s="15" t="s">
        <v>8348</v>
      </c>
      <c r="B48" s="15" t="s">
        <v>8349</v>
      </c>
      <c r="C48" s="15" t="s">
        <v>118</v>
      </c>
      <c r="D48" s="15" t="s">
        <v>119</v>
      </c>
    </row>
    <row r="49" ht="15.75" spans="1:4">
      <c r="A49" s="15" t="s">
        <v>8350</v>
      </c>
      <c r="B49" s="15" t="s">
        <v>87</v>
      </c>
      <c r="C49" s="15" t="s">
        <v>87</v>
      </c>
      <c r="D49" s="15" t="s">
        <v>87</v>
      </c>
    </row>
    <row r="50" ht="15.75" spans="1:4">
      <c r="A50" s="15" t="s">
        <v>8350</v>
      </c>
      <c r="B50" s="15" t="s">
        <v>87</v>
      </c>
      <c r="C50" s="15" t="s">
        <v>87</v>
      </c>
      <c r="D50" s="15" t="s">
        <v>87</v>
      </c>
    </row>
    <row r="51" ht="15.75" spans="1:4">
      <c r="A51" s="15" t="s">
        <v>8351</v>
      </c>
      <c r="B51" s="15" t="s">
        <v>87</v>
      </c>
      <c r="C51" s="15" t="s">
        <v>87</v>
      </c>
      <c r="D51" s="15" t="s">
        <v>87</v>
      </c>
    </row>
    <row r="52" ht="15.75" spans="1:4">
      <c r="A52" s="15" t="s">
        <v>8352</v>
      </c>
      <c r="B52" s="15" t="s">
        <v>8353</v>
      </c>
      <c r="C52" s="15" t="s">
        <v>8659</v>
      </c>
      <c r="D52" s="15" t="s">
        <v>8660</v>
      </c>
    </row>
    <row r="53" ht="15.75" spans="1:4">
      <c r="A53" s="15" t="s">
        <v>8354</v>
      </c>
      <c r="B53" s="15" t="s">
        <v>8661</v>
      </c>
      <c r="C53" s="15" t="s">
        <v>1664</v>
      </c>
      <c r="D53" s="15" t="s">
        <v>1665</v>
      </c>
    </row>
    <row r="54" ht="15.75" spans="1:4">
      <c r="A54" s="15" t="s">
        <v>8355</v>
      </c>
      <c r="B54" s="15" t="s">
        <v>8662</v>
      </c>
      <c r="C54" s="15" t="s">
        <v>1664</v>
      </c>
      <c r="D54" s="15" t="s">
        <v>1665</v>
      </c>
    </row>
    <row r="55" ht="15.75" spans="1:4">
      <c r="A55" s="15" t="s">
        <v>8356</v>
      </c>
      <c r="B55" s="15" t="s">
        <v>8663</v>
      </c>
      <c r="C55" s="15" t="s">
        <v>2505</v>
      </c>
      <c r="D55" s="15" t="s">
        <v>2506</v>
      </c>
    </row>
    <row r="56" ht="15.75" spans="1:4">
      <c r="A56" s="15" t="s">
        <v>8358</v>
      </c>
      <c r="B56" s="15" t="s">
        <v>5913</v>
      </c>
      <c r="C56" s="15" t="s">
        <v>5914</v>
      </c>
      <c r="D56" s="15" t="s">
        <v>5915</v>
      </c>
    </row>
    <row r="57" ht="15.75" spans="1:4">
      <c r="A57" s="15" t="s">
        <v>8359</v>
      </c>
      <c r="B57" s="15" t="s">
        <v>8360</v>
      </c>
      <c r="C57" s="15" t="s">
        <v>630</v>
      </c>
      <c r="D57" s="15" t="s">
        <v>631</v>
      </c>
    </row>
    <row r="58" ht="15.75" spans="1:4">
      <c r="A58" s="15" t="s">
        <v>8361</v>
      </c>
      <c r="B58" s="15" t="s">
        <v>8362</v>
      </c>
      <c r="C58" s="15" t="s">
        <v>630</v>
      </c>
      <c r="D58" s="15" t="s">
        <v>631</v>
      </c>
    </row>
    <row r="59" ht="15.75" spans="1:4">
      <c r="A59" s="15" t="s">
        <v>8363</v>
      </c>
      <c r="B59" s="15" t="s">
        <v>8364</v>
      </c>
      <c r="C59" s="15" t="s">
        <v>8365</v>
      </c>
      <c r="D59" s="15" t="s">
        <v>8366</v>
      </c>
    </row>
    <row r="60" ht="15.75" spans="1:4">
      <c r="A60" s="15" t="s">
        <v>8367</v>
      </c>
      <c r="B60" s="15" t="s">
        <v>8368</v>
      </c>
      <c r="C60" s="15" t="s">
        <v>8369</v>
      </c>
      <c r="D60" s="15" t="s">
        <v>8370</v>
      </c>
    </row>
    <row r="61" ht="15.75" spans="1:4">
      <c r="A61" s="15" t="s">
        <v>8371</v>
      </c>
      <c r="B61" s="15" t="s">
        <v>87</v>
      </c>
      <c r="C61" s="15" t="s">
        <v>87</v>
      </c>
      <c r="D61" s="15" t="s">
        <v>87</v>
      </c>
    </row>
    <row r="62" ht="15.75" spans="1:4">
      <c r="A62" s="15" t="s">
        <v>8372</v>
      </c>
      <c r="B62" s="15" t="s">
        <v>8373</v>
      </c>
      <c r="C62" s="15" t="s">
        <v>87</v>
      </c>
      <c r="D62" s="15" t="s">
        <v>87</v>
      </c>
    </row>
    <row r="63" ht="15.75" spans="1:4">
      <c r="A63" s="15" t="s">
        <v>8374</v>
      </c>
      <c r="B63" s="15" t="s">
        <v>8375</v>
      </c>
      <c r="C63" s="15" t="s">
        <v>1896</v>
      </c>
      <c r="D63" s="15" t="s">
        <v>1897</v>
      </c>
    </row>
    <row r="64" ht="15.75" spans="1:4">
      <c r="A64" s="15" t="s">
        <v>8664</v>
      </c>
      <c r="B64" s="15" t="s">
        <v>87</v>
      </c>
      <c r="C64" s="15" t="s">
        <v>87</v>
      </c>
      <c r="D64" s="15" t="s">
        <v>87</v>
      </c>
    </row>
    <row r="65" ht="15.75" spans="1:4">
      <c r="A65" s="15" t="s">
        <v>8665</v>
      </c>
      <c r="B65" s="15" t="s">
        <v>8666</v>
      </c>
      <c r="C65" s="15" t="s">
        <v>118</v>
      </c>
      <c r="D65" s="15" t="s">
        <v>119</v>
      </c>
    </row>
    <row r="66" ht="15.75" spans="1:4">
      <c r="A66" s="15" t="s">
        <v>8667</v>
      </c>
      <c r="B66" s="15" t="s">
        <v>8668</v>
      </c>
      <c r="C66" s="15" t="s">
        <v>2718</v>
      </c>
      <c r="D66" s="15" t="s">
        <v>2719</v>
      </c>
    </row>
  </sheetData>
  <mergeCells count="4">
    <mergeCell ref="A1:D1"/>
    <mergeCell ref="A3:D3"/>
    <mergeCell ref="A21:D21"/>
    <mergeCell ref="A45:D45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E31" sqref="E31"/>
    </sheetView>
  </sheetViews>
  <sheetFormatPr defaultColWidth="9" defaultRowHeight="13.5"/>
  <cols>
    <col min="1" max="1" width="24" customWidth="1"/>
    <col min="5" max="5" width="20" customWidth="1"/>
    <col min="7" max="7" width="15.375" customWidth="1"/>
    <col min="10" max="10" width="13.125" customWidth="1"/>
  </cols>
  <sheetData>
    <row r="1" ht="15.75" spans="1:10">
      <c r="A1" s="5" t="s">
        <v>8669</v>
      </c>
      <c r="B1" s="6"/>
      <c r="C1" s="6"/>
      <c r="D1" s="6"/>
      <c r="E1" s="6"/>
      <c r="F1" s="6"/>
      <c r="G1" s="6"/>
      <c r="H1" s="6"/>
      <c r="I1" s="6"/>
      <c r="J1" s="6"/>
    </row>
    <row r="2" ht="15.75" spans="1:10">
      <c r="A2" s="7" t="s">
        <v>8670</v>
      </c>
      <c r="B2" s="7" t="s">
        <v>8671</v>
      </c>
      <c r="C2" s="7" t="s">
        <v>8672</v>
      </c>
      <c r="D2" s="7" t="s">
        <v>8673</v>
      </c>
      <c r="E2" s="7" t="s">
        <v>8674</v>
      </c>
      <c r="F2" s="7" t="s">
        <v>8675</v>
      </c>
      <c r="G2" s="7" t="s">
        <v>8676</v>
      </c>
      <c r="H2" s="7" t="s">
        <v>8677</v>
      </c>
      <c r="I2" s="7" t="s">
        <v>8678</v>
      </c>
      <c r="J2" s="7" t="s">
        <v>8679</v>
      </c>
    </row>
    <row r="3" ht="15.75" spans="1:10">
      <c r="A3" s="8" t="s">
        <v>8630</v>
      </c>
      <c r="B3" s="8">
        <v>3</v>
      </c>
      <c r="C3" s="8">
        <v>46</v>
      </c>
      <c r="D3" s="8">
        <v>44.682</v>
      </c>
      <c r="E3" s="9">
        <v>7667062</v>
      </c>
      <c r="F3" s="8">
        <v>46.071</v>
      </c>
      <c r="G3" s="9">
        <v>8076930</v>
      </c>
      <c r="H3" s="8">
        <v>4.2901</v>
      </c>
      <c r="I3" s="8">
        <v>7.3017</v>
      </c>
      <c r="J3" s="8">
        <v>0.5606</v>
      </c>
    </row>
    <row r="4" ht="15.75" spans="1:10">
      <c r="A4" s="8" t="s">
        <v>8630</v>
      </c>
      <c r="B4" s="8">
        <v>5</v>
      </c>
      <c r="C4" s="8">
        <v>85</v>
      </c>
      <c r="D4" s="8">
        <v>84.971</v>
      </c>
      <c r="E4" s="9">
        <v>14635232</v>
      </c>
      <c r="F4" s="8">
        <v>85.202</v>
      </c>
      <c r="G4" s="9">
        <v>16679812</v>
      </c>
      <c r="H4" s="8">
        <v>12.1467</v>
      </c>
      <c r="I4" s="8">
        <v>22.6964</v>
      </c>
      <c r="J4" s="8">
        <v>-0.9974</v>
      </c>
    </row>
    <row r="5" ht="15.75" spans="1:10">
      <c r="A5" s="8" t="s">
        <v>8630</v>
      </c>
      <c r="B5" s="8">
        <v>6</v>
      </c>
      <c r="C5" s="8">
        <v>36</v>
      </c>
      <c r="D5" s="8">
        <v>35.423</v>
      </c>
      <c r="E5" s="9">
        <v>4679140</v>
      </c>
      <c r="F5" s="8">
        <v>36.58</v>
      </c>
      <c r="G5" s="9">
        <v>4757387</v>
      </c>
      <c r="H5" s="8">
        <v>4.5344</v>
      </c>
      <c r="I5" s="8">
        <v>7.7372</v>
      </c>
      <c r="J5" s="8">
        <v>-0.5689</v>
      </c>
    </row>
    <row r="6" ht="15.75" spans="1:10">
      <c r="A6" s="8" t="s">
        <v>8680</v>
      </c>
      <c r="B6" s="8">
        <v>3</v>
      </c>
      <c r="C6" s="8">
        <v>9</v>
      </c>
      <c r="D6" s="8">
        <v>8.102</v>
      </c>
      <c r="E6" s="9">
        <v>1199628</v>
      </c>
      <c r="F6" s="8">
        <v>9.491</v>
      </c>
      <c r="G6" s="9">
        <v>1417370</v>
      </c>
      <c r="H6" s="8">
        <v>4.0543</v>
      </c>
      <c r="I6" s="8">
        <v>4.7807</v>
      </c>
      <c r="J6" s="8">
        <v>-0.2425</v>
      </c>
    </row>
    <row r="7" ht="15.75" spans="1:10">
      <c r="A7" s="8" t="s">
        <v>8680</v>
      </c>
      <c r="B7" s="8">
        <v>3</v>
      </c>
      <c r="C7" s="8">
        <v>42</v>
      </c>
      <c r="D7" s="8">
        <v>41.904</v>
      </c>
      <c r="E7" s="9">
        <v>7210428</v>
      </c>
      <c r="F7" s="8">
        <v>43.061</v>
      </c>
      <c r="G7" s="9">
        <v>7420129</v>
      </c>
      <c r="H7" s="8">
        <v>12.3402</v>
      </c>
      <c r="I7" s="8">
        <v>15.9926</v>
      </c>
      <c r="J7" s="8">
        <v>0.4453</v>
      </c>
    </row>
    <row r="8" ht="15.75" spans="1:10">
      <c r="A8" s="8" t="s">
        <v>8680</v>
      </c>
      <c r="B8" s="8">
        <v>5</v>
      </c>
      <c r="C8" s="8">
        <v>64</v>
      </c>
      <c r="D8" s="8">
        <v>63.905</v>
      </c>
      <c r="E8" s="9">
        <v>9706072</v>
      </c>
      <c r="F8" s="8">
        <v>64.368</v>
      </c>
      <c r="G8" s="9">
        <v>9728999</v>
      </c>
      <c r="H8" s="8">
        <v>8.2105</v>
      </c>
      <c r="I8" s="8">
        <v>10.2087</v>
      </c>
      <c r="J8" s="8">
        <v>-0.3587</v>
      </c>
    </row>
    <row r="9" ht="15.75" spans="1:10">
      <c r="A9" s="8" t="s">
        <v>8680</v>
      </c>
      <c r="B9" s="8">
        <v>6</v>
      </c>
      <c r="C9" s="8">
        <v>15</v>
      </c>
      <c r="D9" s="8">
        <v>14.817</v>
      </c>
      <c r="E9" s="9">
        <v>1620336</v>
      </c>
      <c r="F9" s="8">
        <v>15.049</v>
      </c>
      <c r="G9" s="9">
        <v>1673542</v>
      </c>
      <c r="H9" s="8">
        <v>3.8443</v>
      </c>
      <c r="I9" s="8">
        <v>4.528</v>
      </c>
      <c r="J9" s="8">
        <v>-0.2348</v>
      </c>
    </row>
    <row r="10" ht="15.75" spans="1:10">
      <c r="A10" s="8" t="s">
        <v>8681</v>
      </c>
      <c r="B10" s="8">
        <v>5</v>
      </c>
      <c r="C10" s="8">
        <v>79</v>
      </c>
      <c r="D10" s="8">
        <v>78.026</v>
      </c>
      <c r="E10" s="9">
        <v>12479474</v>
      </c>
      <c r="F10" s="8">
        <v>79.184</v>
      </c>
      <c r="G10" s="9">
        <v>13797574</v>
      </c>
      <c r="H10" s="8">
        <v>5.5865</v>
      </c>
      <c r="I10" s="8">
        <v>12.921</v>
      </c>
      <c r="J10" s="8">
        <v>0.8093</v>
      </c>
    </row>
    <row r="11" ht="15.75" spans="1:10">
      <c r="A11" s="8" t="s">
        <v>8642</v>
      </c>
      <c r="B11" s="8">
        <v>3</v>
      </c>
      <c r="C11" s="8">
        <v>43</v>
      </c>
      <c r="D11" s="8">
        <v>41.904</v>
      </c>
      <c r="E11" s="9">
        <v>7210428</v>
      </c>
      <c r="F11" s="8">
        <v>43.061</v>
      </c>
      <c r="G11" s="9">
        <v>7420129</v>
      </c>
      <c r="H11" s="8">
        <v>4.5186</v>
      </c>
      <c r="I11" s="8">
        <v>6.6988</v>
      </c>
      <c r="J11" s="8">
        <v>0.0468</v>
      </c>
    </row>
    <row r="12" ht="15.75" spans="1:10">
      <c r="A12" s="8" t="s">
        <v>8642</v>
      </c>
      <c r="B12" s="8">
        <v>3</v>
      </c>
      <c r="C12" s="8">
        <v>90</v>
      </c>
      <c r="D12" s="8">
        <v>89.594</v>
      </c>
      <c r="E12" s="9">
        <v>36157811</v>
      </c>
      <c r="F12" s="8">
        <v>92.143</v>
      </c>
      <c r="G12" s="9">
        <v>36308377</v>
      </c>
      <c r="H12" s="8">
        <v>2.5848</v>
      </c>
      <c r="I12" s="8">
        <v>3.7999</v>
      </c>
      <c r="J12" s="8">
        <v>0.0351</v>
      </c>
    </row>
    <row r="13" ht="15.75" spans="1:10">
      <c r="A13" s="8" t="s">
        <v>8642</v>
      </c>
      <c r="B13" s="8">
        <v>5</v>
      </c>
      <c r="C13" s="8">
        <v>95</v>
      </c>
      <c r="D13" s="8">
        <v>94.231</v>
      </c>
      <c r="E13" s="9">
        <v>18378006</v>
      </c>
      <c r="F13" s="8">
        <v>95.388</v>
      </c>
      <c r="G13" s="9">
        <v>18422029</v>
      </c>
      <c r="H13" s="8">
        <v>11.9206</v>
      </c>
      <c r="I13" s="8">
        <v>19.8009</v>
      </c>
      <c r="J13" s="8">
        <v>-0.082</v>
      </c>
    </row>
    <row r="14" ht="15.75" spans="1:10">
      <c r="A14" s="8" t="s">
        <v>8642</v>
      </c>
      <c r="B14" s="8">
        <v>6</v>
      </c>
      <c r="C14" s="8">
        <v>27</v>
      </c>
      <c r="D14" s="8">
        <v>26.857</v>
      </c>
      <c r="E14" s="9">
        <v>3228890</v>
      </c>
      <c r="F14" s="8">
        <v>27.089</v>
      </c>
      <c r="G14" s="9">
        <v>3253184</v>
      </c>
      <c r="H14" s="8">
        <v>9.0367</v>
      </c>
      <c r="I14" s="8">
        <v>14.5589</v>
      </c>
      <c r="J14" s="8">
        <v>-0.0687</v>
      </c>
    </row>
    <row r="15" ht="15.75" spans="1:10">
      <c r="A15" s="8" t="s">
        <v>8633</v>
      </c>
      <c r="B15" s="8">
        <v>3</v>
      </c>
      <c r="C15" s="8">
        <v>43</v>
      </c>
      <c r="D15" s="8">
        <v>41.904</v>
      </c>
      <c r="E15" s="9">
        <v>7210428</v>
      </c>
      <c r="F15" s="8">
        <v>43.061</v>
      </c>
      <c r="G15" s="9">
        <v>7420129</v>
      </c>
      <c r="H15" s="8">
        <v>9.4014</v>
      </c>
      <c r="I15" s="8">
        <v>14.5842</v>
      </c>
      <c r="J15" s="8">
        <v>0.6535</v>
      </c>
    </row>
    <row r="16" ht="15.75" spans="1:10">
      <c r="A16" s="8" t="s">
        <v>8633</v>
      </c>
      <c r="B16" s="8">
        <v>3</v>
      </c>
      <c r="C16" s="8">
        <v>0</v>
      </c>
      <c r="D16" s="8">
        <v>0</v>
      </c>
      <c r="E16" s="9">
        <v>84638</v>
      </c>
      <c r="F16" s="8">
        <v>0.231</v>
      </c>
      <c r="G16" s="9">
        <v>159698</v>
      </c>
      <c r="H16" s="8">
        <v>3.139</v>
      </c>
      <c r="I16" s="8">
        <v>4.5212</v>
      </c>
      <c r="J16" s="8">
        <v>-0.3604</v>
      </c>
    </row>
    <row r="17" ht="15.75" spans="1:10">
      <c r="A17" s="8" t="s">
        <v>8633</v>
      </c>
      <c r="B17" s="8">
        <v>4</v>
      </c>
      <c r="C17" s="8">
        <v>48</v>
      </c>
      <c r="D17" s="8">
        <v>47.922</v>
      </c>
      <c r="E17" s="9">
        <v>7342507</v>
      </c>
      <c r="F17" s="8">
        <v>48.848</v>
      </c>
      <c r="G17" s="9">
        <v>7518735</v>
      </c>
      <c r="H17" s="8">
        <v>3.3784</v>
      </c>
      <c r="I17" s="8">
        <v>4.8939</v>
      </c>
      <c r="J17" s="8">
        <v>-0.377</v>
      </c>
    </row>
    <row r="18" ht="15.75" spans="1:10">
      <c r="A18" s="8" t="s">
        <v>8633</v>
      </c>
      <c r="B18" s="8">
        <v>5</v>
      </c>
      <c r="C18" s="8">
        <v>85</v>
      </c>
      <c r="D18" s="8">
        <v>84.971</v>
      </c>
      <c r="E18" s="9">
        <v>14635232</v>
      </c>
      <c r="F18" s="8">
        <v>85.202</v>
      </c>
      <c r="G18" s="9">
        <v>16679812</v>
      </c>
      <c r="H18" s="8">
        <v>4.3878</v>
      </c>
      <c r="I18" s="8">
        <v>6.4134</v>
      </c>
      <c r="J18" s="8">
        <v>-0.4402</v>
      </c>
    </row>
    <row r="19" ht="15.75" spans="1:10">
      <c r="A19" s="8" t="s">
        <v>8633</v>
      </c>
      <c r="B19" s="8">
        <v>6</v>
      </c>
      <c r="C19" s="8">
        <v>20</v>
      </c>
      <c r="D19" s="8">
        <v>19.911</v>
      </c>
      <c r="E19" s="9">
        <v>19.911</v>
      </c>
      <c r="F19" s="8">
        <v>21.069</v>
      </c>
      <c r="G19" s="9">
        <v>2067085</v>
      </c>
      <c r="H19" s="8">
        <v>5.9517</v>
      </c>
      <c r="I19" s="8">
        <v>8.8789</v>
      </c>
      <c r="J19" s="8">
        <v>-0.5072</v>
      </c>
    </row>
    <row r="20" ht="15.75" spans="1:10">
      <c r="A20" s="10" t="s">
        <v>8633</v>
      </c>
      <c r="B20" s="10">
        <v>10</v>
      </c>
      <c r="C20" s="10">
        <v>85</v>
      </c>
      <c r="D20" s="10">
        <v>84.739</v>
      </c>
      <c r="E20" s="11">
        <v>20839434</v>
      </c>
      <c r="F20" s="10">
        <v>85.202</v>
      </c>
      <c r="G20" s="11">
        <v>20932125</v>
      </c>
      <c r="H20" s="10">
        <v>3.4121</v>
      </c>
      <c r="I20" s="10">
        <v>4.9862</v>
      </c>
      <c r="J20" s="10">
        <v>-0.3808</v>
      </c>
    </row>
  </sheetData>
  <mergeCells count="1">
    <mergeCell ref="A1:J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workbookViewId="0">
      <selection activeCell="K35" sqref="K35"/>
    </sheetView>
  </sheetViews>
  <sheetFormatPr defaultColWidth="9" defaultRowHeight="13.5" outlineLevelCol="3"/>
  <cols>
    <col min="1" max="1" width="12.25" customWidth="1"/>
    <col min="2" max="2" width="50" customWidth="1"/>
    <col min="3" max="3" width="27.625" customWidth="1"/>
    <col min="4" max="4" width="58.625" customWidth="1"/>
  </cols>
  <sheetData>
    <row r="1" ht="20" customHeight="1" spans="1:4">
      <c r="A1" s="1" t="s">
        <v>8682</v>
      </c>
      <c r="B1" s="2"/>
      <c r="C1" s="2"/>
      <c r="D1" s="2"/>
    </row>
    <row r="2" ht="15" spans="1:4">
      <c r="A2" s="3" t="s">
        <v>77</v>
      </c>
      <c r="B2" s="3" t="s">
        <v>78</v>
      </c>
      <c r="C2" s="3" t="s">
        <v>81</v>
      </c>
      <c r="D2" s="3" t="s">
        <v>82</v>
      </c>
    </row>
    <row r="3" ht="15" spans="1:4">
      <c r="A3" s="4" t="s">
        <v>8683</v>
      </c>
      <c r="B3" s="4" t="s">
        <v>8684</v>
      </c>
      <c r="C3" s="4" t="s">
        <v>8685</v>
      </c>
      <c r="D3" s="4" t="s">
        <v>8686</v>
      </c>
    </row>
    <row r="4" ht="15" spans="1:4">
      <c r="A4" s="4" t="s">
        <v>8687</v>
      </c>
      <c r="B4" s="4" t="s">
        <v>87</v>
      </c>
      <c r="C4" s="4" t="s">
        <v>87</v>
      </c>
      <c r="D4" s="4" t="s">
        <v>87</v>
      </c>
    </row>
    <row r="5" ht="15" spans="1:4">
      <c r="A5" s="4" t="s">
        <v>8688</v>
      </c>
      <c r="B5" s="4" t="s">
        <v>87</v>
      </c>
      <c r="C5" s="4" t="s">
        <v>87</v>
      </c>
      <c r="D5" s="4" t="s">
        <v>87</v>
      </c>
    </row>
    <row r="6" ht="15" spans="1:4">
      <c r="A6" s="4" t="s">
        <v>8689</v>
      </c>
      <c r="B6" s="4" t="s">
        <v>87</v>
      </c>
      <c r="C6" s="4" t="s">
        <v>87</v>
      </c>
      <c r="D6" s="4" t="s">
        <v>87</v>
      </c>
    </row>
    <row r="7" ht="15" spans="1:4">
      <c r="A7" s="4" t="s">
        <v>8690</v>
      </c>
      <c r="B7" s="4" t="s">
        <v>8691</v>
      </c>
      <c r="C7" s="4" t="s">
        <v>118</v>
      </c>
      <c r="D7" s="4" t="s">
        <v>119</v>
      </c>
    </row>
    <row r="8" ht="15" spans="1:4">
      <c r="A8" s="4" t="s">
        <v>8692</v>
      </c>
      <c r="B8" s="4" t="s">
        <v>8693</v>
      </c>
      <c r="C8" s="4" t="s">
        <v>8694</v>
      </c>
      <c r="D8" s="4" t="s">
        <v>8695</v>
      </c>
    </row>
    <row r="9" ht="15" spans="1:4">
      <c r="A9" s="4" t="s">
        <v>8696</v>
      </c>
      <c r="B9" s="4" t="s">
        <v>87</v>
      </c>
      <c r="C9" s="4" t="s">
        <v>87</v>
      </c>
      <c r="D9" s="4" t="s">
        <v>87</v>
      </c>
    </row>
    <row r="10" ht="15" spans="1:4">
      <c r="A10" s="4" t="s">
        <v>8697</v>
      </c>
      <c r="B10" s="4" t="s">
        <v>8698</v>
      </c>
      <c r="C10" s="4" t="s">
        <v>2181</v>
      </c>
      <c r="D10" s="4" t="s">
        <v>2182</v>
      </c>
    </row>
    <row r="11" ht="15" spans="1:4">
      <c r="A11" s="4" t="s">
        <v>8699</v>
      </c>
      <c r="B11" s="4" t="s">
        <v>8700</v>
      </c>
      <c r="C11" s="4" t="s">
        <v>2008</v>
      </c>
      <c r="D11" s="4" t="s">
        <v>2009</v>
      </c>
    </row>
    <row r="12" ht="15" spans="1:4">
      <c r="A12" s="4" t="s">
        <v>8701</v>
      </c>
      <c r="B12" s="4" t="s">
        <v>8702</v>
      </c>
      <c r="C12" s="4" t="s">
        <v>8703</v>
      </c>
      <c r="D12" s="4" t="s">
        <v>8704</v>
      </c>
    </row>
    <row r="13" ht="15" spans="1:4">
      <c r="A13" s="4" t="s">
        <v>8705</v>
      </c>
      <c r="B13" s="4" t="s">
        <v>87</v>
      </c>
      <c r="C13" s="4" t="s">
        <v>87</v>
      </c>
      <c r="D13" s="4" t="s">
        <v>87</v>
      </c>
    </row>
    <row r="14" ht="15" spans="1:4">
      <c r="A14" s="4" t="s">
        <v>8706</v>
      </c>
      <c r="B14" s="4" t="s">
        <v>87</v>
      </c>
      <c r="C14" s="4" t="s">
        <v>87</v>
      </c>
      <c r="D14" s="4" t="s">
        <v>87</v>
      </c>
    </row>
    <row r="15" ht="15" spans="1:4">
      <c r="A15" s="4" t="s">
        <v>8707</v>
      </c>
      <c r="B15" s="4" t="s">
        <v>8708</v>
      </c>
      <c r="C15" s="4" t="s">
        <v>2199</v>
      </c>
      <c r="D15" s="4" t="s">
        <v>2200</v>
      </c>
    </row>
    <row r="16" ht="15" spans="1:4">
      <c r="A16" s="4" t="s">
        <v>8709</v>
      </c>
      <c r="B16" s="4" t="s">
        <v>87</v>
      </c>
      <c r="C16" s="4" t="s">
        <v>87</v>
      </c>
      <c r="D16" s="4" t="s">
        <v>87</v>
      </c>
    </row>
    <row r="17" ht="15" spans="1:4">
      <c r="A17" s="4" t="s">
        <v>8710</v>
      </c>
      <c r="B17" s="4" t="s">
        <v>8711</v>
      </c>
      <c r="C17" s="4" t="s">
        <v>5504</v>
      </c>
      <c r="D17" s="4" t="s">
        <v>5505</v>
      </c>
    </row>
    <row r="18" ht="15" spans="1:4">
      <c r="A18" s="4" t="s">
        <v>8712</v>
      </c>
      <c r="B18" s="4" t="s">
        <v>87</v>
      </c>
      <c r="C18" s="4" t="s">
        <v>87</v>
      </c>
      <c r="D18" s="4" t="s">
        <v>87</v>
      </c>
    </row>
    <row r="19" ht="15" spans="1:4">
      <c r="A19" s="4" t="s">
        <v>8713</v>
      </c>
      <c r="B19" s="4" t="s">
        <v>8714</v>
      </c>
      <c r="C19" s="4" t="s">
        <v>118</v>
      </c>
      <c r="D19" s="4" t="s">
        <v>119</v>
      </c>
    </row>
    <row r="20" ht="15" spans="1:4">
      <c r="A20" s="4" t="s">
        <v>8715</v>
      </c>
      <c r="B20" s="4" t="s">
        <v>8716</v>
      </c>
      <c r="C20" s="4" t="s">
        <v>186</v>
      </c>
      <c r="D20" s="4" t="s">
        <v>187</v>
      </c>
    </row>
    <row r="21" ht="15" spans="1:4">
      <c r="A21" s="4" t="s">
        <v>8717</v>
      </c>
      <c r="B21" s="4" t="s">
        <v>87</v>
      </c>
      <c r="C21" s="4" t="s">
        <v>87</v>
      </c>
      <c r="D21" s="4" t="s">
        <v>87</v>
      </c>
    </row>
    <row r="22" ht="15" spans="1:4">
      <c r="A22" s="4" t="s">
        <v>8718</v>
      </c>
      <c r="B22" s="4" t="s">
        <v>8719</v>
      </c>
      <c r="C22" s="4" t="s">
        <v>118</v>
      </c>
      <c r="D22" s="4" t="s">
        <v>119</v>
      </c>
    </row>
    <row r="23" ht="15" spans="1:4">
      <c r="A23" s="4" t="s">
        <v>8720</v>
      </c>
      <c r="B23" s="4" t="s">
        <v>8721</v>
      </c>
      <c r="C23" s="4" t="s">
        <v>2059</v>
      </c>
      <c r="D23" s="4" t="s">
        <v>2060</v>
      </c>
    </row>
    <row r="24" ht="15" spans="1:4">
      <c r="A24" s="4" t="s">
        <v>8722</v>
      </c>
      <c r="B24" s="4" t="s">
        <v>8723</v>
      </c>
      <c r="C24" s="4" t="s">
        <v>2031</v>
      </c>
      <c r="D24" s="4" t="s">
        <v>2032</v>
      </c>
    </row>
    <row r="25" ht="15" spans="1:4">
      <c r="A25" s="4" t="s">
        <v>8724</v>
      </c>
      <c r="B25" s="4" t="s">
        <v>87</v>
      </c>
      <c r="C25" s="4" t="s">
        <v>118</v>
      </c>
      <c r="D25" s="4" t="s">
        <v>119</v>
      </c>
    </row>
    <row r="26" ht="15" spans="1:4">
      <c r="A26" s="4" t="s">
        <v>8725</v>
      </c>
      <c r="B26" s="4" t="s">
        <v>8726</v>
      </c>
      <c r="C26" s="4" t="s">
        <v>8727</v>
      </c>
      <c r="D26" s="4" t="s">
        <v>8728</v>
      </c>
    </row>
    <row r="27" ht="15" spans="1:4">
      <c r="A27" s="4" t="s">
        <v>8729</v>
      </c>
      <c r="B27" s="4" t="s">
        <v>8730</v>
      </c>
      <c r="C27" s="4" t="s">
        <v>87</v>
      </c>
      <c r="D27" s="4" t="s">
        <v>87</v>
      </c>
    </row>
    <row r="28" ht="15" spans="1:4">
      <c r="A28" s="4" t="s">
        <v>8731</v>
      </c>
      <c r="B28" s="4" t="s">
        <v>8732</v>
      </c>
      <c r="C28" s="4" t="s">
        <v>5132</v>
      </c>
      <c r="D28" s="4" t="s">
        <v>5133</v>
      </c>
    </row>
    <row r="29" ht="15" spans="1:4">
      <c r="A29" s="4" t="s">
        <v>8733</v>
      </c>
      <c r="B29" s="4" t="s">
        <v>87</v>
      </c>
      <c r="C29" s="4" t="s">
        <v>87</v>
      </c>
      <c r="D29" s="4" t="s">
        <v>87</v>
      </c>
    </row>
    <row r="30" ht="15" spans="1:4">
      <c r="A30" s="4" t="s">
        <v>8734</v>
      </c>
      <c r="B30" s="4" t="s">
        <v>87</v>
      </c>
      <c r="C30" s="4" t="s">
        <v>87</v>
      </c>
      <c r="D30" s="4" t="s">
        <v>87</v>
      </c>
    </row>
    <row r="31" ht="15" spans="1:4">
      <c r="A31" s="4" t="s">
        <v>8735</v>
      </c>
      <c r="B31" s="4" t="s">
        <v>87</v>
      </c>
      <c r="C31" s="4" t="s">
        <v>87</v>
      </c>
      <c r="D31" s="4" t="s">
        <v>87</v>
      </c>
    </row>
    <row r="32" ht="15" spans="1:4">
      <c r="A32" s="4" t="s">
        <v>8736</v>
      </c>
      <c r="B32" s="4" t="s">
        <v>8737</v>
      </c>
      <c r="C32" s="4" t="s">
        <v>8738</v>
      </c>
      <c r="D32" s="4" t="s">
        <v>8739</v>
      </c>
    </row>
    <row r="33" ht="15" spans="1:4">
      <c r="A33" s="4" t="s">
        <v>8740</v>
      </c>
      <c r="B33" s="4" t="s">
        <v>87</v>
      </c>
      <c r="C33" s="4" t="s">
        <v>87</v>
      </c>
      <c r="D33" s="4" t="s">
        <v>87</v>
      </c>
    </row>
    <row r="34" ht="15" spans="1:4">
      <c r="A34" s="4" t="s">
        <v>8741</v>
      </c>
      <c r="B34" s="4" t="s">
        <v>3609</v>
      </c>
      <c r="C34" s="4" t="s">
        <v>1792</v>
      </c>
      <c r="D34" s="4" t="s">
        <v>1793</v>
      </c>
    </row>
    <row r="35" ht="15" spans="1:4">
      <c r="A35" s="4" t="s">
        <v>8742</v>
      </c>
      <c r="B35" s="4" t="s">
        <v>8743</v>
      </c>
      <c r="C35" s="4" t="s">
        <v>590</v>
      </c>
      <c r="D35" s="4" t="s">
        <v>591</v>
      </c>
    </row>
    <row r="36" ht="15" spans="1:4">
      <c r="A36" s="4" t="s">
        <v>8744</v>
      </c>
      <c r="B36" s="4" t="s">
        <v>87</v>
      </c>
      <c r="C36" s="4" t="s">
        <v>87</v>
      </c>
      <c r="D36" s="4" t="s">
        <v>87</v>
      </c>
    </row>
    <row r="37" ht="15" spans="1:4">
      <c r="A37" s="4" t="s">
        <v>8745</v>
      </c>
      <c r="B37" s="4" t="s">
        <v>8746</v>
      </c>
      <c r="C37" s="4" t="s">
        <v>87</v>
      </c>
      <c r="D37" s="4" t="s">
        <v>87</v>
      </c>
    </row>
    <row r="38" ht="15" spans="1:4">
      <c r="A38" s="4" t="s">
        <v>8747</v>
      </c>
      <c r="B38" s="4" t="s">
        <v>87</v>
      </c>
      <c r="C38" s="4" t="s">
        <v>118</v>
      </c>
      <c r="D38" s="4" t="s">
        <v>119</v>
      </c>
    </row>
    <row r="39" ht="15" spans="1:4">
      <c r="A39" s="4" t="s">
        <v>8748</v>
      </c>
      <c r="B39" s="4" t="s">
        <v>8749</v>
      </c>
      <c r="C39" s="4" t="s">
        <v>8750</v>
      </c>
      <c r="D39" s="4" t="s">
        <v>8751</v>
      </c>
    </row>
    <row r="40" ht="15" spans="1:4">
      <c r="A40" s="4" t="s">
        <v>8752</v>
      </c>
      <c r="B40" s="4" t="s">
        <v>87</v>
      </c>
      <c r="C40" s="4" t="s">
        <v>94</v>
      </c>
      <c r="D40" s="4" t="s">
        <v>95</v>
      </c>
    </row>
    <row r="41" ht="15" spans="1:4">
      <c r="A41" s="4" t="s">
        <v>8753</v>
      </c>
      <c r="B41" s="4" t="s">
        <v>87</v>
      </c>
      <c r="C41" s="4" t="s">
        <v>87</v>
      </c>
      <c r="D41" s="4" t="s">
        <v>87</v>
      </c>
    </row>
    <row r="42" ht="15" spans="1:4">
      <c r="A42" s="4" t="s">
        <v>8754</v>
      </c>
      <c r="B42" s="4" t="s">
        <v>8755</v>
      </c>
      <c r="C42" s="4" t="s">
        <v>8756</v>
      </c>
      <c r="D42" s="4" t="s">
        <v>8757</v>
      </c>
    </row>
    <row r="43" ht="15" spans="1:4">
      <c r="A43" s="4" t="s">
        <v>8758</v>
      </c>
      <c r="B43" s="4" t="s">
        <v>8759</v>
      </c>
      <c r="C43" s="4" t="s">
        <v>8500</v>
      </c>
      <c r="D43" s="4" t="s">
        <v>8501</v>
      </c>
    </row>
    <row r="44" ht="15" spans="1:4">
      <c r="A44" s="4" t="s">
        <v>8760</v>
      </c>
      <c r="B44" s="4" t="s">
        <v>87</v>
      </c>
      <c r="C44" s="4" t="s">
        <v>8761</v>
      </c>
      <c r="D44" s="4" t="s">
        <v>8762</v>
      </c>
    </row>
    <row r="45" ht="15" spans="1:4">
      <c r="A45" s="4" t="s">
        <v>8763</v>
      </c>
      <c r="B45" s="4" t="s">
        <v>8764</v>
      </c>
      <c r="C45" s="4" t="s">
        <v>2894</v>
      </c>
      <c r="D45" s="4" t="s">
        <v>2895</v>
      </c>
    </row>
    <row r="46" ht="15" spans="1:4">
      <c r="A46" s="4" t="s">
        <v>8765</v>
      </c>
      <c r="B46" s="4" t="s">
        <v>3886</v>
      </c>
      <c r="C46" s="4" t="s">
        <v>2306</v>
      </c>
      <c r="D46" s="4" t="s">
        <v>2307</v>
      </c>
    </row>
    <row r="47" ht="15" spans="1:4">
      <c r="A47" s="4" t="s">
        <v>8766</v>
      </c>
      <c r="B47" s="4" t="s">
        <v>87</v>
      </c>
      <c r="C47" s="4" t="s">
        <v>87</v>
      </c>
      <c r="D47" s="4" t="s">
        <v>87</v>
      </c>
    </row>
    <row r="48" ht="15" spans="1:4">
      <c r="A48" s="4" t="s">
        <v>8767</v>
      </c>
      <c r="B48" s="4" t="s">
        <v>87</v>
      </c>
      <c r="C48" s="4" t="s">
        <v>87</v>
      </c>
      <c r="D48" s="4" t="s">
        <v>87</v>
      </c>
    </row>
    <row r="49" ht="15" spans="1:4">
      <c r="A49" s="4" t="s">
        <v>8768</v>
      </c>
      <c r="B49" s="4" t="s">
        <v>8769</v>
      </c>
      <c r="C49" s="4" t="s">
        <v>2545</v>
      </c>
      <c r="D49" s="4" t="s">
        <v>2546</v>
      </c>
    </row>
    <row r="50" ht="15" spans="1:4">
      <c r="A50" s="4" t="s">
        <v>8770</v>
      </c>
      <c r="B50" s="4" t="s">
        <v>8771</v>
      </c>
      <c r="C50" s="4" t="s">
        <v>87</v>
      </c>
      <c r="D50" s="4" t="s">
        <v>87</v>
      </c>
    </row>
    <row r="51" ht="15" spans="1:4">
      <c r="A51" s="4" t="s">
        <v>8772</v>
      </c>
      <c r="B51" s="4" t="s">
        <v>8773</v>
      </c>
      <c r="C51" s="4" t="s">
        <v>87</v>
      </c>
      <c r="D51" s="4" t="s">
        <v>87</v>
      </c>
    </row>
    <row r="52" ht="15" spans="1:4">
      <c r="A52" s="4" t="s">
        <v>8774</v>
      </c>
      <c r="B52" s="4" t="s">
        <v>2228</v>
      </c>
      <c r="C52" s="4" t="s">
        <v>2229</v>
      </c>
      <c r="D52" s="4" t="s">
        <v>2230</v>
      </c>
    </row>
    <row r="53" ht="15" spans="1:4">
      <c r="A53" s="4" t="s">
        <v>8775</v>
      </c>
      <c r="B53" s="4" t="s">
        <v>1613</v>
      </c>
      <c r="C53" s="4" t="s">
        <v>630</v>
      </c>
      <c r="D53" s="4" t="s">
        <v>631</v>
      </c>
    </row>
    <row r="54" ht="15" spans="1:4">
      <c r="A54" s="4" t="s">
        <v>8776</v>
      </c>
      <c r="B54" s="4" t="s">
        <v>87</v>
      </c>
      <c r="C54" s="4" t="s">
        <v>87</v>
      </c>
      <c r="D54" s="4" t="s">
        <v>87</v>
      </c>
    </row>
    <row r="55" ht="15" spans="1:4">
      <c r="A55" s="4" t="s">
        <v>8777</v>
      </c>
      <c r="B55" s="4" t="s">
        <v>87</v>
      </c>
      <c r="C55" s="4" t="s">
        <v>118</v>
      </c>
      <c r="D55" s="4" t="s">
        <v>119</v>
      </c>
    </row>
    <row r="56" ht="15" spans="1:4">
      <c r="A56" s="4" t="s">
        <v>8778</v>
      </c>
      <c r="B56" s="4" t="s">
        <v>7926</v>
      </c>
      <c r="C56" s="4" t="s">
        <v>405</v>
      </c>
      <c r="D56" s="4" t="s">
        <v>406</v>
      </c>
    </row>
    <row r="57" ht="15" spans="1:4">
      <c r="A57" s="4" t="s">
        <v>8779</v>
      </c>
      <c r="B57" s="4" t="s">
        <v>87</v>
      </c>
      <c r="C57" s="4" t="s">
        <v>87</v>
      </c>
      <c r="D57" s="4" t="s">
        <v>87</v>
      </c>
    </row>
    <row r="58" ht="15" spans="1:4">
      <c r="A58" s="4" t="s">
        <v>8780</v>
      </c>
      <c r="B58" s="4"/>
      <c r="C58" s="4"/>
      <c r="D58" s="4"/>
    </row>
    <row r="59" ht="15" spans="1:4">
      <c r="A59" s="4" t="s">
        <v>8781</v>
      </c>
      <c r="B59" s="4" t="s">
        <v>8782</v>
      </c>
      <c r="C59" s="4" t="s">
        <v>2545</v>
      </c>
      <c r="D59" s="4" t="s">
        <v>2546</v>
      </c>
    </row>
    <row r="60" ht="15" spans="1:4">
      <c r="A60" s="4" t="s">
        <v>8783</v>
      </c>
      <c r="B60" s="4" t="s">
        <v>8784</v>
      </c>
      <c r="C60" s="4" t="s">
        <v>434</v>
      </c>
      <c r="D60" s="4" t="s">
        <v>435</v>
      </c>
    </row>
    <row r="61" ht="15" spans="1:4">
      <c r="A61" s="4" t="s">
        <v>8785</v>
      </c>
      <c r="B61" s="4" t="s">
        <v>87</v>
      </c>
      <c r="C61" s="4" t="s">
        <v>87</v>
      </c>
      <c r="D61" s="4" t="s">
        <v>87</v>
      </c>
    </row>
    <row r="62" ht="15" spans="1:4">
      <c r="A62" s="4" t="s">
        <v>8786</v>
      </c>
      <c r="B62" s="4" t="s">
        <v>87</v>
      </c>
      <c r="C62" s="4" t="s">
        <v>87</v>
      </c>
      <c r="D62" s="4" t="s">
        <v>87</v>
      </c>
    </row>
    <row r="63" ht="15" spans="1:4">
      <c r="A63" s="4" t="s">
        <v>8787</v>
      </c>
      <c r="B63" s="4" t="s">
        <v>87</v>
      </c>
      <c r="C63" s="4" t="s">
        <v>8788</v>
      </c>
      <c r="D63" s="4" t="s">
        <v>8789</v>
      </c>
    </row>
    <row r="64" ht="15" spans="1:4">
      <c r="A64" s="4" t="s">
        <v>8790</v>
      </c>
      <c r="B64" s="4" t="s">
        <v>8791</v>
      </c>
      <c r="C64" s="4" t="s">
        <v>87</v>
      </c>
      <c r="D64" s="4" t="s">
        <v>87</v>
      </c>
    </row>
    <row r="65" ht="15" spans="1:4">
      <c r="A65" s="4" t="s">
        <v>8792</v>
      </c>
      <c r="B65" s="4" t="s">
        <v>87</v>
      </c>
      <c r="C65" s="4" t="s">
        <v>87</v>
      </c>
      <c r="D65" s="4" t="s">
        <v>87</v>
      </c>
    </row>
    <row r="66" ht="15" spans="1:4">
      <c r="A66" s="4" t="s">
        <v>8793</v>
      </c>
      <c r="B66" s="4" t="s">
        <v>8794</v>
      </c>
      <c r="C66" s="4" t="s">
        <v>3375</v>
      </c>
      <c r="D66" s="4" t="s">
        <v>3376</v>
      </c>
    </row>
    <row r="67" ht="15" spans="1:4">
      <c r="A67" s="4" t="s">
        <v>8795</v>
      </c>
      <c r="B67" s="4" t="s">
        <v>1899</v>
      </c>
      <c r="C67" s="4" t="s">
        <v>87</v>
      </c>
      <c r="D67" s="4" t="s">
        <v>87</v>
      </c>
    </row>
    <row r="68" ht="15" spans="1:4">
      <c r="A68" s="4" t="s">
        <v>8796</v>
      </c>
      <c r="B68" s="4" t="s">
        <v>6349</v>
      </c>
      <c r="C68" s="4" t="s">
        <v>118</v>
      </c>
      <c r="D68" s="4" t="s">
        <v>119</v>
      </c>
    </row>
    <row r="69" ht="15" spans="1:4">
      <c r="A69" s="4" t="s">
        <v>8797</v>
      </c>
      <c r="B69" s="4" t="s">
        <v>87</v>
      </c>
      <c r="C69" s="4" t="s">
        <v>87</v>
      </c>
      <c r="D69" s="4" t="s">
        <v>87</v>
      </c>
    </row>
    <row r="70" ht="15" spans="1:4">
      <c r="A70" s="4" t="s">
        <v>8798</v>
      </c>
      <c r="B70" s="4" t="s">
        <v>87</v>
      </c>
      <c r="C70" s="4" t="s">
        <v>87</v>
      </c>
      <c r="D70" s="4" t="s">
        <v>87</v>
      </c>
    </row>
    <row r="71" ht="15" spans="1:4">
      <c r="A71" s="4" t="s">
        <v>8799</v>
      </c>
      <c r="B71" s="4" t="s">
        <v>3280</v>
      </c>
      <c r="C71" s="4" t="s">
        <v>8800</v>
      </c>
      <c r="D71" s="4" t="s">
        <v>8801</v>
      </c>
    </row>
    <row r="72" ht="15" spans="1:4">
      <c r="A72" s="4" t="s">
        <v>8802</v>
      </c>
      <c r="B72" s="4" t="s">
        <v>87</v>
      </c>
      <c r="C72" s="4" t="s">
        <v>8803</v>
      </c>
      <c r="D72" s="4" t="s">
        <v>8804</v>
      </c>
    </row>
    <row r="73" ht="15" spans="1:4">
      <c r="A73" s="4" t="s">
        <v>8805</v>
      </c>
      <c r="B73" s="4" t="s">
        <v>8806</v>
      </c>
      <c r="C73" s="4" t="s">
        <v>8807</v>
      </c>
      <c r="D73" s="4" t="s">
        <v>8808</v>
      </c>
    </row>
    <row r="74" ht="15" spans="1:4">
      <c r="A74" s="4" t="s">
        <v>8809</v>
      </c>
      <c r="B74" s="4" t="s">
        <v>8810</v>
      </c>
      <c r="C74" s="4" t="s">
        <v>4768</v>
      </c>
      <c r="D74" s="4" t="s">
        <v>4769</v>
      </c>
    </row>
    <row r="75" ht="15" spans="1:4">
      <c r="A75" s="4" t="s">
        <v>8811</v>
      </c>
      <c r="B75" s="4" t="s">
        <v>8812</v>
      </c>
      <c r="C75" s="4" t="s">
        <v>630</v>
      </c>
      <c r="D75" s="4" t="s">
        <v>631</v>
      </c>
    </row>
    <row r="76" ht="15" spans="1:4">
      <c r="A76" s="4" t="s">
        <v>8813</v>
      </c>
      <c r="B76" s="4" t="s">
        <v>6056</v>
      </c>
      <c r="C76" s="4" t="s">
        <v>6057</v>
      </c>
      <c r="D76" s="4" t="s">
        <v>6058</v>
      </c>
    </row>
    <row r="77" ht="15" spans="1:4">
      <c r="A77" s="4" t="s">
        <v>8814</v>
      </c>
      <c r="B77" s="4" t="s">
        <v>87</v>
      </c>
      <c r="C77" s="4" t="s">
        <v>87</v>
      </c>
      <c r="D77" s="4" t="s">
        <v>87</v>
      </c>
    </row>
    <row r="78" ht="15" spans="1:4">
      <c r="A78" s="4" t="s">
        <v>8815</v>
      </c>
      <c r="B78" s="4" t="s">
        <v>8816</v>
      </c>
      <c r="C78" s="4" t="s">
        <v>3905</v>
      </c>
      <c r="D78" s="4" t="s">
        <v>3906</v>
      </c>
    </row>
    <row r="79" ht="15" spans="1:4">
      <c r="A79" s="4" t="s">
        <v>8817</v>
      </c>
      <c r="B79" s="4" t="s">
        <v>8818</v>
      </c>
      <c r="C79" s="4" t="s">
        <v>3197</v>
      </c>
      <c r="D79" s="4" t="s">
        <v>3198</v>
      </c>
    </row>
    <row r="80" ht="15" spans="1:4">
      <c r="A80" s="4" t="s">
        <v>8819</v>
      </c>
      <c r="B80" s="4" t="s">
        <v>8820</v>
      </c>
      <c r="C80" s="4" t="s">
        <v>4715</v>
      </c>
      <c r="D80" s="4" t="s">
        <v>4716</v>
      </c>
    </row>
    <row r="81" ht="15" spans="1:4">
      <c r="A81" s="4" t="s">
        <v>8821</v>
      </c>
      <c r="B81" s="4" t="s">
        <v>87</v>
      </c>
      <c r="C81" s="4" t="s">
        <v>87</v>
      </c>
      <c r="D81" s="4" t="s">
        <v>87</v>
      </c>
    </row>
    <row r="82" ht="15" spans="1:4">
      <c r="A82" s="4" t="s">
        <v>8822</v>
      </c>
      <c r="B82" s="4" t="s">
        <v>8823</v>
      </c>
      <c r="C82" s="4" t="s">
        <v>8824</v>
      </c>
      <c r="D82" s="4" t="s">
        <v>8825</v>
      </c>
    </row>
    <row r="83" ht="15" spans="1:4">
      <c r="A83" s="4" t="s">
        <v>8826</v>
      </c>
      <c r="B83" s="4" t="s">
        <v>87</v>
      </c>
      <c r="C83" s="4" t="s">
        <v>87</v>
      </c>
      <c r="D83" s="4" t="s">
        <v>87</v>
      </c>
    </row>
    <row r="84" ht="15" spans="1:4">
      <c r="A84" s="4" t="s">
        <v>8827</v>
      </c>
      <c r="B84" s="4" t="s">
        <v>8828</v>
      </c>
      <c r="C84" s="4" t="s">
        <v>8829</v>
      </c>
      <c r="D84" s="4" t="s">
        <v>8830</v>
      </c>
    </row>
    <row r="85" ht="15" spans="1:4">
      <c r="A85" s="4" t="s">
        <v>8831</v>
      </c>
      <c r="B85" s="4" t="s">
        <v>8832</v>
      </c>
      <c r="C85" s="4" t="s">
        <v>4712</v>
      </c>
      <c r="D85" s="4" t="s">
        <v>4713</v>
      </c>
    </row>
    <row r="86" ht="15" spans="1:4">
      <c r="A86" s="4" t="s">
        <v>8833</v>
      </c>
      <c r="B86" s="4" t="s">
        <v>8834</v>
      </c>
      <c r="C86" s="4" t="s">
        <v>8835</v>
      </c>
      <c r="D86" s="4" t="s">
        <v>8836</v>
      </c>
    </row>
    <row r="87" ht="15" spans="1:4">
      <c r="A87" s="4" t="s">
        <v>8837</v>
      </c>
      <c r="B87" s="4" t="s">
        <v>8838</v>
      </c>
      <c r="C87" s="4" t="s">
        <v>8839</v>
      </c>
      <c r="D87" s="4" t="s">
        <v>8840</v>
      </c>
    </row>
    <row r="88" ht="15" spans="1:4">
      <c r="A88" s="4" t="s">
        <v>8841</v>
      </c>
      <c r="B88" s="4" t="s">
        <v>87</v>
      </c>
      <c r="C88" s="4" t="s">
        <v>665</v>
      </c>
      <c r="D88" s="4" t="s">
        <v>666</v>
      </c>
    </row>
    <row r="89" ht="15" spans="1:4">
      <c r="A89" s="4" t="s">
        <v>8842</v>
      </c>
      <c r="B89" s="4" t="s">
        <v>87</v>
      </c>
      <c r="C89" s="4" t="s">
        <v>87</v>
      </c>
      <c r="D89" s="4" t="s">
        <v>87</v>
      </c>
    </row>
    <row r="90" ht="15" spans="1:4">
      <c r="A90" s="4" t="s">
        <v>8843</v>
      </c>
      <c r="B90" s="4" t="s">
        <v>87</v>
      </c>
      <c r="C90" s="4" t="s">
        <v>87</v>
      </c>
      <c r="D90" s="4" t="s">
        <v>87</v>
      </c>
    </row>
    <row r="91" ht="15" spans="1:4">
      <c r="A91" s="4" t="s">
        <v>8844</v>
      </c>
      <c r="B91" s="4" t="s">
        <v>8845</v>
      </c>
      <c r="C91" s="4" t="s">
        <v>8846</v>
      </c>
      <c r="D91" s="4" t="s">
        <v>8847</v>
      </c>
    </row>
    <row r="92" ht="15" spans="1:4">
      <c r="A92" s="4" t="s">
        <v>8848</v>
      </c>
      <c r="B92" s="4" t="s">
        <v>87</v>
      </c>
      <c r="C92" s="4" t="s">
        <v>87</v>
      </c>
      <c r="D92" s="4" t="s">
        <v>87</v>
      </c>
    </row>
    <row r="93" ht="15" spans="1:4">
      <c r="A93" s="4" t="s">
        <v>8849</v>
      </c>
      <c r="B93" s="4" t="s">
        <v>8850</v>
      </c>
      <c r="C93" s="4" t="s">
        <v>106</v>
      </c>
      <c r="D93" s="4" t="s">
        <v>107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9527</cp:lastModifiedBy>
  <dcterms:created xsi:type="dcterms:W3CDTF">2020-09-02T18:43:00Z</dcterms:created>
  <dcterms:modified xsi:type="dcterms:W3CDTF">2021-03-17T05:20:44Z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