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\03-eQTL分析\【1】写作\2020.12.16\V7\1-20正式稿\石细胞论文修改V3\石细胞论文4.9\石细胞论文4.15\GB石细胞论文-修改\【完成文件】\【9.7完成】\提交\小修\SupTable_Figure\"/>
    </mc:Choice>
  </mc:AlternateContent>
  <bookViews>
    <workbookView xWindow="0" yWindow="0" windowWidth="19200" windowHeight="8211"/>
  </bookViews>
  <sheets>
    <sheet name="Additional file 1" sheetId="1" r:id="rId1"/>
  </sheets>
  <definedNames>
    <definedName name="_xlnm._FilterDatabase" localSheetId="0" hidden="1">'Additional file 1'!$A$2:$G$2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4" i="1" l="1"/>
  <c r="D54" i="1"/>
</calcChain>
</file>

<file path=xl/sharedStrings.xml><?xml version="1.0" encoding="utf-8"?>
<sst xmlns="http://schemas.openxmlformats.org/spreadsheetml/2006/main" count="214" uniqueCount="213">
  <si>
    <t>Read 
number</t>
    <phoneticPr fontId="3" type="noConversion"/>
  </si>
  <si>
    <t>Read mapped 
to genome</t>
    <phoneticPr fontId="3" type="noConversion"/>
  </si>
  <si>
    <t>Mapping
rate</t>
    <phoneticPr fontId="3" type="noConversion"/>
  </si>
  <si>
    <t>Unique read
number</t>
    <phoneticPr fontId="3" type="noConversion"/>
  </si>
  <si>
    <t>Unique 
rate</t>
    <phoneticPr fontId="3" type="noConversion"/>
  </si>
  <si>
    <t>Detected 
genes</t>
    <phoneticPr fontId="3" type="noConversion"/>
  </si>
  <si>
    <t>Cuiguan</t>
    <phoneticPr fontId="3" type="noConversion"/>
  </si>
  <si>
    <t>Huali NO.2</t>
    <phoneticPr fontId="3" type="noConversion"/>
  </si>
  <si>
    <t>Liyuanxiangli</t>
    <phoneticPr fontId="3" type="noConversion"/>
  </si>
  <si>
    <t>Xiuhuang</t>
    <phoneticPr fontId="3" type="noConversion"/>
  </si>
  <si>
    <t>Rongshan</t>
    <phoneticPr fontId="3" type="noConversion"/>
  </si>
  <si>
    <t>Huiyangqingli</t>
  </si>
  <si>
    <t>Hehuali</t>
  </si>
  <si>
    <t>Xianghuali</t>
  </si>
  <si>
    <t>Xiangheli</t>
  </si>
  <si>
    <t>Qingpizao</t>
  </si>
  <si>
    <t>Yadanqing</t>
  </si>
  <si>
    <t>Huaihuaxiangshui</t>
  </si>
  <si>
    <t>Meitanmugua</t>
  </si>
  <si>
    <t>Meitanjingai</t>
  </si>
  <si>
    <t>Xinghuadayinli</t>
  </si>
  <si>
    <t>Baixue</t>
  </si>
  <si>
    <t>Jincunqiu</t>
  </si>
  <si>
    <t>Huangpixiang</t>
  </si>
  <si>
    <t>Xingyihaizi</t>
  </si>
  <si>
    <t>Jinhuazao</t>
  </si>
  <si>
    <t>Xipili</t>
  </si>
  <si>
    <t>Yeshenli</t>
  </si>
  <si>
    <t>Jinbangtou</t>
  </si>
  <si>
    <t>Xinya</t>
  </si>
  <si>
    <t>Qingsong</t>
  </si>
  <si>
    <t>Eli NO.2</t>
  </si>
  <si>
    <t>Huali NO.1</t>
  </si>
  <si>
    <t>Huafeng</t>
  </si>
  <si>
    <t>Huawang</t>
  </si>
  <si>
    <t>Fengkaihuizhouli</t>
  </si>
  <si>
    <t>Bayuesu</t>
  </si>
  <si>
    <t>Longquan NO.16</t>
  </si>
  <si>
    <t>Longquan NO.33</t>
  </si>
  <si>
    <t>Biyu NO.15</t>
  </si>
  <si>
    <t>Jinqiu</t>
  </si>
  <si>
    <t>Xinxue</t>
  </si>
  <si>
    <t>Aidang</t>
  </si>
  <si>
    <t>Shuijing</t>
  </si>
  <si>
    <t>Zaoyu</t>
  </si>
  <si>
    <t>Beiliuqingli</t>
  </si>
  <si>
    <t>Xiangju</t>
  </si>
  <si>
    <t>Dajushui</t>
  </si>
  <si>
    <t>Chisui</t>
  </si>
  <si>
    <t>Zhongcui</t>
  </si>
  <si>
    <t>Beiliumili</t>
  </si>
  <si>
    <t>Xiangmo</t>
  </si>
  <si>
    <t>Gaoxiong</t>
  </si>
  <si>
    <t>Zaoshengershishiji</t>
  </si>
  <si>
    <t>Xiangnan</t>
  </si>
  <si>
    <t>Qingpixiangnan</t>
  </si>
  <si>
    <t>Tuzuojin</t>
  </si>
  <si>
    <t>Songdao</t>
  </si>
  <si>
    <t>Wansanji</t>
  </si>
  <si>
    <t>Zaoshengchi</t>
  </si>
  <si>
    <t>Hengxianjinpaoli</t>
  </si>
  <si>
    <t>Juze</t>
  </si>
  <si>
    <t>Xingzang</t>
  </si>
  <si>
    <t>Miduxiaohongli</t>
  </si>
  <si>
    <t>Kunmingma</t>
  </si>
  <si>
    <t>Panli</t>
  </si>
  <si>
    <t>Baihuali</t>
  </si>
  <si>
    <t>Taiwanchihua</t>
  </si>
  <si>
    <t>Hengxianmili</t>
  </si>
  <si>
    <t>Nanningdashali</t>
  </si>
  <si>
    <t>Huangpichangbatangli</t>
  </si>
  <si>
    <t>Xinxingli</t>
  </si>
  <si>
    <t>Linjinli</t>
  </si>
  <si>
    <t>Xiangshuili</t>
  </si>
  <si>
    <t>Qiuhuang</t>
  </si>
  <si>
    <t>Ganquan</t>
  </si>
  <si>
    <t>Meirensu</t>
  </si>
  <si>
    <t>Xueqing</t>
  </si>
  <si>
    <t>Guiguan</t>
  </si>
  <si>
    <t>Xuefang</t>
  </si>
  <si>
    <t>Daguoshuijing</t>
  </si>
  <si>
    <t>Huashan</t>
  </si>
  <si>
    <t>Muzhu NO.1</t>
  </si>
  <si>
    <t>Hengxianseli</t>
  </si>
  <si>
    <t>Hengxiandaxinli</t>
  </si>
  <si>
    <t>Hengxiansuanli</t>
  </si>
  <si>
    <t>Zhuweiba</t>
  </si>
  <si>
    <t>Tongzili</t>
  </si>
  <si>
    <t>Huangxiang</t>
  </si>
  <si>
    <t>Qingyu</t>
  </si>
  <si>
    <t>Zhubo NO.47</t>
  </si>
  <si>
    <t>Aiganshui</t>
  </si>
  <si>
    <t>Riguang</t>
  </si>
  <si>
    <t>Xianglu</t>
  </si>
  <si>
    <t>Lichuanxiangshui</t>
  </si>
  <si>
    <t>Xinxing</t>
  </si>
  <si>
    <t>Chenjiadamali</t>
  </si>
  <si>
    <t>Cangwudashali</t>
  </si>
  <si>
    <t>Huangpixueli</t>
  </si>
  <si>
    <t>Huangcupili</t>
  </si>
  <si>
    <t>Mianbao</t>
  </si>
  <si>
    <t>Yingxue</t>
  </si>
  <si>
    <t>Napoqingpili</t>
  </si>
  <si>
    <t>Ronganhuangxueli</t>
  </si>
  <si>
    <t>Huangxipili</t>
  </si>
  <si>
    <t>Sianqingpili</t>
  </si>
  <si>
    <t>Jinhua</t>
  </si>
  <si>
    <t>Xinglongma</t>
  </si>
  <si>
    <t>Jingqiu</t>
  </si>
  <si>
    <t>Dahuali</t>
  </si>
  <si>
    <t>Weiningzishengli</t>
  </si>
  <si>
    <t>Weiningxiaohuangli</t>
  </si>
  <si>
    <t>Dalisuanli</t>
  </si>
  <si>
    <t>Weininghuazhali</t>
  </si>
  <si>
    <t>Chonghuadali</t>
  </si>
  <si>
    <t>Lipuxueli</t>
  </si>
  <si>
    <t>Xingshanhongpili</t>
  </si>
  <si>
    <t>Yanshanliuyueli</t>
  </si>
  <si>
    <t>Luotianchangbingli</t>
  </si>
  <si>
    <t>Luotianlengshuili</t>
  </si>
  <si>
    <t>Hanyuansuanli</t>
  </si>
  <si>
    <t>Hanyuanxuehuali</t>
  </si>
  <si>
    <t>Liyuanshoufenli</t>
  </si>
  <si>
    <t>Liyuanchengtuoli</t>
  </si>
  <si>
    <t>Liyuanguanguanli</t>
  </si>
  <si>
    <t>Huangpidaxiangli</t>
  </si>
  <si>
    <t>Liyuanhuangli</t>
  </si>
  <si>
    <t>Baidajinli</t>
  </si>
  <si>
    <t>Xiaojidanli</t>
  </si>
  <si>
    <t>Dayanxiaosuanli</t>
  </si>
  <si>
    <t>Hongli</t>
  </si>
  <si>
    <t>Yuanjidanli</t>
  </si>
  <si>
    <t>Mutongli</t>
  </si>
  <si>
    <t>Nanjingzongbaoli</t>
  </si>
  <si>
    <t>Jianyangdali</t>
  </si>
  <si>
    <t>Bianyihuanghua</t>
  </si>
  <si>
    <t>Gutianqingpili</t>
  </si>
  <si>
    <t>Anyue</t>
  </si>
  <si>
    <t>Guanyangshuinanli</t>
  </si>
  <si>
    <t>Zhubo NO.2</t>
  </si>
  <si>
    <t>Gantian</t>
  </si>
  <si>
    <t>Xinqian</t>
  </si>
  <si>
    <t>Laochengtuoli</t>
  </si>
  <si>
    <t>Cuilu</t>
  </si>
  <si>
    <t>Changshuihuoba</t>
  </si>
  <si>
    <t>Guanyanghongpili</t>
  </si>
  <si>
    <t>Huilihengshanxianglu</t>
  </si>
  <si>
    <t>Jiuxiangbaili</t>
  </si>
  <si>
    <t>Zhenyu</t>
  </si>
  <si>
    <t>Xiaochali</t>
  </si>
  <si>
    <t>Cupitangli</t>
  </si>
  <si>
    <t>Guanyangqingshuili</t>
  </si>
  <si>
    <t>Liyuandahuangli</t>
  </si>
  <si>
    <t>Xingshui</t>
  </si>
  <si>
    <t>Shijingzaosheng</t>
  </si>
  <si>
    <t>Baxing</t>
  </si>
  <si>
    <t>Huanghua</t>
  </si>
  <si>
    <t>Xinshiji</t>
  </si>
  <si>
    <t>Jushui</t>
  </si>
  <si>
    <t>Sanmenjianghuangli</t>
  </si>
  <si>
    <t>Zaomeisu</t>
  </si>
  <si>
    <t>Weininghuangli</t>
  </si>
  <si>
    <t>Tiantanggengzi</t>
  </si>
  <si>
    <t>Sanmenjiangshali</t>
  </si>
  <si>
    <t>Liuchengfengshanli</t>
  </si>
  <si>
    <t>Liuchengxueli</t>
  </si>
  <si>
    <t>Xihuahongli</t>
  </si>
  <si>
    <t>Eli</t>
  </si>
  <si>
    <t>Chipili</t>
  </si>
  <si>
    <t>Huapili</t>
  </si>
  <si>
    <t>Bannannuli</t>
  </si>
  <si>
    <t>Bingzili</t>
  </si>
  <si>
    <t>Huiyangsuanli</t>
  </si>
  <si>
    <t>Jiuzhongli</t>
  </si>
  <si>
    <t>Daenli</t>
  </si>
  <si>
    <t>Jianyeli</t>
  </si>
  <si>
    <t>Nuodao</t>
  </si>
  <si>
    <t>Zhejiang NO.25</t>
  </si>
  <si>
    <t>Cuixing</t>
  </si>
  <si>
    <t>Damali</t>
  </si>
  <si>
    <t>Sanhua</t>
  </si>
  <si>
    <t>Shanghaixueli</t>
  </si>
  <si>
    <t>Rentou</t>
  </si>
  <si>
    <t>Yaqing</t>
  </si>
  <si>
    <t>Hanghong</t>
  </si>
  <si>
    <t>Qingyun</t>
  </si>
  <si>
    <t>Yunlin</t>
  </si>
  <si>
    <t>Yunlu</t>
  </si>
  <si>
    <t>Hangqing</t>
  </si>
  <si>
    <t>Huangmi</t>
  </si>
  <si>
    <t>Ningmenghuang</t>
  </si>
  <si>
    <t>Zaosanhua</t>
  </si>
  <si>
    <t>Gaoyaoqingli</t>
  </si>
  <si>
    <t>Puli</t>
  </si>
  <si>
    <t>Kuixingmaqiao</t>
  </si>
  <si>
    <t>Jizixiao</t>
  </si>
  <si>
    <t>Qiuloubai</t>
  </si>
  <si>
    <t>Cupixijiangwu</t>
  </si>
  <si>
    <t>Xipixijiangwu</t>
  </si>
  <si>
    <t>Cubingsu</t>
  </si>
  <si>
    <t>Jiangwanxipili</t>
  </si>
  <si>
    <t>Gaoyaodanshuili</t>
  </si>
  <si>
    <t>Wuyuantangli</t>
  </si>
  <si>
    <t>Yousu</t>
  </si>
  <si>
    <t>Wuyuanbaili</t>
  </si>
  <si>
    <t>Wuyuansuli</t>
  </si>
  <si>
    <t>Baiyu</t>
  </si>
  <si>
    <t>Zaomali</t>
  </si>
  <si>
    <t>Qingli</t>
  </si>
  <si>
    <t>Additional file 1. Summary of the 206 pear accessions</t>
    <phoneticPr fontId="4" type="noConversion"/>
  </si>
  <si>
    <t>Individual 
name</t>
    <phoneticPr fontId="3" type="noConversion"/>
  </si>
  <si>
    <t>Jinhua NO.11</t>
    <phoneticPr fontId="3" type="noConversion"/>
  </si>
  <si>
    <t>Hanyuan NO.1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</si>
</sst>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color theme="1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b/>
      <sz val="14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1" xfId="1" applyFont="1" applyFill="1" applyBorder="1" applyAlignment="1">
      <alignment vertical="center"/>
    </xf>
    <xf numFmtId="176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7" fontId="7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77" fontId="5" fillId="0" borderId="0" xfId="0" applyNumberFormat="1" applyFont="1" applyBorder="1" applyAlignment="1">
      <alignment horizontal="left" vertical="center"/>
    </xf>
    <xf numFmtId="10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5" fillId="0" borderId="3" xfId="0" applyNumberFormat="1" applyFont="1" applyBorder="1" applyAlignment="1">
      <alignment horizontal="left" vertical="center"/>
    </xf>
    <xf numFmtId="10" fontId="5" fillId="0" borderId="3" xfId="0" applyNumberFormat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177" fontId="7" fillId="0" borderId="3" xfId="0" applyNumberFormat="1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left" vertical="center"/>
    </xf>
    <xf numFmtId="177" fontId="7" fillId="0" borderId="0" xfId="0" applyNumberFormat="1" applyFont="1" applyBorder="1" applyAlignment="1">
      <alignment horizontal="left" vertical="center"/>
    </xf>
  </cellXfs>
  <cellStyles count="2">
    <cellStyle name="Excel Built-in 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workbookViewId="0"/>
  </sheetViews>
  <sheetFormatPr defaultRowHeight="14.15" x14ac:dyDescent="0.35"/>
  <cols>
    <col min="1" max="1" width="20.0703125" style="4" customWidth="1"/>
    <col min="2" max="3" width="13.0703125" style="4" customWidth="1"/>
    <col min="4" max="4" width="13.0703125" style="9" customWidth="1"/>
    <col min="5" max="5" width="14.640625" style="2" bestFit="1" customWidth="1"/>
    <col min="6" max="6" width="8.640625" style="3"/>
    <col min="7" max="7" width="14.35546875" style="4" customWidth="1"/>
  </cols>
  <sheetData>
    <row r="1" spans="1:7" ht="18" thickBot="1" x14ac:dyDescent="0.4">
      <c r="A1" s="1" t="s">
        <v>209</v>
      </c>
      <c r="B1" s="1"/>
      <c r="C1" s="1"/>
      <c r="D1" s="1"/>
    </row>
    <row r="2" spans="1:7" ht="28.75" thickBot="1" x14ac:dyDescent="0.4">
      <c r="A2" s="5" t="s">
        <v>210</v>
      </c>
      <c r="B2" s="5" t="s">
        <v>0</v>
      </c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</row>
    <row r="3" spans="1:7" x14ac:dyDescent="0.35">
      <c r="A3" s="15" t="s">
        <v>42</v>
      </c>
      <c r="B3" s="8">
        <v>55416776</v>
      </c>
      <c r="C3" s="8">
        <v>40747489</v>
      </c>
      <c r="D3" s="9">
        <v>0.73529158390592764</v>
      </c>
      <c r="E3" s="10">
        <v>36745063</v>
      </c>
      <c r="F3" s="9">
        <v>0.66306749782773355</v>
      </c>
      <c r="G3" s="11">
        <v>26110</v>
      </c>
    </row>
    <row r="4" spans="1:7" x14ac:dyDescent="0.35">
      <c r="A4" s="15" t="s">
        <v>91</v>
      </c>
      <c r="B4" s="8">
        <v>58671246</v>
      </c>
      <c r="C4" s="8">
        <v>43348089</v>
      </c>
      <c r="D4" s="9">
        <v>0.73883020994645321</v>
      </c>
      <c r="E4" s="10">
        <v>39419118</v>
      </c>
      <c r="F4" s="9">
        <v>0.67186434049823995</v>
      </c>
      <c r="G4" s="11">
        <v>25733</v>
      </c>
    </row>
    <row r="5" spans="1:7" x14ac:dyDescent="0.35">
      <c r="A5" s="15" t="s">
        <v>137</v>
      </c>
      <c r="B5" s="8">
        <v>53056626</v>
      </c>
      <c r="C5" s="8">
        <v>38736188</v>
      </c>
      <c r="D5" s="9">
        <v>0.73009143099299223</v>
      </c>
      <c r="E5" s="10">
        <v>35381484</v>
      </c>
      <c r="F5" s="9">
        <v>0.66686268365425272</v>
      </c>
      <c r="G5" s="11">
        <v>23956</v>
      </c>
    </row>
    <row r="6" spans="1:7" x14ac:dyDescent="0.35">
      <c r="A6" s="15" t="s">
        <v>127</v>
      </c>
      <c r="B6" s="8">
        <v>61314410</v>
      </c>
      <c r="C6" s="8">
        <v>44163675</v>
      </c>
      <c r="D6" s="9">
        <v>0.72028214900869147</v>
      </c>
      <c r="E6" s="10">
        <v>39974980</v>
      </c>
      <c r="F6" s="9">
        <v>0.65196713138069828</v>
      </c>
      <c r="G6" s="11">
        <v>24247</v>
      </c>
    </row>
    <row r="7" spans="1:7" x14ac:dyDescent="0.35">
      <c r="A7" s="15" t="s">
        <v>66</v>
      </c>
      <c r="B7" s="8">
        <v>42101266</v>
      </c>
      <c r="C7" s="8">
        <v>27725365</v>
      </c>
      <c r="D7" s="9">
        <v>0.65853993559243562</v>
      </c>
      <c r="E7" s="10">
        <v>24820514</v>
      </c>
      <c r="F7" s="9">
        <v>0.58954317430739489</v>
      </c>
      <c r="G7" s="11">
        <v>25113</v>
      </c>
    </row>
    <row r="8" spans="1:7" x14ac:dyDescent="0.35">
      <c r="A8" s="15" t="s">
        <v>21</v>
      </c>
      <c r="B8" s="8">
        <v>46060044</v>
      </c>
      <c r="C8" s="8">
        <v>34063744</v>
      </c>
      <c r="D8" s="9">
        <v>0.73955083499268914</v>
      </c>
      <c r="E8" s="10">
        <v>31025981</v>
      </c>
      <c r="F8" s="9">
        <v>0.67359859664919119</v>
      </c>
      <c r="G8" s="11">
        <v>25074</v>
      </c>
    </row>
    <row r="9" spans="1:7" x14ac:dyDescent="0.35">
      <c r="A9" s="15" t="s">
        <v>206</v>
      </c>
      <c r="B9" s="8">
        <v>45300968</v>
      </c>
      <c r="C9" s="8">
        <v>33690345</v>
      </c>
      <c r="D9" s="9">
        <v>0.74370033329089125</v>
      </c>
      <c r="E9" s="10">
        <v>30575886</v>
      </c>
      <c r="F9" s="9">
        <v>0.67494994808940945</v>
      </c>
      <c r="G9" s="11">
        <v>25899</v>
      </c>
    </row>
    <row r="10" spans="1:7" x14ac:dyDescent="0.35">
      <c r="A10" s="15" t="s">
        <v>170</v>
      </c>
      <c r="B10" s="8">
        <v>47780828</v>
      </c>
      <c r="C10" s="8">
        <v>35244673</v>
      </c>
      <c r="D10" s="9">
        <v>0.73763211051930699</v>
      </c>
      <c r="E10" s="10">
        <v>32094320</v>
      </c>
      <c r="F10" s="9">
        <v>0.67169869890073897</v>
      </c>
      <c r="G10" s="11">
        <v>25923</v>
      </c>
    </row>
    <row r="11" spans="1:7" x14ac:dyDescent="0.35">
      <c r="A11" s="15" t="s">
        <v>155</v>
      </c>
      <c r="B11" s="8">
        <v>50905516</v>
      </c>
      <c r="C11" s="8">
        <v>35709183</v>
      </c>
      <c r="D11" s="9">
        <v>0.70147963925952539</v>
      </c>
      <c r="E11" s="10">
        <v>32331921</v>
      </c>
      <c r="F11" s="9">
        <v>0.63513590550776466</v>
      </c>
      <c r="G11" s="11">
        <v>24936</v>
      </c>
    </row>
    <row r="12" spans="1:7" x14ac:dyDescent="0.35">
      <c r="A12" s="15" t="s">
        <v>36</v>
      </c>
      <c r="B12" s="8">
        <v>60326008</v>
      </c>
      <c r="C12" s="8">
        <v>44027832</v>
      </c>
      <c r="D12" s="9">
        <v>0.7298316838733967</v>
      </c>
      <c r="E12" s="10">
        <v>40136075</v>
      </c>
      <c r="F12" s="9">
        <v>0.6653195915101825</v>
      </c>
      <c r="G12" s="11">
        <v>25908</v>
      </c>
    </row>
    <row r="13" spans="1:7" x14ac:dyDescent="0.35">
      <c r="A13" s="15" t="s">
        <v>50</v>
      </c>
      <c r="B13" s="8">
        <v>50302866</v>
      </c>
      <c r="C13" s="8">
        <v>36807645</v>
      </c>
      <c r="D13" s="9">
        <v>0.7317206339694442</v>
      </c>
      <c r="E13" s="10">
        <v>33261218</v>
      </c>
      <c r="F13" s="9">
        <v>0.66121914405433679</v>
      </c>
      <c r="G13" s="11">
        <v>26103</v>
      </c>
    </row>
    <row r="14" spans="1:7" x14ac:dyDescent="0.35">
      <c r="A14" s="15" t="s">
        <v>45</v>
      </c>
      <c r="B14" s="8">
        <v>56888494</v>
      </c>
      <c r="C14" s="8">
        <v>41764250</v>
      </c>
      <c r="D14" s="9">
        <v>0.73414230301122052</v>
      </c>
      <c r="E14" s="10">
        <v>37753541</v>
      </c>
      <c r="F14" s="9">
        <v>0.66364106949289259</v>
      </c>
      <c r="G14" s="11">
        <v>26234</v>
      </c>
    </row>
    <row r="15" spans="1:7" x14ac:dyDescent="0.35">
      <c r="A15" s="15" t="s">
        <v>135</v>
      </c>
      <c r="B15" s="8">
        <v>59894120</v>
      </c>
      <c r="C15" s="8">
        <v>44188559</v>
      </c>
      <c r="D15" s="9">
        <v>0.73777791542809212</v>
      </c>
      <c r="E15" s="10">
        <v>40159442</v>
      </c>
      <c r="F15" s="9">
        <v>0.67050725513623044</v>
      </c>
      <c r="G15" s="11">
        <v>25763</v>
      </c>
    </row>
    <row r="16" spans="1:7" x14ac:dyDescent="0.35">
      <c r="A16" s="15" t="s">
        <v>171</v>
      </c>
      <c r="B16" s="8">
        <v>56967128</v>
      </c>
      <c r="C16" s="8">
        <v>42009910</v>
      </c>
      <c r="D16" s="9">
        <v>0.73744124857408999</v>
      </c>
      <c r="E16" s="10">
        <v>38065918</v>
      </c>
      <c r="F16" s="9">
        <v>0.66820847980961928</v>
      </c>
      <c r="G16" s="11">
        <v>26826</v>
      </c>
    </row>
    <row r="17" spans="1:7" x14ac:dyDescent="0.35">
      <c r="A17" s="15" t="s">
        <v>39</v>
      </c>
      <c r="B17" s="8">
        <v>44315156</v>
      </c>
      <c r="C17" s="8">
        <v>31893495</v>
      </c>
      <c r="D17" s="9">
        <v>0.71969722954377058</v>
      </c>
      <c r="E17" s="10">
        <v>28844990</v>
      </c>
      <c r="F17" s="9">
        <v>0.65090575332737177</v>
      </c>
      <c r="G17" s="11">
        <v>25534</v>
      </c>
    </row>
    <row r="18" spans="1:7" x14ac:dyDescent="0.35">
      <c r="A18" s="15" t="s">
        <v>97</v>
      </c>
      <c r="B18" s="8">
        <v>42628668</v>
      </c>
      <c r="C18" s="8">
        <v>31876714</v>
      </c>
      <c r="D18" s="9">
        <v>0.74777644940723931</v>
      </c>
      <c r="E18" s="10">
        <v>28991085</v>
      </c>
      <c r="F18" s="9">
        <v>0.68008423345528879</v>
      </c>
      <c r="G18" s="11">
        <v>25168</v>
      </c>
    </row>
    <row r="19" spans="1:7" x14ac:dyDescent="0.35">
      <c r="A19" s="15" t="s">
        <v>144</v>
      </c>
      <c r="B19" s="8">
        <v>56625240</v>
      </c>
      <c r="C19" s="8">
        <v>41493504</v>
      </c>
      <c r="D19" s="9">
        <v>0.73277400678566662</v>
      </c>
      <c r="E19" s="10">
        <v>37834963</v>
      </c>
      <c r="F19" s="9">
        <v>0.66816428504320691</v>
      </c>
      <c r="G19" s="11">
        <v>25665</v>
      </c>
    </row>
    <row r="20" spans="1:7" x14ac:dyDescent="0.35">
      <c r="A20" s="15" t="s">
        <v>96</v>
      </c>
      <c r="B20" s="8">
        <v>54622412</v>
      </c>
      <c r="C20" s="8">
        <v>38888066</v>
      </c>
      <c r="D20" s="9">
        <v>0.71194340520883626</v>
      </c>
      <c r="E20" s="10">
        <v>35297810</v>
      </c>
      <c r="F20" s="9">
        <v>0.64621478084856454</v>
      </c>
      <c r="G20" s="11">
        <v>26187</v>
      </c>
    </row>
    <row r="21" spans="1:7" x14ac:dyDescent="0.35">
      <c r="A21" s="15" t="s">
        <v>168</v>
      </c>
      <c r="B21" s="8">
        <v>53356220</v>
      </c>
      <c r="C21" s="8">
        <v>39687114</v>
      </c>
      <c r="D21" s="9">
        <v>0.74381419823218364</v>
      </c>
      <c r="E21" s="10">
        <v>36286996</v>
      </c>
      <c r="F21" s="9">
        <v>0.68008933166554897</v>
      </c>
      <c r="G21" s="11">
        <v>24687</v>
      </c>
    </row>
    <row r="22" spans="1:7" x14ac:dyDescent="0.35">
      <c r="A22" s="15" t="s">
        <v>48</v>
      </c>
      <c r="B22" s="8">
        <v>54158124</v>
      </c>
      <c r="C22" s="8">
        <v>38887712</v>
      </c>
      <c r="D22" s="9">
        <v>0.71804023344678636</v>
      </c>
      <c r="E22" s="10">
        <v>35200758</v>
      </c>
      <c r="F22" s="9">
        <v>0.64996265380241014</v>
      </c>
      <c r="G22" s="11">
        <v>26550</v>
      </c>
    </row>
    <row r="23" spans="1:7" x14ac:dyDescent="0.35">
      <c r="A23" s="15" t="s">
        <v>114</v>
      </c>
      <c r="B23" s="8">
        <v>41445124</v>
      </c>
      <c r="C23" s="8">
        <v>29755964</v>
      </c>
      <c r="D23" s="9">
        <v>0.71796054947259902</v>
      </c>
      <c r="E23" s="10">
        <v>27238394</v>
      </c>
      <c r="F23" s="9">
        <v>0.65721588865315017</v>
      </c>
      <c r="G23" s="11">
        <v>23353</v>
      </c>
    </row>
    <row r="24" spans="1:7" x14ac:dyDescent="0.35">
      <c r="A24" s="15" t="s">
        <v>199</v>
      </c>
      <c r="B24" s="8">
        <v>54087330</v>
      </c>
      <c r="C24" s="8">
        <v>40551280</v>
      </c>
      <c r="D24" s="9">
        <v>0.74973713806911901</v>
      </c>
      <c r="E24" s="10">
        <v>36908733</v>
      </c>
      <c r="F24" s="9">
        <v>0.68239147689486612</v>
      </c>
      <c r="G24" s="11">
        <v>25980</v>
      </c>
    </row>
    <row r="25" spans="1:7" x14ac:dyDescent="0.35">
      <c r="A25" s="4" t="s">
        <v>6</v>
      </c>
      <c r="B25" s="8">
        <v>48840082</v>
      </c>
      <c r="C25" s="8">
        <v>34521211</v>
      </c>
      <c r="D25" s="9">
        <v>0.70682131532866799</v>
      </c>
      <c r="E25" s="10">
        <v>31212183</v>
      </c>
      <c r="F25" s="9">
        <v>0.63906901302909358</v>
      </c>
      <c r="G25" s="11">
        <v>25955</v>
      </c>
    </row>
    <row r="26" spans="1:7" x14ac:dyDescent="0.35">
      <c r="A26" s="15" t="s">
        <v>143</v>
      </c>
      <c r="B26" s="8">
        <v>61695192</v>
      </c>
      <c r="C26" s="8">
        <v>46397228</v>
      </c>
      <c r="D26" s="9">
        <v>0.75203960788386881</v>
      </c>
      <c r="E26" s="10">
        <v>42196402</v>
      </c>
      <c r="F26" s="9">
        <v>0.68394960177772035</v>
      </c>
      <c r="G26" s="11">
        <v>25797</v>
      </c>
    </row>
    <row r="27" spans="1:7" x14ac:dyDescent="0.35">
      <c r="A27" s="15" t="s">
        <v>178</v>
      </c>
      <c r="B27" s="8">
        <v>49563068</v>
      </c>
      <c r="C27" s="8">
        <v>37029519</v>
      </c>
      <c r="D27" s="9">
        <v>0.74711918560005208</v>
      </c>
      <c r="E27" s="10">
        <v>33639170</v>
      </c>
      <c r="F27" s="9">
        <v>0.6787144411641346</v>
      </c>
      <c r="G27" s="11">
        <v>25936</v>
      </c>
    </row>
    <row r="28" spans="1:7" x14ac:dyDescent="0.35">
      <c r="A28" s="15" t="s">
        <v>150</v>
      </c>
      <c r="B28" s="8">
        <v>57418320</v>
      </c>
      <c r="C28" s="8">
        <v>41541188</v>
      </c>
      <c r="D28" s="9">
        <v>0.7234831670449432</v>
      </c>
      <c r="E28" s="10">
        <v>37660466</v>
      </c>
      <c r="F28" s="9">
        <v>0.65589634109810246</v>
      </c>
      <c r="G28" s="11">
        <v>26390</v>
      </c>
    </row>
    <row r="29" spans="1:7" x14ac:dyDescent="0.35">
      <c r="A29" s="15" t="s">
        <v>197</v>
      </c>
      <c r="B29" s="8">
        <v>58156644</v>
      </c>
      <c r="C29" s="8">
        <v>43508109</v>
      </c>
      <c r="D29" s="9">
        <v>0.74811932064030384</v>
      </c>
      <c r="E29" s="10">
        <v>39449027</v>
      </c>
      <c r="F29" s="9">
        <v>0.67832364948706458</v>
      </c>
      <c r="G29" s="11">
        <v>25951</v>
      </c>
    </row>
    <row r="30" spans="1:7" x14ac:dyDescent="0.35">
      <c r="A30" s="15" t="s">
        <v>174</v>
      </c>
      <c r="B30" s="8">
        <v>58186290</v>
      </c>
      <c r="C30" s="8">
        <v>42642422</v>
      </c>
      <c r="D30" s="9">
        <v>0.73286030094030741</v>
      </c>
      <c r="E30" s="10">
        <v>38706222</v>
      </c>
      <c r="F30" s="9">
        <v>0.6652120628416075</v>
      </c>
      <c r="G30" s="11">
        <v>26373</v>
      </c>
    </row>
    <row r="31" spans="1:7" x14ac:dyDescent="0.35">
      <c r="A31" s="15" t="s">
        <v>80</v>
      </c>
      <c r="B31" s="8">
        <v>56511996</v>
      </c>
      <c r="C31" s="8">
        <v>41217227</v>
      </c>
      <c r="D31" s="9">
        <v>0.72935358715696397</v>
      </c>
      <c r="E31" s="10">
        <v>37458836</v>
      </c>
      <c r="F31" s="9">
        <v>0.66284751294220789</v>
      </c>
      <c r="G31" s="11">
        <v>25487</v>
      </c>
    </row>
    <row r="32" spans="1:7" x14ac:dyDescent="0.35">
      <c r="A32" s="15" t="s">
        <v>109</v>
      </c>
      <c r="B32" s="8">
        <v>50699710</v>
      </c>
      <c r="C32" s="8">
        <v>37383815</v>
      </c>
      <c r="D32" s="9">
        <v>0.73735757068432939</v>
      </c>
      <c r="E32" s="10">
        <v>33932448</v>
      </c>
      <c r="F32" s="9">
        <v>0.66928288149971671</v>
      </c>
      <c r="G32" s="11">
        <v>25453</v>
      </c>
    </row>
    <row r="33" spans="1:7" x14ac:dyDescent="0.35">
      <c r="A33" s="15" t="s">
        <v>47</v>
      </c>
      <c r="B33" s="8">
        <v>51785382</v>
      </c>
      <c r="C33" s="8">
        <v>37659602</v>
      </c>
      <c r="D33" s="9">
        <v>0.72722456696370419</v>
      </c>
      <c r="E33" s="10">
        <v>34039193</v>
      </c>
      <c r="F33" s="9">
        <v>0.65731277216416018</v>
      </c>
      <c r="G33" s="11">
        <v>25897</v>
      </c>
    </row>
    <row r="34" spans="1:7" x14ac:dyDescent="0.35">
      <c r="A34" s="15" t="s">
        <v>112</v>
      </c>
      <c r="B34" s="8">
        <v>64492848</v>
      </c>
      <c r="C34" s="8">
        <v>45525834</v>
      </c>
      <c r="D34" s="9">
        <v>0.70590515711137458</v>
      </c>
      <c r="E34" s="10">
        <v>40667385</v>
      </c>
      <c r="F34" s="9">
        <v>0.63057201319439327</v>
      </c>
      <c r="G34" s="11">
        <v>27150</v>
      </c>
    </row>
    <row r="35" spans="1:7" x14ac:dyDescent="0.35">
      <c r="A35" s="15" t="s">
        <v>179</v>
      </c>
      <c r="B35" s="8">
        <v>57340922</v>
      </c>
      <c r="C35" s="8">
        <v>41910663</v>
      </c>
      <c r="D35" s="9">
        <v>0.73090319335988352</v>
      </c>
      <c r="E35" s="10">
        <v>38130367</v>
      </c>
      <c r="F35" s="9">
        <v>0.66497652409565366</v>
      </c>
      <c r="G35" s="11">
        <v>25854</v>
      </c>
    </row>
    <row r="36" spans="1:7" x14ac:dyDescent="0.35">
      <c r="A36" s="15" t="s">
        <v>129</v>
      </c>
      <c r="B36" s="8">
        <v>53109382</v>
      </c>
      <c r="C36" s="8">
        <v>38565168</v>
      </c>
      <c r="D36" s="9">
        <v>0.72614605080511008</v>
      </c>
      <c r="E36" s="10">
        <v>35113862</v>
      </c>
      <c r="F36" s="9">
        <v>0.66116118617234143</v>
      </c>
      <c r="G36" s="11">
        <v>26604</v>
      </c>
    </row>
    <row r="37" spans="1:7" x14ac:dyDescent="0.35">
      <c r="A37" s="15" t="s">
        <v>167</v>
      </c>
      <c r="B37" s="8">
        <v>47130054</v>
      </c>
      <c r="C37" s="8">
        <v>34121114</v>
      </c>
      <c r="D37" s="9">
        <v>0.72397782527471743</v>
      </c>
      <c r="E37" s="10">
        <v>30908714</v>
      </c>
      <c r="F37" s="9">
        <v>0.65581749598674344</v>
      </c>
      <c r="G37" s="11">
        <v>26375</v>
      </c>
    </row>
    <row r="38" spans="1:7" x14ac:dyDescent="0.35">
      <c r="A38" s="15" t="s">
        <v>31</v>
      </c>
      <c r="B38" s="8">
        <v>52162040</v>
      </c>
      <c r="C38" s="8">
        <v>37252973</v>
      </c>
      <c r="D38" s="9">
        <v>0.71417783890353981</v>
      </c>
      <c r="E38" s="10">
        <v>33759207</v>
      </c>
      <c r="F38" s="9">
        <v>0.64719874836183555</v>
      </c>
      <c r="G38" s="11">
        <v>24866</v>
      </c>
    </row>
    <row r="39" spans="1:7" x14ac:dyDescent="0.35">
      <c r="A39" s="15" t="s">
        <v>35</v>
      </c>
      <c r="B39" s="8">
        <v>51705452</v>
      </c>
      <c r="C39" s="8">
        <v>37513538</v>
      </c>
      <c r="D39" s="9">
        <v>0.72552383837588341</v>
      </c>
      <c r="E39" s="10">
        <v>33842054</v>
      </c>
      <c r="F39" s="9">
        <v>0.6545161620480564</v>
      </c>
      <c r="G39" s="11">
        <v>25574</v>
      </c>
    </row>
    <row r="40" spans="1:7" x14ac:dyDescent="0.35">
      <c r="A40" s="15" t="s">
        <v>75</v>
      </c>
      <c r="B40" s="8">
        <v>50214304</v>
      </c>
      <c r="C40" s="8">
        <v>36776101</v>
      </c>
      <c r="D40" s="9">
        <v>0.73238296800847824</v>
      </c>
      <c r="E40" s="10">
        <v>33440156</v>
      </c>
      <c r="F40" s="9">
        <v>0.66594881012390417</v>
      </c>
      <c r="G40" s="11">
        <v>25315</v>
      </c>
    </row>
    <row r="41" spans="1:7" x14ac:dyDescent="0.35">
      <c r="A41" s="15" t="s">
        <v>140</v>
      </c>
      <c r="B41" s="8">
        <v>43753718</v>
      </c>
      <c r="C41" s="8">
        <v>29359180</v>
      </c>
      <c r="D41" s="9">
        <v>0.67100994708609674</v>
      </c>
      <c r="E41" s="10">
        <v>26578117</v>
      </c>
      <c r="F41" s="9">
        <v>0.60744819445972564</v>
      </c>
      <c r="G41" s="11">
        <v>25919</v>
      </c>
    </row>
    <row r="42" spans="1:7" x14ac:dyDescent="0.35">
      <c r="A42" s="15" t="s">
        <v>52</v>
      </c>
      <c r="B42" s="8">
        <v>44200724</v>
      </c>
      <c r="C42" s="8">
        <v>29186339</v>
      </c>
      <c r="D42" s="9">
        <v>0.66031359576825033</v>
      </c>
      <c r="E42" s="10">
        <v>26398010</v>
      </c>
      <c r="F42" s="9">
        <v>0.59723026256312006</v>
      </c>
      <c r="G42" s="11">
        <v>25498</v>
      </c>
    </row>
    <row r="43" spans="1:7" x14ac:dyDescent="0.35">
      <c r="A43" s="15" t="s">
        <v>201</v>
      </c>
      <c r="B43" s="8">
        <v>61680942</v>
      </c>
      <c r="C43" s="8">
        <v>45561004</v>
      </c>
      <c r="D43" s="9">
        <v>0.73865609899407825</v>
      </c>
      <c r="E43" s="10">
        <v>41495002</v>
      </c>
      <c r="F43" s="9">
        <v>0.67273619135064444</v>
      </c>
      <c r="G43" s="11">
        <v>25386</v>
      </c>
    </row>
    <row r="44" spans="1:7" x14ac:dyDescent="0.35">
      <c r="A44" s="15" t="s">
        <v>192</v>
      </c>
      <c r="B44" s="8">
        <v>46887062</v>
      </c>
      <c r="C44" s="8">
        <v>31552822</v>
      </c>
      <c r="D44" s="9">
        <v>0.67295370309191049</v>
      </c>
      <c r="E44" s="10">
        <v>28139377</v>
      </c>
      <c r="F44" s="9">
        <v>0.60015227654912562</v>
      </c>
      <c r="G44" s="11">
        <v>26003</v>
      </c>
    </row>
    <row r="45" spans="1:7" x14ac:dyDescent="0.35">
      <c r="A45" s="15" t="s">
        <v>145</v>
      </c>
      <c r="B45" s="8">
        <v>57332342</v>
      </c>
      <c r="C45" s="8">
        <v>39166038</v>
      </c>
      <c r="D45" s="9">
        <v>0.68314038174125169</v>
      </c>
      <c r="E45" s="10">
        <v>34908716</v>
      </c>
      <c r="F45" s="9">
        <v>0.60888348150856986</v>
      </c>
      <c r="G45" s="11">
        <v>26275</v>
      </c>
    </row>
    <row r="46" spans="1:7" x14ac:dyDescent="0.35">
      <c r="A46" s="15" t="s">
        <v>151</v>
      </c>
      <c r="B46" s="8">
        <v>59241398</v>
      </c>
      <c r="C46" s="8">
        <v>42140582</v>
      </c>
      <c r="D46" s="9">
        <v>0.71133672436291928</v>
      </c>
      <c r="E46" s="10">
        <v>37991578</v>
      </c>
      <c r="F46" s="9">
        <v>0.64130117253478724</v>
      </c>
      <c r="G46" s="11">
        <v>25939</v>
      </c>
    </row>
    <row r="47" spans="1:7" x14ac:dyDescent="0.35">
      <c r="A47" s="15" t="s">
        <v>138</v>
      </c>
      <c r="B47" s="8">
        <v>58024404</v>
      </c>
      <c r="C47" s="8">
        <v>43500773</v>
      </c>
      <c r="D47" s="9">
        <v>0.74969788573786988</v>
      </c>
      <c r="E47" s="10">
        <v>39357118</v>
      </c>
      <c r="F47" s="9">
        <v>0.6782856054842028</v>
      </c>
      <c r="G47" s="11">
        <v>26515</v>
      </c>
    </row>
    <row r="48" spans="1:7" x14ac:dyDescent="0.35">
      <c r="A48" s="15" t="s">
        <v>78</v>
      </c>
      <c r="B48" s="8">
        <v>58277042</v>
      </c>
      <c r="C48" s="8">
        <v>42278147</v>
      </c>
      <c r="D48" s="9">
        <v>0.72546830705649057</v>
      </c>
      <c r="E48" s="10">
        <v>38215397</v>
      </c>
      <c r="F48" s="9">
        <v>0.65575389018543528</v>
      </c>
      <c r="G48" s="11">
        <v>25101</v>
      </c>
    </row>
    <row r="49" spans="1:7" x14ac:dyDescent="0.35">
      <c r="A49" s="15" t="s">
        <v>136</v>
      </c>
      <c r="B49" s="8">
        <v>59116766</v>
      </c>
      <c r="C49" s="8">
        <v>44215608</v>
      </c>
      <c r="D49" s="9">
        <v>0.7479368543265712</v>
      </c>
      <c r="E49" s="10">
        <v>40053606</v>
      </c>
      <c r="F49" s="9">
        <v>0.67753378119499974</v>
      </c>
      <c r="G49" s="11">
        <v>23623</v>
      </c>
    </row>
    <row r="50" spans="1:7" x14ac:dyDescent="0.35">
      <c r="A50" s="15" t="s">
        <v>184</v>
      </c>
      <c r="B50" s="8">
        <v>55478922</v>
      </c>
      <c r="C50" s="8">
        <v>40989973</v>
      </c>
      <c r="D50" s="9">
        <v>0.73883867101815714</v>
      </c>
      <c r="E50" s="10">
        <v>37093387</v>
      </c>
      <c r="F50" s="9">
        <v>0.66860323998364635</v>
      </c>
      <c r="G50" s="11">
        <v>26500</v>
      </c>
    </row>
    <row r="51" spans="1:7" x14ac:dyDescent="0.35">
      <c r="A51" s="15" t="s">
        <v>188</v>
      </c>
      <c r="B51" s="8">
        <v>48384636</v>
      </c>
      <c r="C51" s="8">
        <v>36030095</v>
      </c>
      <c r="D51" s="9">
        <v>0.74465983375383871</v>
      </c>
      <c r="E51" s="10">
        <v>32762971</v>
      </c>
      <c r="F51" s="9">
        <v>0.67713583708679759</v>
      </c>
      <c r="G51" s="11">
        <v>25769</v>
      </c>
    </row>
    <row r="52" spans="1:7" x14ac:dyDescent="0.35">
      <c r="A52" s="15" t="s">
        <v>212</v>
      </c>
      <c r="B52" s="8">
        <v>59187034</v>
      </c>
      <c r="C52" s="8">
        <v>42777594</v>
      </c>
      <c r="D52" s="9">
        <v>0.72275279075481291</v>
      </c>
      <c r="E52" s="10">
        <v>38152487</v>
      </c>
      <c r="F52" s="9">
        <v>0.64460886821934682</v>
      </c>
      <c r="G52" s="11">
        <v>24034</v>
      </c>
    </row>
    <row r="53" spans="1:7" x14ac:dyDescent="0.35">
      <c r="A53" s="15" t="s">
        <v>120</v>
      </c>
      <c r="B53" s="8">
        <v>50840152</v>
      </c>
      <c r="C53" s="8">
        <v>37001282</v>
      </c>
      <c r="D53" s="9">
        <v>0.7277964471860745</v>
      </c>
      <c r="E53" s="10">
        <v>33672235</v>
      </c>
      <c r="F53" s="9">
        <v>0.66231578143196734</v>
      </c>
      <c r="G53" s="11">
        <v>25374</v>
      </c>
    </row>
    <row r="54" spans="1:7" x14ac:dyDescent="0.35">
      <c r="A54" s="15" t="s">
        <v>121</v>
      </c>
      <c r="B54" s="8">
        <v>37053266</v>
      </c>
      <c r="C54" s="8">
        <v>23671417</v>
      </c>
      <c r="D54" s="9">
        <f>C54/B54</f>
        <v>0.63884832716230733</v>
      </c>
      <c r="E54" s="10">
        <v>21307045</v>
      </c>
      <c r="F54" s="9">
        <v>0.57503824359234623</v>
      </c>
      <c r="G54" s="11">
        <v>24284</v>
      </c>
    </row>
    <row r="55" spans="1:7" x14ac:dyDescent="0.35">
      <c r="A55" s="15" t="s">
        <v>12</v>
      </c>
      <c r="B55" s="8">
        <v>60861824</v>
      </c>
      <c r="C55" s="8">
        <v>44616969</v>
      </c>
      <c r="D55" s="9">
        <v>0.73308629396319114</v>
      </c>
      <c r="E55" s="10">
        <v>40243248</v>
      </c>
      <c r="F55" s="9">
        <v>0.66122316675885362</v>
      </c>
      <c r="G55" s="11">
        <v>26728</v>
      </c>
    </row>
    <row r="56" spans="1:7" x14ac:dyDescent="0.35">
      <c r="A56" s="15" t="s">
        <v>84</v>
      </c>
      <c r="B56" s="8">
        <v>59853204</v>
      </c>
      <c r="C56" s="8">
        <v>43568730</v>
      </c>
      <c r="D56" s="9">
        <v>0.7279264448399454</v>
      </c>
      <c r="E56" s="10">
        <v>39391181</v>
      </c>
      <c r="F56" s="9">
        <v>0.6581298638582489</v>
      </c>
      <c r="G56" s="11">
        <v>26837</v>
      </c>
    </row>
    <row r="57" spans="1:7" x14ac:dyDescent="0.35">
      <c r="A57" s="15" t="s">
        <v>60</v>
      </c>
      <c r="B57" s="8">
        <v>54354484</v>
      </c>
      <c r="C57" s="8">
        <v>39829091</v>
      </c>
      <c r="D57" s="9">
        <v>0.73276550652196426</v>
      </c>
      <c r="E57" s="10">
        <v>36194466</v>
      </c>
      <c r="F57" s="9">
        <v>0.66589659833768267</v>
      </c>
      <c r="G57" s="11">
        <v>26551</v>
      </c>
    </row>
    <row r="58" spans="1:7" x14ac:dyDescent="0.35">
      <c r="A58" s="15" t="s">
        <v>68</v>
      </c>
      <c r="B58" s="8">
        <v>56266202</v>
      </c>
      <c r="C58" s="8">
        <v>40163369</v>
      </c>
      <c r="D58" s="9">
        <v>0.7138098462732565</v>
      </c>
      <c r="E58" s="10">
        <v>36503503</v>
      </c>
      <c r="F58" s="9">
        <v>0.64876429725965867</v>
      </c>
      <c r="G58" s="11">
        <v>26132</v>
      </c>
    </row>
    <row r="59" spans="1:7" x14ac:dyDescent="0.35">
      <c r="A59" s="15" t="s">
        <v>83</v>
      </c>
      <c r="B59" s="8">
        <v>59423298</v>
      </c>
      <c r="C59" s="8">
        <v>42834347</v>
      </c>
      <c r="D59" s="9">
        <v>0.72083422566011057</v>
      </c>
      <c r="E59" s="10">
        <v>38908201</v>
      </c>
      <c r="F59" s="9">
        <v>0.65476340609704964</v>
      </c>
      <c r="G59" s="11">
        <v>26300</v>
      </c>
    </row>
    <row r="60" spans="1:7" x14ac:dyDescent="0.35">
      <c r="A60" s="15" t="s">
        <v>85</v>
      </c>
      <c r="B60" s="8">
        <v>46031052</v>
      </c>
      <c r="C60" s="8">
        <v>33935545</v>
      </c>
      <c r="D60" s="9">
        <v>0.73723157576324783</v>
      </c>
      <c r="E60" s="10">
        <v>30858078</v>
      </c>
      <c r="F60" s="9">
        <v>0.67037525016808219</v>
      </c>
      <c r="G60" s="11">
        <v>26194</v>
      </c>
    </row>
    <row r="61" spans="1:7" x14ac:dyDescent="0.35">
      <c r="A61" s="15" t="s">
        <v>130</v>
      </c>
      <c r="B61" s="8">
        <v>49754276</v>
      </c>
      <c r="C61" s="8">
        <v>36805256</v>
      </c>
      <c r="D61" s="9">
        <v>0.73974056018823386</v>
      </c>
      <c r="E61" s="10">
        <v>33389178</v>
      </c>
      <c r="F61" s="9">
        <v>0.67108157698847837</v>
      </c>
      <c r="G61" s="11">
        <v>24886</v>
      </c>
    </row>
    <row r="62" spans="1:7" x14ac:dyDescent="0.35">
      <c r="A62" s="15" t="s">
        <v>33</v>
      </c>
      <c r="B62" s="8">
        <v>55366630</v>
      </c>
      <c r="C62" s="8">
        <v>40699560</v>
      </c>
      <c r="D62" s="9">
        <v>0.73509187754428973</v>
      </c>
      <c r="E62" s="10">
        <v>36850191</v>
      </c>
      <c r="F62" s="9">
        <v>0.66556680440908178</v>
      </c>
      <c r="G62" s="11">
        <v>26055</v>
      </c>
    </row>
    <row r="63" spans="1:7" x14ac:dyDescent="0.35">
      <c r="A63" s="15" t="s">
        <v>17</v>
      </c>
      <c r="B63" s="8">
        <v>61299524</v>
      </c>
      <c r="C63" s="8">
        <v>40712296</v>
      </c>
      <c r="D63" s="9">
        <v>0.66415354220368827</v>
      </c>
      <c r="E63" s="10">
        <v>36288750</v>
      </c>
      <c r="F63" s="9">
        <v>0.5919907306294907</v>
      </c>
      <c r="G63" s="11">
        <v>26334</v>
      </c>
    </row>
    <row r="64" spans="1:7" x14ac:dyDescent="0.35">
      <c r="A64" s="15" t="s">
        <v>32</v>
      </c>
      <c r="B64" s="8">
        <v>49872296</v>
      </c>
      <c r="C64" s="8">
        <v>33782561</v>
      </c>
      <c r="D64" s="9">
        <v>0.67738130604614633</v>
      </c>
      <c r="E64" s="10">
        <v>30427868</v>
      </c>
      <c r="F64" s="9">
        <v>0.61011564416444752</v>
      </c>
      <c r="G64" s="11">
        <v>26160</v>
      </c>
    </row>
    <row r="65" spans="1:7" x14ac:dyDescent="0.35">
      <c r="A65" s="4" t="s">
        <v>7</v>
      </c>
      <c r="B65" s="8">
        <v>50238314</v>
      </c>
      <c r="C65" s="8">
        <v>35215672</v>
      </c>
      <c r="D65" s="9">
        <v>0.70097240922535742</v>
      </c>
      <c r="E65" s="10">
        <v>31787994</v>
      </c>
      <c r="F65" s="9">
        <v>0.63274404471455792</v>
      </c>
      <c r="G65" s="11">
        <v>26319</v>
      </c>
    </row>
    <row r="66" spans="1:7" x14ac:dyDescent="0.35">
      <c r="A66" s="15" t="s">
        <v>99</v>
      </c>
      <c r="B66" s="8">
        <v>41335762</v>
      </c>
      <c r="C66" s="8">
        <v>30088468</v>
      </c>
      <c r="D66" s="9">
        <v>0.72790403621929123</v>
      </c>
      <c r="E66" s="10">
        <v>27547912</v>
      </c>
      <c r="F66" s="9">
        <v>0.66644258305919213</v>
      </c>
      <c r="G66" s="11">
        <v>22593</v>
      </c>
    </row>
    <row r="67" spans="1:7" x14ac:dyDescent="0.35">
      <c r="A67" s="15" t="s">
        <v>156</v>
      </c>
      <c r="B67" s="8">
        <v>54291390</v>
      </c>
      <c r="C67" s="8">
        <v>40269659</v>
      </c>
      <c r="D67" s="9">
        <v>0.74173195786661572</v>
      </c>
      <c r="E67" s="10">
        <v>36603219</v>
      </c>
      <c r="F67" s="9">
        <v>0.67419933436959345</v>
      </c>
      <c r="G67" s="11">
        <v>26009</v>
      </c>
    </row>
    <row r="68" spans="1:7" x14ac:dyDescent="0.35">
      <c r="A68" s="15" t="s">
        <v>189</v>
      </c>
      <c r="B68" s="8">
        <v>57053360</v>
      </c>
      <c r="C68" s="8">
        <v>41619466</v>
      </c>
      <c r="D68" s="9">
        <v>0.72948317154327103</v>
      </c>
      <c r="E68" s="10">
        <v>37866810</v>
      </c>
      <c r="F68" s="9">
        <v>0.66370867552761137</v>
      </c>
      <c r="G68" s="11">
        <v>26224</v>
      </c>
    </row>
    <row r="69" spans="1:7" x14ac:dyDescent="0.35">
      <c r="A69" s="15" t="s">
        <v>70</v>
      </c>
      <c r="B69" s="8">
        <v>54023418</v>
      </c>
      <c r="C69" s="8">
        <v>40014410</v>
      </c>
      <c r="D69" s="9">
        <v>0.74068638159843936</v>
      </c>
      <c r="E69" s="10">
        <v>36373031</v>
      </c>
      <c r="F69" s="9">
        <v>0.67328266789783642</v>
      </c>
      <c r="G69" s="11">
        <v>26301</v>
      </c>
    </row>
    <row r="70" spans="1:7" x14ac:dyDescent="0.35">
      <c r="A70" s="15" t="s">
        <v>125</v>
      </c>
      <c r="B70" s="8">
        <v>48067710</v>
      </c>
      <c r="C70" s="8">
        <v>35135950</v>
      </c>
      <c r="D70" s="9">
        <v>0.73096783682850708</v>
      </c>
      <c r="E70" s="10">
        <v>32021867</v>
      </c>
      <c r="F70" s="9">
        <v>0.66618249548397457</v>
      </c>
      <c r="G70" s="11">
        <v>25911</v>
      </c>
    </row>
    <row r="71" spans="1:7" x14ac:dyDescent="0.35">
      <c r="A71" s="15" t="s">
        <v>23</v>
      </c>
      <c r="B71" s="8">
        <v>51882128</v>
      </c>
      <c r="C71" s="8">
        <v>37183473</v>
      </c>
      <c r="D71" s="9">
        <v>0.71669136238976161</v>
      </c>
      <c r="E71" s="10">
        <v>33909189</v>
      </c>
      <c r="F71" s="9">
        <v>0.65358130645682078</v>
      </c>
      <c r="G71" s="11">
        <v>24412</v>
      </c>
    </row>
    <row r="72" spans="1:7" x14ac:dyDescent="0.35">
      <c r="A72" s="15" t="s">
        <v>98</v>
      </c>
      <c r="B72" s="8">
        <v>52702866</v>
      </c>
      <c r="C72" s="8">
        <v>39535899</v>
      </c>
      <c r="D72" s="9">
        <v>0.75016601563945307</v>
      </c>
      <c r="E72" s="10">
        <v>36076119</v>
      </c>
      <c r="F72" s="9">
        <v>0.68451911135155341</v>
      </c>
      <c r="G72" s="11">
        <v>25216</v>
      </c>
    </row>
    <row r="73" spans="1:7" x14ac:dyDescent="0.35">
      <c r="A73" s="15" t="s">
        <v>88</v>
      </c>
      <c r="B73" s="8">
        <v>61277944</v>
      </c>
      <c r="C73" s="8">
        <v>45689803</v>
      </c>
      <c r="D73" s="9">
        <v>0.74561579611744155</v>
      </c>
      <c r="E73" s="10">
        <v>41422021</v>
      </c>
      <c r="F73" s="9">
        <v>0.67596949727947786</v>
      </c>
      <c r="G73" s="11">
        <v>25109</v>
      </c>
    </row>
    <row r="74" spans="1:7" x14ac:dyDescent="0.35">
      <c r="A74" s="15" t="s">
        <v>104</v>
      </c>
      <c r="B74" s="8">
        <v>49509856</v>
      </c>
      <c r="C74" s="8">
        <v>36728858</v>
      </c>
      <c r="D74" s="9">
        <v>0.74184942085066863</v>
      </c>
      <c r="E74" s="10">
        <v>33543330</v>
      </c>
      <c r="F74" s="9">
        <v>0.67750813090629869</v>
      </c>
      <c r="G74" s="11">
        <v>25904</v>
      </c>
    </row>
    <row r="75" spans="1:7" x14ac:dyDescent="0.35">
      <c r="A75" s="15" t="s">
        <v>169</v>
      </c>
      <c r="B75" s="8">
        <v>48521936</v>
      </c>
      <c r="C75" s="8">
        <v>36683271</v>
      </c>
      <c r="D75" s="9">
        <v>0.75601416645865083</v>
      </c>
      <c r="E75" s="10">
        <v>33295538</v>
      </c>
      <c r="F75" s="9">
        <v>0.68619557966524669</v>
      </c>
      <c r="G75" s="11">
        <v>24845</v>
      </c>
    </row>
    <row r="76" spans="1:7" x14ac:dyDescent="0.35">
      <c r="A76" s="15" t="s">
        <v>81</v>
      </c>
      <c r="B76" s="8">
        <v>42404506</v>
      </c>
      <c r="C76" s="8">
        <v>31778424</v>
      </c>
      <c r="D76" s="9">
        <v>0.74941148942992053</v>
      </c>
      <c r="E76" s="10">
        <v>28824238</v>
      </c>
      <c r="F76" s="9">
        <v>0.67974469505669988</v>
      </c>
      <c r="G76" s="11">
        <v>26545</v>
      </c>
    </row>
    <row r="77" spans="1:7" x14ac:dyDescent="0.35">
      <c r="A77" s="15" t="s">
        <v>34</v>
      </c>
      <c r="B77" s="8">
        <v>43228058</v>
      </c>
      <c r="C77" s="8">
        <v>31618753</v>
      </c>
      <c r="D77" s="9">
        <v>0.73144051486189821</v>
      </c>
      <c r="E77" s="10">
        <v>28599687</v>
      </c>
      <c r="F77" s="9">
        <v>0.66160008853508989</v>
      </c>
      <c r="G77" s="11">
        <v>25641</v>
      </c>
    </row>
    <row r="78" spans="1:7" x14ac:dyDescent="0.35">
      <c r="A78" s="15" t="s">
        <v>146</v>
      </c>
      <c r="B78" s="8">
        <v>54379020</v>
      </c>
      <c r="C78" s="8">
        <v>40581699</v>
      </c>
      <c r="D78" s="9">
        <v>0.74627492367460835</v>
      </c>
      <c r="E78" s="10">
        <v>36975495</v>
      </c>
      <c r="F78" s="9">
        <v>0.67995883338831775</v>
      </c>
      <c r="G78" s="11">
        <v>25775</v>
      </c>
    </row>
    <row r="79" spans="1:7" x14ac:dyDescent="0.35">
      <c r="A79" s="15" t="s">
        <v>11</v>
      </c>
      <c r="B79" s="8">
        <v>40723498</v>
      </c>
      <c r="C79" s="8">
        <v>30536691</v>
      </c>
      <c r="D79" s="9">
        <v>0.74985432243566108</v>
      </c>
      <c r="E79" s="10">
        <v>27829644</v>
      </c>
      <c r="F79" s="9">
        <v>0.68338048956403497</v>
      </c>
      <c r="G79" s="11">
        <v>25996</v>
      </c>
    </row>
    <row r="80" spans="1:7" x14ac:dyDescent="0.35">
      <c r="A80" s="15" t="s">
        <v>172</v>
      </c>
      <c r="B80" s="8">
        <v>51093050</v>
      </c>
      <c r="C80" s="8">
        <v>37384815</v>
      </c>
      <c r="D80" s="9">
        <v>0.73170059332922976</v>
      </c>
      <c r="E80" s="10">
        <v>33944156</v>
      </c>
      <c r="F80" s="9">
        <v>0.66435955575171179</v>
      </c>
      <c r="G80" s="11">
        <v>26092</v>
      </c>
    </row>
    <row r="81" spans="1:7" x14ac:dyDescent="0.35">
      <c r="A81" s="15" t="s">
        <v>200</v>
      </c>
      <c r="B81" s="8">
        <v>67943916</v>
      </c>
      <c r="C81" s="8">
        <v>46648522</v>
      </c>
      <c r="D81" s="9">
        <v>0.6865739384229782</v>
      </c>
      <c r="E81" s="10">
        <v>41792231</v>
      </c>
      <c r="F81" s="9">
        <v>0.61509894425278633</v>
      </c>
      <c r="G81" s="11">
        <v>25844</v>
      </c>
    </row>
    <row r="82" spans="1:7" x14ac:dyDescent="0.35">
      <c r="A82" s="15" t="s">
        <v>134</v>
      </c>
      <c r="B82" s="8">
        <v>54891904</v>
      </c>
      <c r="C82" s="8">
        <v>39789517</v>
      </c>
      <c r="D82" s="9">
        <v>0.7248704107622137</v>
      </c>
      <c r="E82" s="10">
        <v>36190714</v>
      </c>
      <c r="F82" s="9">
        <v>0.6593087752977197</v>
      </c>
      <c r="G82" s="11">
        <v>25835</v>
      </c>
    </row>
    <row r="83" spans="1:7" x14ac:dyDescent="0.35">
      <c r="A83" s="15" t="s">
        <v>175</v>
      </c>
      <c r="B83" s="8">
        <v>52972752</v>
      </c>
      <c r="C83" s="8">
        <v>37520774</v>
      </c>
      <c r="D83" s="9">
        <v>0.70830328014674415</v>
      </c>
      <c r="E83" s="10">
        <v>33907757</v>
      </c>
      <c r="F83" s="9">
        <v>0.64009808287853343</v>
      </c>
      <c r="G83" s="11">
        <v>26080</v>
      </c>
    </row>
    <row r="84" spans="1:7" x14ac:dyDescent="0.35">
      <c r="A84" s="15" t="s">
        <v>28</v>
      </c>
      <c r="B84" s="8">
        <v>55375800</v>
      </c>
      <c r="C84" s="8">
        <v>37170468</v>
      </c>
      <c r="D84" s="9">
        <v>0.67124028907934508</v>
      </c>
      <c r="E84" s="10">
        <v>32754349</v>
      </c>
      <c r="F84" s="9">
        <v>0.59149211388368206</v>
      </c>
      <c r="G84" s="11">
        <v>26115</v>
      </c>
    </row>
    <row r="85" spans="1:7" x14ac:dyDescent="0.35">
      <c r="A85" s="15" t="s">
        <v>22</v>
      </c>
      <c r="B85" s="8">
        <v>61919762</v>
      </c>
      <c r="C85" s="8">
        <v>45865945</v>
      </c>
      <c r="D85" s="9">
        <v>0.74073193304586671</v>
      </c>
      <c r="E85" s="10">
        <v>41757941</v>
      </c>
      <c r="F85" s="9">
        <v>0.67438794419138759</v>
      </c>
      <c r="G85" s="11">
        <v>26477</v>
      </c>
    </row>
    <row r="86" spans="1:7" x14ac:dyDescent="0.35">
      <c r="A86" s="15" t="s">
        <v>108</v>
      </c>
      <c r="B86" s="8">
        <v>47384926</v>
      </c>
      <c r="C86" s="8">
        <v>35029945</v>
      </c>
      <c r="D86" s="9">
        <v>0.73926347378911172</v>
      </c>
      <c r="E86" s="10">
        <v>31786762</v>
      </c>
      <c r="F86" s="9">
        <v>0.6708201253706717</v>
      </c>
      <c r="G86" s="11">
        <v>25079</v>
      </c>
    </row>
    <row r="87" spans="1:7" x14ac:dyDescent="0.35">
      <c r="A87" s="15" t="s">
        <v>106</v>
      </c>
      <c r="B87" s="8">
        <v>53921856</v>
      </c>
      <c r="C87" s="8">
        <v>38698009</v>
      </c>
      <c r="D87" s="9">
        <v>0.71766834212828279</v>
      </c>
      <c r="E87" s="10">
        <v>35263098</v>
      </c>
      <c r="F87" s="9">
        <v>0.65396669580512956</v>
      </c>
      <c r="G87" s="11">
        <v>26392</v>
      </c>
    </row>
    <row r="88" spans="1:7" x14ac:dyDescent="0.35">
      <c r="A88" s="15" t="s">
        <v>211</v>
      </c>
      <c r="B88" s="8">
        <v>51951418</v>
      </c>
      <c r="C88" s="8">
        <v>38313099</v>
      </c>
      <c r="D88" s="9">
        <v>0.7374793696680233</v>
      </c>
      <c r="E88" s="10">
        <v>34944590</v>
      </c>
      <c r="F88" s="9">
        <v>0.67263977279696197</v>
      </c>
      <c r="G88" s="11">
        <v>26004</v>
      </c>
    </row>
    <row r="89" spans="1:7" x14ac:dyDescent="0.35">
      <c r="A89" s="15" t="s">
        <v>25</v>
      </c>
      <c r="B89" s="8">
        <v>44910904</v>
      </c>
      <c r="C89" s="8">
        <v>32452103</v>
      </c>
      <c r="D89" s="9">
        <v>0.72258850545515629</v>
      </c>
      <c r="E89" s="10">
        <v>29508009</v>
      </c>
      <c r="F89" s="9">
        <v>0.65703440304831096</v>
      </c>
      <c r="G89" s="11">
        <v>25341</v>
      </c>
    </row>
    <row r="90" spans="1:7" x14ac:dyDescent="0.35">
      <c r="A90" s="15" t="s">
        <v>40</v>
      </c>
      <c r="B90" s="8">
        <v>60365474</v>
      </c>
      <c r="C90" s="8">
        <v>44300883</v>
      </c>
      <c r="D90" s="9">
        <v>0.73387782890597364</v>
      </c>
      <c r="E90" s="10">
        <v>40201040</v>
      </c>
      <c r="F90" s="9">
        <v>0.66596081064483981</v>
      </c>
      <c r="G90" s="11">
        <v>26256</v>
      </c>
    </row>
    <row r="91" spans="1:7" x14ac:dyDescent="0.35">
      <c r="A91" s="15" t="s">
        <v>147</v>
      </c>
      <c r="B91" s="8">
        <v>54000072</v>
      </c>
      <c r="C91" s="8">
        <v>39273908</v>
      </c>
      <c r="D91" s="9">
        <v>0.72729362286776211</v>
      </c>
      <c r="E91" s="10">
        <v>35679065</v>
      </c>
      <c r="F91" s="9">
        <v>0.66072254496253269</v>
      </c>
      <c r="G91" s="11">
        <v>25434</v>
      </c>
    </row>
    <row r="92" spans="1:7" x14ac:dyDescent="0.35">
      <c r="A92" s="15" t="s">
        <v>173</v>
      </c>
      <c r="B92" s="8">
        <v>60628514</v>
      </c>
      <c r="C92" s="8">
        <v>45261773</v>
      </c>
      <c r="D92" s="9">
        <v>0.74654267462336288</v>
      </c>
      <c r="E92" s="10">
        <v>41241873</v>
      </c>
      <c r="F92" s="9">
        <v>0.68023888891619544</v>
      </c>
      <c r="G92" s="11">
        <v>25615</v>
      </c>
    </row>
    <row r="93" spans="1:7" x14ac:dyDescent="0.35">
      <c r="A93" s="15" t="s">
        <v>195</v>
      </c>
      <c r="B93" s="8">
        <v>49236036</v>
      </c>
      <c r="C93" s="8">
        <v>35592128</v>
      </c>
      <c r="D93" s="9">
        <v>0.72288776456333725</v>
      </c>
      <c r="E93" s="10">
        <v>32364165</v>
      </c>
      <c r="F93" s="9">
        <v>0.65732677992192545</v>
      </c>
      <c r="G93" s="11">
        <v>25902</v>
      </c>
    </row>
    <row r="94" spans="1:7" x14ac:dyDescent="0.35">
      <c r="A94" s="15" t="s">
        <v>158</v>
      </c>
      <c r="B94" s="8">
        <v>48951680</v>
      </c>
      <c r="C94" s="8">
        <v>35662992</v>
      </c>
      <c r="D94" s="9">
        <v>0.72853458757697387</v>
      </c>
      <c r="E94" s="10">
        <v>32469798</v>
      </c>
      <c r="F94" s="9">
        <v>0.66330303679056568</v>
      </c>
      <c r="G94" s="11">
        <v>23762</v>
      </c>
    </row>
    <row r="95" spans="1:7" x14ac:dyDescent="0.35">
      <c r="A95" s="15" t="s">
        <v>61</v>
      </c>
      <c r="B95" s="8">
        <v>49900924</v>
      </c>
      <c r="C95" s="8">
        <v>36463211</v>
      </c>
      <c r="D95" s="9">
        <v>0.73071214072108159</v>
      </c>
      <c r="E95" s="10">
        <v>33085323</v>
      </c>
      <c r="F95" s="9">
        <v>0.66302024788158231</v>
      </c>
      <c r="G95" s="11">
        <v>26080</v>
      </c>
    </row>
    <row r="96" spans="1:7" x14ac:dyDescent="0.35">
      <c r="A96" s="15" t="s">
        <v>194</v>
      </c>
      <c r="B96" s="8">
        <v>60193754</v>
      </c>
      <c r="C96" s="8">
        <v>43825028</v>
      </c>
      <c r="D96" s="9">
        <v>0.72806603821386517</v>
      </c>
      <c r="E96" s="10">
        <v>39618445</v>
      </c>
      <c r="F96" s="9">
        <v>0.65818199343406958</v>
      </c>
      <c r="G96" s="11">
        <v>26243</v>
      </c>
    </row>
    <row r="97" spans="1:7" x14ac:dyDescent="0.35">
      <c r="A97" s="15" t="s">
        <v>64</v>
      </c>
      <c r="B97" s="8">
        <v>59337286</v>
      </c>
      <c r="C97" s="8">
        <v>43654794</v>
      </c>
      <c r="D97" s="9">
        <v>0.73570594381414745</v>
      </c>
      <c r="E97" s="10">
        <v>39434869</v>
      </c>
      <c r="F97" s="9">
        <v>0.66458835006373562</v>
      </c>
      <c r="G97" s="11">
        <v>26122</v>
      </c>
    </row>
    <row r="98" spans="1:7" x14ac:dyDescent="0.35">
      <c r="A98" s="15" t="s">
        <v>142</v>
      </c>
      <c r="B98" s="8">
        <v>52161496</v>
      </c>
      <c r="C98" s="8">
        <v>36775706</v>
      </c>
      <c r="D98" s="9">
        <v>0.70503549208021177</v>
      </c>
      <c r="E98" s="10">
        <v>33201511</v>
      </c>
      <c r="F98" s="9">
        <v>0.63651378020292981</v>
      </c>
      <c r="G98" s="11">
        <v>25960</v>
      </c>
    </row>
    <row r="99" spans="1:7" x14ac:dyDescent="0.35">
      <c r="A99" s="15" t="s">
        <v>94</v>
      </c>
      <c r="B99" s="8">
        <v>52802354</v>
      </c>
      <c r="C99" s="8">
        <v>39066233</v>
      </c>
      <c r="D99" s="9">
        <v>0.73985779118862771</v>
      </c>
      <c r="E99" s="10">
        <v>35436958</v>
      </c>
      <c r="F99" s="9">
        <v>0.67112458660460483</v>
      </c>
      <c r="G99" s="11">
        <v>25062</v>
      </c>
    </row>
    <row r="100" spans="1:7" x14ac:dyDescent="0.35">
      <c r="A100" s="15" t="s">
        <v>72</v>
      </c>
      <c r="B100" s="8">
        <v>57453480</v>
      </c>
      <c r="C100" s="8">
        <v>41566229</v>
      </c>
      <c r="D100" s="9">
        <v>0.72347626288259648</v>
      </c>
      <c r="E100" s="10">
        <v>37819597</v>
      </c>
      <c r="F100" s="9">
        <v>0.65826468649070513</v>
      </c>
      <c r="G100" s="11">
        <v>25446</v>
      </c>
    </row>
    <row r="101" spans="1:7" x14ac:dyDescent="0.35">
      <c r="A101" s="15" t="s">
        <v>115</v>
      </c>
      <c r="B101" s="8">
        <v>58256924</v>
      </c>
      <c r="C101" s="8">
        <v>44031419</v>
      </c>
      <c r="D101" s="9">
        <v>0.75581434749284049</v>
      </c>
      <c r="E101" s="10">
        <v>40181007</v>
      </c>
      <c r="F101" s="9">
        <v>0.68972071027986304</v>
      </c>
      <c r="G101" s="11">
        <v>25543</v>
      </c>
    </row>
    <row r="102" spans="1:7" x14ac:dyDescent="0.35">
      <c r="A102" s="15" t="s">
        <v>164</v>
      </c>
      <c r="B102" s="8">
        <v>49696266</v>
      </c>
      <c r="C102" s="8">
        <v>35708196</v>
      </c>
      <c r="D102" s="9">
        <v>0.71852875224066126</v>
      </c>
      <c r="E102" s="10">
        <v>32559444</v>
      </c>
      <c r="F102" s="9">
        <v>0.65516882093314621</v>
      </c>
      <c r="G102" s="11">
        <v>25727</v>
      </c>
    </row>
    <row r="103" spans="1:7" x14ac:dyDescent="0.35">
      <c r="A103" s="15" t="s">
        <v>165</v>
      </c>
      <c r="B103" s="8">
        <v>55092538</v>
      </c>
      <c r="C103" s="8">
        <v>40768413</v>
      </c>
      <c r="D103" s="9">
        <v>0.73999881798874467</v>
      </c>
      <c r="E103" s="10">
        <v>36954927</v>
      </c>
      <c r="F103" s="9">
        <v>0.67077917158218414</v>
      </c>
      <c r="G103" s="11">
        <v>26255</v>
      </c>
    </row>
    <row r="104" spans="1:7" x14ac:dyDescent="0.35">
      <c r="A104" s="15" t="s">
        <v>123</v>
      </c>
      <c r="B104" s="8">
        <v>44447992</v>
      </c>
      <c r="C104" s="8">
        <v>31510493</v>
      </c>
      <c r="D104" s="9">
        <v>0.70892950574685132</v>
      </c>
      <c r="E104" s="10">
        <v>28754478</v>
      </c>
      <c r="F104" s="9">
        <v>0.64692411751693979</v>
      </c>
      <c r="G104" s="11">
        <v>25641</v>
      </c>
    </row>
    <row r="105" spans="1:7" x14ac:dyDescent="0.35">
      <c r="A105" s="15" t="s">
        <v>152</v>
      </c>
      <c r="B105" s="8">
        <v>51330066</v>
      </c>
      <c r="C105" s="8">
        <v>36644229</v>
      </c>
      <c r="D105" s="9">
        <v>0.71389405577619947</v>
      </c>
      <c r="E105" s="10">
        <v>33448087</v>
      </c>
      <c r="F105" s="9">
        <v>0.65162758606232851</v>
      </c>
      <c r="G105" s="11">
        <v>26251</v>
      </c>
    </row>
    <row r="106" spans="1:7" x14ac:dyDescent="0.35">
      <c r="A106" s="15" t="s">
        <v>124</v>
      </c>
      <c r="B106" s="8">
        <v>50393052</v>
      </c>
      <c r="C106" s="8">
        <v>36854716</v>
      </c>
      <c r="D106" s="9">
        <v>0.73134518623718203</v>
      </c>
      <c r="E106" s="10">
        <v>33668216</v>
      </c>
      <c r="F106" s="9">
        <v>0.6681122627778131</v>
      </c>
      <c r="G106" s="11">
        <v>25708</v>
      </c>
    </row>
    <row r="107" spans="1:7" x14ac:dyDescent="0.35">
      <c r="A107" s="15" t="s">
        <v>126</v>
      </c>
      <c r="B107" s="8">
        <v>41293068</v>
      </c>
      <c r="C107" s="8">
        <v>29541329</v>
      </c>
      <c r="D107" s="9">
        <v>0.71540649389384192</v>
      </c>
      <c r="E107" s="10">
        <v>26916073</v>
      </c>
      <c r="F107" s="9">
        <v>0.65183030236455186</v>
      </c>
      <c r="G107" s="11">
        <v>25637</v>
      </c>
    </row>
    <row r="108" spans="1:7" x14ac:dyDescent="0.35">
      <c r="A108" s="15" t="s">
        <v>122</v>
      </c>
      <c r="B108" s="8">
        <v>54816998</v>
      </c>
      <c r="C108" s="8">
        <v>39301747</v>
      </c>
      <c r="D108" s="9">
        <v>0.7169627749407218</v>
      </c>
      <c r="E108" s="10">
        <v>35630180</v>
      </c>
      <c r="F108" s="9">
        <v>0.64998415272576582</v>
      </c>
      <c r="G108" s="11">
        <v>24672</v>
      </c>
    </row>
    <row r="109" spans="1:7" x14ac:dyDescent="0.35">
      <c r="A109" s="4" t="s">
        <v>8</v>
      </c>
      <c r="B109" s="8">
        <v>63031582</v>
      </c>
      <c r="C109" s="8">
        <v>42922331</v>
      </c>
      <c r="D109" s="9">
        <v>0.68096547219773096</v>
      </c>
      <c r="E109" s="10">
        <v>38298700</v>
      </c>
      <c r="F109" s="9">
        <v>0.60761127651849201</v>
      </c>
      <c r="G109" s="11">
        <v>26120</v>
      </c>
    </row>
    <row r="110" spans="1:7" x14ac:dyDescent="0.35">
      <c r="A110" s="15" t="s">
        <v>37</v>
      </c>
      <c r="B110" s="8">
        <v>62984988</v>
      </c>
      <c r="C110" s="8">
        <v>46055946</v>
      </c>
      <c r="D110" s="9">
        <v>0.73122100142338675</v>
      </c>
      <c r="E110" s="10">
        <v>41768390</v>
      </c>
      <c r="F110" s="9">
        <v>0.66314833623529468</v>
      </c>
      <c r="G110" s="11">
        <v>25499</v>
      </c>
    </row>
    <row r="111" spans="1:7" x14ac:dyDescent="0.35">
      <c r="A111" s="15" t="s">
        <v>38</v>
      </c>
      <c r="B111" s="8">
        <v>54173550</v>
      </c>
      <c r="C111" s="8">
        <v>39381714</v>
      </c>
      <c r="D111" s="9">
        <v>0.7269546485323557</v>
      </c>
      <c r="E111" s="10">
        <v>35553953</v>
      </c>
      <c r="F111" s="9">
        <v>0.6562972705314678</v>
      </c>
      <c r="G111" s="11">
        <v>25951</v>
      </c>
    </row>
    <row r="112" spans="1:7" x14ac:dyDescent="0.35">
      <c r="A112" s="15" t="s">
        <v>118</v>
      </c>
      <c r="B112" s="8">
        <v>59237570</v>
      </c>
      <c r="C112" s="8">
        <v>43775805</v>
      </c>
      <c r="D112" s="9">
        <v>0.7389871833027587</v>
      </c>
      <c r="E112" s="10">
        <v>39911105</v>
      </c>
      <c r="F112" s="9">
        <v>0.67374649230209815</v>
      </c>
      <c r="G112" s="11">
        <v>25064</v>
      </c>
    </row>
    <row r="113" spans="1:7" x14ac:dyDescent="0.35">
      <c r="A113" s="15" t="s">
        <v>119</v>
      </c>
      <c r="B113" s="8">
        <v>44812902</v>
      </c>
      <c r="C113" s="8">
        <v>32370297</v>
      </c>
      <c r="D113" s="9">
        <v>0.72234324391667382</v>
      </c>
      <c r="E113" s="10">
        <v>29384539</v>
      </c>
      <c r="F113" s="9">
        <v>0.65571604802563332</v>
      </c>
      <c r="G113" s="11">
        <v>25482</v>
      </c>
    </row>
    <row r="114" spans="1:7" x14ac:dyDescent="0.35">
      <c r="A114" s="15" t="s">
        <v>76</v>
      </c>
      <c r="B114" s="8">
        <v>64864918</v>
      </c>
      <c r="C114" s="8">
        <v>47930149</v>
      </c>
      <c r="D114" s="9">
        <v>0.73892252511596479</v>
      </c>
      <c r="E114" s="10">
        <v>43481331</v>
      </c>
      <c r="F114" s="9">
        <v>0.67033663713257141</v>
      </c>
      <c r="G114" s="11">
        <v>26854</v>
      </c>
    </row>
    <row r="115" spans="1:7" x14ac:dyDescent="0.35">
      <c r="A115" s="15" t="s">
        <v>19</v>
      </c>
      <c r="B115" s="8">
        <v>57163000</v>
      </c>
      <c r="C115" s="8">
        <v>42926904</v>
      </c>
      <c r="D115" s="9">
        <v>0.7509561079719399</v>
      </c>
      <c r="E115" s="10">
        <v>39010222</v>
      </c>
      <c r="F115" s="9">
        <v>0.68243832549026473</v>
      </c>
      <c r="G115" s="11">
        <v>26168</v>
      </c>
    </row>
    <row r="116" spans="1:7" x14ac:dyDescent="0.35">
      <c r="A116" s="15" t="s">
        <v>18</v>
      </c>
      <c r="B116" s="8">
        <v>52796248</v>
      </c>
      <c r="C116" s="8">
        <v>39150016</v>
      </c>
      <c r="D116" s="9">
        <v>0.74153026934792787</v>
      </c>
      <c r="E116" s="10">
        <v>35549603</v>
      </c>
      <c r="F116" s="9">
        <v>0.67333578325490095</v>
      </c>
      <c r="G116" s="11">
        <v>25979</v>
      </c>
    </row>
    <row r="117" spans="1:7" x14ac:dyDescent="0.35">
      <c r="A117" s="15" t="s">
        <v>100</v>
      </c>
      <c r="B117" s="8">
        <v>51849120</v>
      </c>
      <c r="C117" s="8">
        <v>38706068</v>
      </c>
      <c r="D117" s="9">
        <v>0.74651349916835619</v>
      </c>
      <c r="E117" s="10">
        <v>35072942</v>
      </c>
      <c r="F117" s="9">
        <v>0.67644237742125612</v>
      </c>
      <c r="G117" s="11">
        <v>26536</v>
      </c>
    </row>
    <row r="118" spans="1:7" x14ac:dyDescent="0.35">
      <c r="A118" s="15" t="s">
        <v>63</v>
      </c>
      <c r="B118" s="8">
        <v>40324386</v>
      </c>
      <c r="C118" s="8">
        <v>30334248</v>
      </c>
      <c r="D118" s="9">
        <v>0.75225566980734682</v>
      </c>
      <c r="E118" s="10">
        <v>27697989</v>
      </c>
      <c r="F118" s="9">
        <v>0.68687937368717777</v>
      </c>
      <c r="G118" s="11">
        <v>25549</v>
      </c>
    </row>
    <row r="119" spans="1:7" x14ac:dyDescent="0.35">
      <c r="A119" s="15" t="s">
        <v>132</v>
      </c>
      <c r="B119" s="8">
        <v>56096138</v>
      </c>
      <c r="C119" s="8">
        <v>40471148</v>
      </c>
      <c r="D119" s="9">
        <v>0.72146050410814377</v>
      </c>
      <c r="E119" s="10">
        <v>36767246</v>
      </c>
      <c r="F119" s="9">
        <v>0.65543275011195956</v>
      </c>
      <c r="G119" s="11">
        <v>26311</v>
      </c>
    </row>
    <row r="120" spans="1:7" x14ac:dyDescent="0.35">
      <c r="A120" s="15" t="s">
        <v>82</v>
      </c>
      <c r="B120" s="8">
        <v>54282366</v>
      </c>
      <c r="C120" s="8">
        <v>40084446</v>
      </c>
      <c r="D120" s="9">
        <v>0.73844323587516436</v>
      </c>
      <c r="E120" s="10">
        <v>36473578</v>
      </c>
      <c r="F120" s="9">
        <v>0.67192314351220428</v>
      </c>
      <c r="G120" s="11">
        <v>25647</v>
      </c>
    </row>
    <row r="121" spans="1:7" x14ac:dyDescent="0.35">
      <c r="A121" s="15" t="s">
        <v>133</v>
      </c>
      <c r="B121" s="8">
        <v>53989748</v>
      </c>
      <c r="C121" s="8">
        <v>39183790</v>
      </c>
      <c r="D121" s="9">
        <v>0.72576352829059321</v>
      </c>
      <c r="E121" s="10">
        <v>35740493</v>
      </c>
      <c r="F121" s="9">
        <v>0.66198666087494984</v>
      </c>
      <c r="G121" s="11">
        <v>26093</v>
      </c>
    </row>
    <row r="122" spans="1:7" x14ac:dyDescent="0.35">
      <c r="A122" s="15" t="s">
        <v>69</v>
      </c>
      <c r="B122" s="8">
        <v>51693640</v>
      </c>
      <c r="C122" s="8">
        <v>37621329</v>
      </c>
      <c r="D122" s="9">
        <v>0.72777480943497108</v>
      </c>
      <c r="E122" s="10">
        <v>34146652</v>
      </c>
      <c r="F122" s="9">
        <v>0.66055808799689864</v>
      </c>
      <c r="G122" s="11">
        <v>26452</v>
      </c>
    </row>
    <row r="123" spans="1:7" x14ac:dyDescent="0.35">
      <c r="A123" s="15" t="s">
        <v>102</v>
      </c>
      <c r="B123" s="8">
        <v>55677404</v>
      </c>
      <c r="C123" s="8">
        <v>40562974</v>
      </c>
      <c r="D123" s="9">
        <v>0.72853565514656538</v>
      </c>
      <c r="E123" s="10">
        <v>36681352</v>
      </c>
      <c r="F123" s="9">
        <v>0.65881936593164436</v>
      </c>
      <c r="G123" s="11">
        <v>25948</v>
      </c>
    </row>
    <row r="124" spans="1:7" x14ac:dyDescent="0.35">
      <c r="A124" s="15" t="s">
        <v>190</v>
      </c>
      <c r="B124" s="8">
        <v>49119656</v>
      </c>
      <c r="C124" s="8">
        <v>36154861</v>
      </c>
      <c r="D124" s="9">
        <v>0.73605688525180224</v>
      </c>
      <c r="E124" s="10">
        <v>33033922</v>
      </c>
      <c r="F124" s="9">
        <v>0.67251940852354508</v>
      </c>
      <c r="G124" s="11">
        <v>24833</v>
      </c>
    </row>
    <row r="125" spans="1:7" x14ac:dyDescent="0.35">
      <c r="A125" s="15" t="s">
        <v>176</v>
      </c>
      <c r="B125" s="8">
        <v>52730760</v>
      </c>
      <c r="C125" s="8">
        <v>39867167</v>
      </c>
      <c r="D125" s="9">
        <v>0.75605143942548902</v>
      </c>
      <c r="E125" s="10">
        <v>36246739</v>
      </c>
      <c r="F125" s="9">
        <v>0.68739269071790354</v>
      </c>
      <c r="G125" s="11">
        <v>24650</v>
      </c>
    </row>
    <row r="126" spans="1:7" x14ac:dyDescent="0.35">
      <c r="A126" s="15" t="s">
        <v>65</v>
      </c>
      <c r="B126" s="8">
        <v>67177220</v>
      </c>
      <c r="C126" s="8">
        <v>48575334</v>
      </c>
      <c r="D126" s="9">
        <v>0.72309235184188925</v>
      </c>
      <c r="E126" s="10">
        <v>43986642</v>
      </c>
      <c r="F126" s="9">
        <v>0.65478508935022917</v>
      </c>
      <c r="G126" s="11">
        <v>26433</v>
      </c>
    </row>
    <row r="127" spans="1:7" x14ac:dyDescent="0.35">
      <c r="A127" s="15" t="s">
        <v>193</v>
      </c>
      <c r="B127" s="8">
        <v>63031096</v>
      </c>
      <c r="C127" s="8">
        <v>46667548</v>
      </c>
      <c r="D127" s="9">
        <v>0.7403892834102076</v>
      </c>
      <c r="E127" s="10">
        <v>42338161</v>
      </c>
      <c r="F127" s="9">
        <v>0.67170275763569143</v>
      </c>
      <c r="G127" s="11">
        <v>26849</v>
      </c>
    </row>
    <row r="128" spans="1:7" x14ac:dyDescent="0.35">
      <c r="A128" s="15" t="s">
        <v>208</v>
      </c>
      <c r="B128" s="13">
        <v>44652294</v>
      </c>
      <c r="C128" s="13">
        <v>28677013</v>
      </c>
      <c r="D128" s="14">
        <v>0.64222933316707087</v>
      </c>
      <c r="E128" s="21">
        <v>25460311</v>
      </c>
      <c r="F128" s="14">
        <v>0.57019043635249733</v>
      </c>
      <c r="G128" s="22">
        <v>25542</v>
      </c>
    </row>
    <row r="129" spans="1:7" x14ac:dyDescent="0.35">
      <c r="A129" s="15" t="s">
        <v>55</v>
      </c>
      <c r="B129" s="8">
        <v>48903544</v>
      </c>
      <c r="C129" s="8">
        <v>31293733</v>
      </c>
      <c r="D129" s="9">
        <v>0.63990726316276791</v>
      </c>
      <c r="E129" s="10">
        <v>27603435</v>
      </c>
      <c r="F129" s="9">
        <v>0.56444651536911106</v>
      </c>
      <c r="G129" s="11">
        <v>25764</v>
      </c>
    </row>
    <row r="130" spans="1:7" x14ac:dyDescent="0.35">
      <c r="A130" s="15" t="s">
        <v>15</v>
      </c>
      <c r="B130" s="8">
        <v>51230946</v>
      </c>
      <c r="C130" s="8">
        <v>38032087</v>
      </c>
      <c r="D130" s="9">
        <v>0.74236550306918014</v>
      </c>
      <c r="E130" s="10">
        <v>34569987</v>
      </c>
      <c r="F130" s="9">
        <v>0.67478720771621126</v>
      </c>
      <c r="G130" s="11">
        <v>26294</v>
      </c>
    </row>
    <row r="131" spans="1:7" x14ac:dyDescent="0.35">
      <c r="A131" s="15" t="s">
        <v>30</v>
      </c>
      <c r="B131" s="8">
        <v>56138100</v>
      </c>
      <c r="C131" s="8">
        <v>41354188</v>
      </c>
      <c r="D131" s="9">
        <v>0.73665100885138612</v>
      </c>
      <c r="E131" s="10">
        <v>37568712</v>
      </c>
      <c r="F131" s="9">
        <v>0.66921951401989022</v>
      </c>
      <c r="G131" s="11">
        <v>25163</v>
      </c>
    </row>
    <row r="132" spans="1:7" x14ac:dyDescent="0.35">
      <c r="A132" s="15" t="s">
        <v>89</v>
      </c>
      <c r="B132" s="8">
        <v>57303648</v>
      </c>
      <c r="C132" s="8">
        <v>41594251</v>
      </c>
      <c r="D132" s="9">
        <v>0.72585694718772531</v>
      </c>
      <c r="E132" s="10">
        <v>37673316</v>
      </c>
      <c r="F132" s="9">
        <v>0.65743311839413787</v>
      </c>
      <c r="G132" s="11">
        <v>25101</v>
      </c>
    </row>
    <row r="133" spans="1:7" x14ac:dyDescent="0.35">
      <c r="A133" s="15" t="s">
        <v>185</v>
      </c>
      <c r="B133" s="8">
        <v>56095226</v>
      </c>
      <c r="C133" s="8">
        <v>41685920</v>
      </c>
      <c r="D133" s="9">
        <v>0.74312776634503619</v>
      </c>
      <c r="E133" s="10">
        <v>37941791</v>
      </c>
      <c r="F133" s="9">
        <v>0.67638181901611383</v>
      </c>
      <c r="G133" s="11">
        <v>26077</v>
      </c>
    </row>
    <row r="134" spans="1:7" x14ac:dyDescent="0.35">
      <c r="A134" s="15" t="s">
        <v>74</v>
      </c>
      <c r="B134" s="8">
        <v>47186138</v>
      </c>
      <c r="C134" s="8">
        <v>32852852</v>
      </c>
      <c r="D134" s="9">
        <v>0.69623947609359338</v>
      </c>
      <c r="E134" s="10">
        <v>29646930</v>
      </c>
      <c r="F134" s="9">
        <v>0.62829744616946614</v>
      </c>
      <c r="G134" s="11">
        <v>25029</v>
      </c>
    </row>
    <row r="135" spans="1:7" x14ac:dyDescent="0.35">
      <c r="A135" s="15" t="s">
        <v>196</v>
      </c>
      <c r="B135" s="8">
        <v>54010080</v>
      </c>
      <c r="C135" s="8">
        <v>38503438</v>
      </c>
      <c r="D135" s="9">
        <v>0.71289355616581196</v>
      </c>
      <c r="E135" s="10">
        <v>35165437</v>
      </c>
      <c r="F135" s="9">
        <v>0.65109025944786603</v>
      </c>
      <c r="G135" s="11">
        <v>25894</v>
      </c>
    </row>
    <row r="136" spans="1:7" x14ac:dyDescent="0.35">
      <c r="A136" s="15" t="s">
        <v>182</v>
      </c>
      <c r="B136" s="8">
        <v>54647008</v>
      </c>
      <c r="C136" s="8">
        <v>39850635</v>
      </c>
      <c r="D136" s="9">
        <v>0.72923727132508331</v>
      </c>
      <c r="E136" s="10">
        <v>36224604</v>
      </c>
      <c r="F136" s="9">
        <v>0.66288357452250635</v>
      </c>
      <c r="G136" s="11">
        <v>26421</v>
      </c>
    </row>
    <row r="137" spans="1:7" x14ac:dyDescent="0.35">
      <c r="A137" s="15" t="s">
        <v>92</v>
      </c>
      <c r="B137" s="8">
        <v>57996196</v>
      </c>
      <c r="C137" s="8">
        <v>42411979</v>
      </c>
      <c r="D137" s="9">
        <v>0.73128897971170381</v>
      </c>
      <c r="E137" s="10">
        <v>38506875</v>
      </c>
      <c r="F137" s="9">
        <v>0.66395518423311761</v>
      </c>
      <c r="G137" s="11">
        <v>26433</v>
      </c>
    </row>
    <row r="138" spans="1:7" x14ac:dyDescent="0.35">
      <c r="A138" s="15" t="s">
        <v>103</v>
      </c>
      <c r="B138" s="8">
        <v>48448820</v>
      </c>
      <c r="C138" s="8">
        <v>34675395</v>
      </c>
      <c r="D138" s="9">
        <v>0.71571185841058671</v>
      </c>
      <c r="E138" s="10">
        <v>31318035</v>
      </c>
      <c r="F138" s="9">
        <v>0.64641481464357642</v>
      </c>
      <c r="G138" s="11">
        <v>25531</v>
      </c>
    </row>
    <row r="139" spans="1:7" x14ac:dyDescent="0.35">
      <c r="A139" s="4" t="s">
        <v>10</v>
      </c>
      <c r="B139" s="8">
        <v>44175968</v>
      </c>
      <c r="C139" s="8">
        <v>31686128</v>
      </c>
      <c r="D139" s="9">
        <v>0.71727071153256905</v>
      </c>
      <c r="E139" s="10">
        <v>28688628</v>
      </c>
      <c r="F139" s="9">
        <v>0.64941707672370641</v>
      </c>
      <c r="G139" s="11">
        <v>25828</v>
      </c>
    </row>
    <row r="140" spans="1:7" x14ac:dyDescent="0.35">
      <c r="A140" s="15" t="s">
        <v>180</v>
      </c>
      <c r="B140" s="8">
        <v>47692278</v>
      </c>
      <c r="C140" s="8">
        <v>33653957</v>
      </c>
      <c r="D140" s="9">
        <v>0.7056479248066112</v>
      </c>
      <c r="E140" s="10">
        <v>30442009</v>
      </c>
      <c r="F140" s="9">
        <v>0.63830058610326812</v>
      </c>
      <c r="G140" s="11">
        <v>26309</v>
      </c>
    </row>
    <row r="141" spans="1:7" x14ac:dyDescent="0.35">
      <c r="A141" s="15" t="s">
        <v>159</v>
      </c>
      <c r="B141" s="8">
        <v>51836484</v>
      </c>
      <c r="C141" s="8">
        <v>38933450</v>
      </c>
      <c r="D141" s="9">
        <v>0.75108199853987012</v>
      </c>
      <c r="E141" s="10">
        <v>35428799</v>
      </c>
      <c r="F141" s="9">
        <v>0.68347226250916249</v>
      </c>
      <c r="G141" s="11">
        <v>25119</v>
      </c>
    </row>
    <row r="142" spans="1:7" x14ac:dyDescent="0.35">
      <c r="A142" s="15" t="s">
        <v>163</v>
      </c>
      <c r="B142" s="8">
        <v>48804104</v>
      </c>
      <c r="C142" s="8">
        <v>36259146</v>
      </c>
      <c r="D142" s="9">
        <v>0.74295280577223588</v>
      </c>
      <c r="E142" s="10">
        <v>32899810</v>
      </c>
      <c r="F142" s="9">
        <v>0.67411974206103653</v>
      </c>
      <c r="G142" s="11">
        <v>26148</v>
      </c>
    </row>
    <row r="143" spans="1:7" x14ac:dyDescent="0.35">
      <c r="A143" s="15" t="s">
        <v>181</v>
      </c>
      <c r="B143" s="8">
        <v>46380710</v>
      </c>
      <c r="C143" s="8">
        <v>33951072</v>
      </c>
      <c r="D143" s="9">
        <v>0.73200845782654034</v>
      </c>
      <c r="E143" s="10">
        <v>30949800</v>
      </c>
      <c r="F143" s="9">
        <v>0.66729896976566339</v>
      </c>
      <c r="G143" s="11">
        <v>26085</v>
      </c>
    </row>
    <row r="144" spans="1:7" x14ac:dyDescent="0.35">
      <c r="A144" s="15" t="s">
        <v>154</v>
      </c>
      <c r="B144" s="8">
        <v>64622818</v>
      </c>
      <c r="C144" s="8">
        <v>44568286</v>
      </c>
      <c r="D144" s="9">
        <f>C144/B144</f>
        <v>0.68966794360468775</v>
      </c>
      <c r="E144" s="10">
        <v>40412953</v>
      </c>
      <c r="F144" s="9">
        <v>0.62536661586005116</v>
      </c>
      <c r="G144" s="11">
        <v>26672</v>
      </c>
    </row>
    <row r="145" spans="1:7" x14ac:dyDescent="0.35">
      <c r="A145" s="15" t="s">
        <v>43</v>
      </c>
      <c r="B145" s="8">
        <v>55315532</v>
      </c>
      <c r="C145" s="8">
        <v>40350442</v>
      </c>
      <c r="D145" s="9">
        <v>0.72945953046243861</v>
      </c>
      <c r="E145" s="10">
        <v>36608703</v>
      </c>
      <c r="F145" s="9">
        <v>0.66181597964202898</v>
      </c>
      <c r="G145" s="11">
        <v>25719</v>
      </c>
    </row>
    <row r="146" spans="1:7" x14ac:dyDescent="0.35">
      <c r="A146" s="15" t="s">
        <v>105</v>
      </c>
      <c r="B146" s="8">
        <v>57946348</v>
      </c>
      <c r="C146" s="8">
        <v>41747364</v>
      </c>
      <c r="D146" s="9">
        <v>0.72044857770846926</v>
      </c>
      <c r="E146" s="10">
        <v>37676278</v>
      </c>
      <c r="F146" s="9">
        <v>0.65019245043708362</v>
      </c>
      <c r="G146" s="11">
        <v>26270</v>
      </c>
    </row>
    <row r="147" spans="1:7" x14ac:dyDescent="0.35">
      <c r="A147" s="15" t="s">
        <v>57</v>
      </c>
      <c r="B147" s="8">
        <v>48781278</v>
      </c>
      <c r="C147" s="8">
        <v>34951544</v>
      </c>
      <c r="D147" s="9">
        <v>0.71649504549675802</v>
      </c>
      <c r="E147" s="10">
        <v>31584579</v>
      </c>
      <c r="F147" s="9">
        <v>0.64747338107869989</v>
      </c>
      <c r="G147" s="11">
        <v>25150</v>
      </c>
    </row>
    <row r="148" spans="1:7" x14ac:dyDescent="0.35">
      <c r="A148" s="15" t="s">
        <v>67</v>
      </c>
      <c r="B148" s="8">
        <v>58816202</v>
      </c>
      <c r="C148" s="8">
        <v>41223133</v>
      </c>
      <c r="D148" s="9">
        <v>0.70088056688869504</v>
      </c>
      <c r="E148" s="10">
        <v>37001659</v>
      </c>
      <c r="F148" s="9">
        <v>0.62910656828878542</v>
      </c>
      <c r="G148" s="11">
        <v>25174</v>
      </c>
    </row>
    <row r="149" spans="1:7" x14ac:dyDescent="0.35">
      <c r="A149" s="15" t="s">
        <v>162</v>
      </c>
      <c r="B149" s="8">
        <v>46777882</v>
      </c>
      <c r="C149" s="8">
        <v>33817081</v>
      </c>
      <c r="D149" s="9">
        <v>0.72292886197797501</v>
      </c>
      <c r="E149" s="10">
        <v>30617746</v>
      </c>
      <c r="F149" s="9">
        <v>0.65453467944529853</v>
      </c>
      <c r="G149" s="11">
        <v>24523</v>
      </c>
    </row>
    <row r="150" spans="1:7" x14ac:dyDescent="0.35">
      <c r="A150" s="15" t="s">
        <v>87</v>
      </c>
      <c r="B150" s="8">
        <v>57464934</v>
      </c>
      <c r="C150" s="8">
        <v>43180584</v>
      </c>
      <c r="D150" s="9">
        <v>0.75142492985374354</v>
      </c>
      <c r="E150" s="10">
        <v>39287032</v>
      </c>
      <c r="F150" s="9">
        <v>0.68366966191938894</v>
      </c>
      <c r="G150" s="11">
        <v>25982</v>
      </c>
    </row>
    <row r="151" spans="1:7" x14ac:dyDescent="0.35">
      <c r="A151" s="15" t="s">
        <v>56</v>
      </c>
      <c r="B151" s="8">
        <v>60206448</v>
      </c>
      <c r="C151" s="8">
        <v>44909681</v>
      </c>
      <c r="D151" s="9">
        <v>0.74592809394767812</v>
      </c>
      <c r="E151" s="10">
        <v>40887461</v>
      </c>
      <c r="F151" s="9">
        <v>0.67912096392067511</v>
      </c>
      <c r="G151" s="11">
        <v>24697</v>
      </c>
    </row>
    <row r="152" spans="1:7" x14ac:dyDescent="0.35">
      <c r="A152" s="15" t="s">
        <v>58</v>
      </c>
      <c r="B152" s="13">
        <v>50839252</v>
      </c>
      <c r="C152" s="13">
        <v>38463958</v>
      </c>
      <c r="D152" s="14">
        <v>0.75657993551911429</v>
      </c>
      <c r="E152" s="10">
        <v>35045614</v>
      </c>
      <c r="F152" s="9">
        <v>0.68934165278434856</v>
      </c>
      <c r="G152" s="11">
        <v>25079</v>
      </c>
    </row>
    <row r="153" spans="1:7" x14ac:dyDescent="0.35">
      <c r="A153" s="15" t="s">
        <v>161</v>
      </c>
      <c r="B153" s="8">
        <v>52694618</v>
      </c>
      <c r="C153" s="8">
        <v>37386376</v>
      </c>
      <c r="D153" s="9">
        <v>0.70949135640379823</v>
      </c>
      <c r="E153" s="10">
        <v>33748501</v>
      </c>
      <c r="F153" s="9">
        <v>0.64045441984226925</v>
      </c>
      <c r="G153" s="11">
        <v>23736</v>
      </c>
    </row>
    <row r="154" spans="1:7" x14ac:dyDescent="0.35">
      <c r="A154" s="15" t="s">
        <v>113</v>
      </c>
      <c r="B154" s="8">
        <v>55435806</v>
      </c>
      <c r="C154" s="8">
        <v>41004961</v>
      </c>
      <c r="D154" s="9">
        <v>0.73968368025532094</v>
      </c>
      <c r="E154" s="10">
        <v>37233821</v>
      </c>
      <c r="F154" s="9">
        <v>0.67165652827344113</v>
      </c>
      <c r="G154" s="11">
        <v>26140</v>
      </c>
    </row>
    <row r="155" spans="1:7" x14ac:dyDescent="0.35">
      <c r="A155" s="15" t="s">
        <v>111</v>
      </c>
      <c r="B155" s="8">
        <v>63303836</v>
      </c>
      <c r="C155" s="8">
        <v>47808402</v>
      </c>
      <c r="D155" s="9">
        <v>0.7552212475717901</v>
      </c>
      <c r="E155" s="10">
        <v>43553403</v>
      </c>
      <c r="F155" s="9">
        <v>0.68800574739262244</v>
      </c>
      <c r="G155" s="11">
        <v>24975</v>
      </c>
    </row>
    <row r="156" spans="1:7" x14ac:dyDescent="0.35">
      <c r="A156" s="15" t="s">
        <v>110</v>
      </c>
      <c r="B156" s="8">
        <v>54396210</v>
      </c>
      <c r="C156" s="8">
        <v>39672579</v>
      </c>
      <c r="D156" s="9">
        <v>0.72932616077480394</v>
      </c>
      <c r="E156" s="10">
        <v>35809390</v>
      </c>
      <c r="F156" s="9">
        <v>0.65830670923580892</v>
      </c>
      <c r="G156" s="11">
        <v>26264</v>
      </c>
    </row>
    <row r="157" spans="1:7" x14ac:dyDescent="0.35">
      <c r="A157" s="15" t="s">
        <v>204</v>
      </c>
      <c r="B157" s="8">
        <v>53112696</v>
      </c>
      <c r="C157" s="8">
        <v>39364140</v>
      </c>
      <c r="D157" s="9">
        <v>0.74114369942734593</v>
      </c>
      <c r="E157" s="10">
        <v>35455734</v>
      </c>
      <c r="F157" s="9">
        <v>0.66755666102884326</v>
      </c>
      <c r="G157" s="11">
        <v>26131</v>
      </c>
    </row>
    <row r="158" spans="1:7" x14ac:dyDescent="0.35">
      <c r="A158" s="15" t="s">
        <v>205</v>
      </c>
      <c r="B158" s="8">
        <v>54859906</v>
      </c>
      <c r="C158" s="8">
        <v>40811604</v>
      </c>
      <c r="D158" s="9">
        <v>0.74392405995008448</v>
      </c>
      <c r="E158" s="10">
        <v>36858693</v>
      </c>
      <c r="F158" s="9">
        <v>0.67186941588999438</v>
      </c>
      <c r="G158" s="11">
        <v>26103</v>
      </c>
    </row>
    <row r="159" spans="1:7" x14ac:dyDescent="0.35">
      <c r="A159" s="15" t="s">
        <v>202</v>
      </c>
      <c r="B159" s="8">
        <v>53542432</v>
      </c>
      <c r="C159" s="8">
        <v>39835031</v>
      </c>
      <c r="D159" s="9">
        <v>0.74398994427447751</v>
      </c>
      <c r="E159" s="10">
        <v>36175389</v>
      </c>
      <c r="F159" s="9">
        <v>0.67563963101265179</v>
      </c>
      <c r="G159" s="11">
        <v>26188</v>
      </c>
    </row>
    <row r="160" spans="1:7" x14ac:dyDescent="0.35">
      <c r="A160" s="15" t="s">
        <v>14</v>
      </c>
      <c r="B160" s="8">
        <v>54170128</v>
      </c>
      <c r="C160" s="8">
        <v>39990213</v>
      </c>
      <c r="D160" s="9">
        <v>0.73823368111664789</v>
      </c>
      <c r="E160" s="10">
        <v>36458963</v>
      </c>
      <c r="F160" s="9">
        <v>0.67304553904690789</v>
      </c>
      <c r="G160" s="11">
        <v>25450</v>
      </c>
    </row>
    <row r="161" spans="1:7" x14ac:dyDescent="0.35">
      <c r="A161" s="15" t="s">
        <v>13</v>
      </c>
      <c r="B161" s="8">
        <v>63182126</v>
      </c>
      <c r="C161" s="8">
        <v>46433660</v>
      </c>
      <c r="D161" s="9">
        <v>0.73491765693354483</v>
      </c>
      <c r="E161" s="10">
        <v>42079547</v>
      </c>
      <c r="F161" s="9">
        <v>0.66600397397200595</v>
      </c>
      <c r="G161" s="11">
        <v>26463</v>
      </c>
    </row>
    <row r="162" spans="1:7" x14ac:dyDescent="0.35">
      <c r="A162" s="15" t="s">
        <v>46</v>
      </c>
      <c r="B162" s="8">
        <v>51919408</v>
      </c>
      <c r="C162" s="8">
        <v>38650812</v>
      </c>
      <c r="D162" s="9">
        <v>0.74443861147261159</v>
      </c>
      <c r="E162" s="10">
        <v>34986530</v>
      </c>
      <c r="F162" s="9">
        <v>0.67386226745882771</v>
      </c>
      <c r="G162" s="11">
        <v>26136</v>
      </c>
    </row>
    <row r="163" spans="1:7" x14ac:dyDescent="0.35">
      <c r="A163" s="15" t="s">
        <v>93</v>
      </c>
      <c r="B163" s="8">
        <v>64471886</v>
      </c>
      <c r="C163" s="8">
        <v>47830312</v>
      </c>
      <c r="D163" s="9">
        <v>0.74187859185630156</v>
      </c>
      <c r="E163" s="10">
        <v>43333601</v>
      </c>
      <c r="F163" s="9">
        <v>0.67213174126781405</v>
      </c>
      <c r="G163" s="11">
        <v>26660</v>
      </c>
    </row>
    <row r="164" spans="1:7" x14ac:dyDescent="0.35">
      <c r="A164" s="15" t="s">
        <v>51</v>
      </c>
      <c r="B164" s="8">
        <v>58130938</v>
      </c>
      <c r="C164" s="8">
        <v>42692710</v>
      </c>
      <c r="D164" s="9">
        <v>0.73442320851591969</v>
      </c>
      <c r="E164" s="10">
        <v>38871481</v>
      </c>
      <c r="F164" s="9">
        <v>0.66868834973899782</v>
      </c>
      <c r="G164" s="11">
        <v>26534</v>
      </c>
    </row>
    <row r="165" spans="1:7" x14ac:dyDescent="0.35">
      <c r="A165" s="15" t="s">
        <v>54</v>
      </c>
      <c r="B165" s="8">
        <v>52940512</v>
      </c>
      <c r="C165" s="8">
        <v>38860005</v>
      </c>
      <c r="D165" s="9">
        <v>0.73403152957795348</v>
      </c>
      <c r="E165" s="10">
        <v>35405911</v>
      </c>
      <c r="F165" s="9">
        <v>0.66878671290523217</v>
      </c>
      <c r="G165" s="11">
        <v>25250</v>
      </c>
    </row>
    <row r="166" spans="1:7" x14ac:dyDescent="0.35">
      <c r="A166" s="15" t="s">
        <v>73</v>
      </c>
      <c r="B166" s="8">
        <v>51842872</v>
      </c>
      <c r="C166" s="8">
        <v>37906470</v>
      </c>
      <c r="D166" s="9">
        <v>0.73117997783764754</v>
      </c>
      <c r="E166" s="10">
        <v>34225374</v>
      </c>
      <c r="F166" s="9">
        <v>0.66017511529839623</v>
      </c>
      <c r="G166" s="11">
        <v>26012</v>
      </c>
    </row>
    <row r="167" spans="1:7" x14ac:dyDescent="0.35">
      <c r="A167" s="15" t="s">
        <v>73</v>
      </c>
      <c r="B167" s="8">
        <v>49346730</v>
      </c>
      <c r="C167" s="8">
        <v>36067532</v>
      </c>
      <c r="D167" s="9">
        <v>0.73090014272475601</v>
      </c>
      <c r="E167" s="10">
        <v>32840310</v>
      </c>
      <c r="F167" s="9">
        <v>0.66550123989978671</v>
      </c>
      <c r="G167" s="11">
        <v>25401</v>
      </c>
    </row>
    <row r="168" spans="1:7" x14ac:dyDescent="0.35">
      <c r="A168" s="15" t="s">
        <v>149</v>
      </c>
      <c r="B168" s="8">
        <v>53219630</v>
      </c>
      <c r="C168" s="8">
        <v>37142744</v>
      </c>
      <c r="D168" s="9">
        <v>0.69791435979543637</v>
      </c>
      <c r="E168" s="10">
        <v>33340851</v>
      </c>
      <c r="F168" s="9">
        <v>0.62647656513207628</v>
      </c>
      <c r="G168" s="11">
        <v>24112</v>
      </c>
    </row>
    <row r="169" spans="1:7" x14ac:dyDescent="0.35">
      <c r="A169" s="15" t="s">
        <v>128</v>
      </c>
      <c r="B169" s="8">
        <v>59962860</v>
      </c>
      <c r="C169" s="8">
        <v>43134594</v>
      </c>
      <c r="D169" s="9">
        <v>0.71935518085695049</v>
      </c>
      <c r="E169" s="10">
        <v>39320880</v>
      </c>
      <c r="F169" s="9">
        <v>0.65575391167132457</v>
      </c>
      <c r="G169" s="11">
        <v>25276</v>
      </c>
    </row>
    <row r="170" spans="1:7" x14ac:dyDescent="0.35">
      <c r="A170" s="15" t="s">
        <v>166</v>
      </c>
      <c r="B170" s="8">
        <v>50123138</v>
      </c>
      <c r="C170" s="8">
        <v>36051025</v>
      </c>
      <c r="D170" s="9">
        <v>0.71924916193395549</v>
      </c>
      <c r="E170" s="10">
        <v>32647080</v>
      </c>
      <c r="F170" s="9">
        <v>0.6513375120288758</v>
      </c>
      <c r="G170" s="11">
        <v>26305</v>
      </c>
    </row>
    <row r="171" spans="1:7" x14ac:dyDescent="0.35">
      <c r="A171" s="15" t="s">
        <v>20</v>
      </c>
      <c r="B171" s="8">
        <v>54299896</v>
      </c>
      <c r="C171" s="8">
        <v>39391229</v>
      </c>
      <c r="D171" s="9">
        <v>0.72543838757996881</v>
      </c>
      <c r="E171" s="10">
        <v>35645100</v>
      </c>
      <c r="F171" s="9">
        <v>0.6564487710989354</v>
      </c>
      <c r="G171" s="11">
        <v>26003</v>
      </c>
    </row>
    <row r="172" spans="1:7" x14ac:dyDescent="0.35">
      <c r="A172" s="15" t="s">
        <v>107</v>
      </c>
      <c r="B172" s="8">
        <v>43904858</v>
      </c>
      <c r="C172" s="8">
        <v>31975126</v>
      </c>
      <c r="D172" s="9">
        <v>0.72828218690514845</v>
      </c>
      <c r="E172" s="10">
        <v>29173804</v>
      </c>
      <c r="F172" s="9">
        <v>0.66447781245528681</v>
      </c>
      <c r="G172" s="11">
        <v>25478</v>
      </c>
    </row>
    <row r="173" spans="1:7" x14ac:dyDescent="0.35">
      <c r="A173" s="15" t="s">
        <v>116</v>
      </c>
      <c r="B173" s="8">
        <v>43796144</v>
      </c>
      <c r="C173" s="8">
        <v>31162444</v>
      </c>
      <c r="D173" s="9">
        <v>0.71153396518195755</v>
      </c>
      <c r="E173" s="10">
        <v>28385022</v>
      </c>
      <c r="F173" s="9">
        <v>0.64811692097824869</v>
      </c>
      <c r="G173" s="11">
        <v>23279</v>
      </c>
    </row>
    <row r="174" spans="1:7" x14ac:dyDescent="0.35">
      <c r="A174" s="15" t="s">
        <v>153</v>
      </c>
      <c r="B174" s="8">
        <v>53990068</v>
      </c>
      <c r="C174" s="8">
        <v>38280351</v>
      </c>
      <c r="D174" s="9">
        <v>0.7090257971151287</v>
      </c>
      <c r="E174" s="10">
        <v>34812948</v>
      </c>
      <c r="F174" s="9">
        <v>0.64480281817759522</v>
      </c>
      <c r="G174" s="11">
        <v>23162</v>
      </c>
    </row>
    <row r="175" spans="1:7" x14ac:dyDescent="0.35">
      <c r="A175" s="15" t="s">
        <v>24</v>
      </c>
      <c r="B175" s="8">
        <v>48999422</v>
      </c>
      <c r="C175" s="8">
        <v>35568922</v>
      </c>
      <c r="D175" s="9">
        <v>0.72590493006223622</v>
      </c>
      <c r="E175" s="10">
        <v>32228648</v>
      </c>
      <c r="F175" s="9">
        <v>0.65773526879561972</v>
      </c>
      <c r="G175" s="11">
        <v>26275</v>
      </c>
    </row>
    <row r="176" spans="1:7" x14ac:dyDescent="0.35">
      <c r="A176" s="15" t="s">
        <v>62</v>
      </c>
      <c r="B176" s="8">
        <v>52961930</v>
      </c>
      <c r="C176" s="8">
        <v>37474171</v>
      </c>
      <c r="D176" s="9">
        <v>0.7075680776739065</v>
      </c>
      <c r="E176" s="10">
        <v>33812942</v>
      </c>
      <c r="F176" s="9">
        <v>0.63843862940795393</v>
      </c>
      <c r="G176" s="11">
        <v>26317</v>
      </c>
    </row>
    <row r="177" spans="1:7" x14ac:dyDescent="0.35">
      <c r="A177" s="15" t="s">
        <v>141</v>
      </c>
      <c r="B177" s="8">
        <v>54409294</v>
      </c>
      <c r="C177" s="8">
        <v>39998535</v>
      </c>
      <c r="D177" s="9">
        <v>0.73514159180231231</v>
      </c>
      <c r="E177" s="10">
        <v>36332185</v>
      </c>
      <c r="F177" s="9">
        <v>0.66775696446272581</v>
      </c>
      <c r="G177" s="11">
        <v>25436</v>
      </c>
    </row>
    <row r="178" spans="1:7" x14ac:dyDescent="0.35">
      <c r="A178" s="15" t="s">
        <v>157</v>
      </c>
      <c r="B178" s="8">
        <v>49381820</v>
      </c>
      <c r="C178" s="8">
        <v>36062726</v>
      </c>
      <c r="D178" s="9">
        <v>0.73028345249324544</v>
      </c>
      <c r="E178" s="10">
        <v>32754588</v>
      </c>
      <c r="F178" s="9">
        <v>0.66329244244136809</v>
      </c>
      <c r="G178" s="11">
        <v>25293</v>
      </c>
    </row>
    <row r="179" spans="1:7" x14ac:dyDescent="0.35">
      <c r="A179" s="15" t="s">
        <v>95</v>
      </c>
      <c r="B179" s="8">
        <v>57379622</v>
      </c>
      <c r="C179" s="8">
        <v>42058360</v>
      </c>
      <c r="D179" s="9">
        <v>0.73298426399532568</v>
      </c>
      <c r="E179" s="10">
        <v>38105904</v>
      </c>
      <c r="F179" s="9">
        <v>0.66410169101497396</v>
      </c>
      <c r="G179" s="11">
        <v>25492</v>
      </c>
    </row>
    <row r="180" spans="1:7" x14ac:dyDescent="0.35">
      <c r="A180" s="15" t="s">
        <v>71</v>
      </c>
      <c r="B180" s="8">
        <v>53638546</v>
      </c>
      <c r="C180" s="8">
        <v>40261436</v>
      </c>
      <c r="D180" s="9">
        <v>0.75060640159783598</v>
      </c>
      <c r="E180" s="10">
        <v>36653510</v>
      </c>
      <c r="F180" s="9">
        <v>0.68334272148242048</v>
      </c>
      <c r="G180" s="11">
        <v>24778</v>
      </c>
    </row>
    <row r="181" spans="1:7" x14ac:dyDescent="0.35">
      <c r="A181" s="15" t="s">
        <v>41</v>
      </c>
      <c r="B181" s="8">
        <v>54455692</v>
      </c>
      <c r="C181" s="8">
        <v>40518288</v>
      </c>
      <c r="D181" s="9">
        <v>0.74405973942999382</v>
      </c>
      <c r="E181" s="10">
        <v>36697192</v>
      </c>
      <c r="F181" s="9">
        <v>0.67389083954713125</v>
      </c>
      <c r="G181" s="11">
        <v>25851</v>
      </c>
    </row>
    <row r="182" spans="1:7" x14ac:dyDescent="0.35">
      <c r="A182" s="15" t="s">
        <v>29</v>
      </c>
      <c r="B182" s="8">
        <v>55668340</v>
      </c>
      <c r="C182" s="8">
        <v>40265076</v>
      </c>
      <c r="D182" s="9">
        <v>0.72330297616203398</v>
      </c>
      <c r="E182" s="10">
        <v>36597590</v>
      </c>
      <c r="F182" s="9">
        <v>0.65742197450112583</v>
      </c>
      <c r="G182" s="11">
        <v>26139</v>
      </c>
    </row>
    <row r="183" spans="1:7" x14ac:dyDescent="0.35">
      <c r="A183" s="15" t="s">
        <v>26</v>
      </c>
      <c r="B183" s="8">
        <v>53742968</v>
      </c>
      <c r="C183" s="8">
        <v>39999605</v>
      </c>
      <c r="D183" s="9">
        <v>0.74427606975483751</v>
      </c>
      <c r="E183" s="10">
        <v>36412460</v>
      </c>
      <c r="F183" s="9">
        <v>0.67752975607897203</v>
      </c>
      <c r="G183" s="11">
        <v>25060</v>
      </c>
    </row>
    <row r="184" spans="1:7" x14ac:dyDescent="0.35">
      <c r="A184" s="15" t="s">
        <v>198</v>
      </c>
      <c r="B184" s="8">
        <v>50776846</v>
      </c>
      <c r="C184" s="8">
        <v>33970028</v>
      </c>
      <c r="D184" s="9">
        <v>0.66900626320902246</v>
      </c>
      <c r="E184" s="10">
        <v>30131386</v>
      </c>
      <c r="F184" s="9">
        <v>0.59340798756976754</v>
      </c>
      <c r="G184" s="11">
        <v>25005</v>
      </c>
    </row>
    <row r="185" spans="1:7" x14ac:dyDescent="0.35">
      <c r="A185" s="12" t="s">
        <v>9</v>
      </c>
      <c r="B185" s="13">
        <v>52966202</v>
      </c>
      <c r="C185" s="13">
        <v>35362497</v>
      </c>
      <c r="D185" s="14">
        <v>0.66764267900500018</v>
      </c>
      <c r="E185" s="10">
        <v>31698789</v>
      </c>
      <c r="F185" s="9">
        <v>0.59847200295765968</v>
      </c>
      <c r="G185" s="11">
        <v>25952</v>
      </c>
    </row>
    <row r="186" spans="1:7" x14ac:dyDescent="0.35">
      <c r="A186" s="15" t="s">
        <v>79</v>
      </c>
      <c r="B186" s="8">
        <v>56399502</v>
      </c>
      <c r="C186" s="8">
        <v>41639549</v>
      </c>
      <c r="D186" s="9">
        <v>0.73829639488660737</v>
      </c>
      <c r="E186" s="10">
        <v>37718256</v>
      </c>
      <c r="F186" s="9">
        <v>0.66876930934602929</v>
      </c>
      <c r="G186" s="11">
        <v>24986</v>
      </c>
    </row>
    <row r="187" spans="1:7" x14ac:dyDescent="0.35">
      <c r="A187" s="15" t="s">
        <v>77</v>
      </c>
      <c r="B187" s="8">
        <v>57447608</v>
      </c>
      <c r="C187" s="8">
        <v>43056671</v>
      </c>
      <c r="D187" s="9">
        <v>0.74949458295983362</v>
      </c>
      <c r="E187" s="10">
        <v>38844344</v>
      </c>
      <c r="F187" s="9">
        <v>0.67616991119978398</v>
      </c>
      <c r="G187" s="11">
        <v>25797</v>
      </c>
    </row>
    <row r="188" spans="1:7" x14ac:dyDescent="0.35">
      <c r="A188" s="15" t="s">
        <v>16</v>
      </c>
      <c r="B188" s="8">
        <v>52573052</v>
      </c>
      <c r="C188" s="8">
        <v>39529873</v>
      </c>
      <c r="D188" s="9">
        <v>0.75190371295164682</v>
      </c>
      <c r="E188" s="10">
        <v>36051821</v>
      </c>
      <c r="F188" s="9">
        <v>0.68574715806873832</v>
      </c>
      <c r="G188" s="11">
        <v>25897</v>
      </c>
    </row>
    <row r="189" spans="1:7" x14ac:dyDescent="0.35">
      <c r="A189" s="15" t="s">
        <v>117</v>
      </c>
      <c r="B189" s="8">
        <v>48592548</v>
      </c>
      <c r="C189" s="8">
        <v>35700408</v>
      </c>
      <c r="D189" s="9">
        <v>0.7346889486017486</v>
      </c>
      <c r="E189" s="10">
        <v>32506339</v>
      </c>
      <c r="F189" s="9">
        <v>0.66895728538458199</v>
      </c>
      <c r="G189" s="11">
        <v>25865</v>
      </c>
    </row>
    <row r="190" spans="1:7" x14ac:dyDescent="0.35">
      <c r="A190" s="15" t="s">
        <v>183</v>
      </c>
      <c r="B190" s="8">
        <v>55506936</v>
      </c>
      <c r="C190" s="8">
        <v>41614194</v>
      </c>
      <c r="D190" s="9">
        <v>0.74971160360932187</v>
      </c>
      <c r="E190" s="10">
        <v>37891464</v>
      </c>
      <c r="F190" s="9">
        <v>0.68264376905978019</v>
      </c>
      <c r="G190" s="11">
        <v>25732</v>
      </c>
    </row>
    <row r="191" spans="1:7" x14ac:dyDescent="0.35">
      <c r="A191" s="15" t="s">
        <v>27</v>
      </c>
      <c r="B191" s="8">
        <v>55381810</v>
      </c>
      <c r="C191" s="8">
        <v>41516972</v>
      </c>
      <c r="D191" s="9">
        <v>0.74964996629759839</v>
      </c>
      <c r="E191" s="10">
        <v>37732776</v>
      </c>
      <c r="F191" s="9">
        <v>0.68132074412158072</v>
      </c>
      <c r="G191" s="11">
        <v>25252</v>
      </c>
    </row>
    <row r="192" spans="1:7" x14ac:dyDescent="0.35">
      <c r="A192" s="15" t="s">
        <v>101</v>
      </c>
      <c r="B192" s="8">
        <v>49751234</v>
      </c>
      <c r="C192" s="8">
        <v>36965377</v>
      </c>
      <c r="D192" s="9">
        <v>0.74300422377463038</v>
      </c>
      <c r="E192" s="10">
        <v>33443020</v>
      </c>
      <c r="F192" s="9">
        <v>0.67220483415547039</v>
      </c>
      <c r="G192" s="11">
        <v>23141</v>
      </c>
    </row>
    <row r="193" spans="1:7" x14ac:dyDescent="0.35">
      <c r="A193" s="15" t="s">
        <v>203</v>
      </c>
      <c r="B193" s="8">
        <v>43155984</v>
      </c>
      <c r="C193" s="8">
        <v>32355240</v>
      </c>
      <c r="D193" s="9">
        <v>0.74972777819177983</v>
      </c>
      <c r="E193" s="10">
        <v>29394216</v>
      </c>
      <c r="F193" s="9">
        <v>0.68111564783229139</v>
      </c>
      <c r="G193" s="11">
        <v>25012</v>
      </c>
    </row>
    <row r="194" spans="1:7" x14ac:dyDescent="0.35">
      <c r="A194" s="15" t="s">
        <v>131</v>
      </c>
      <c r="B194" s="8">
        <v>55940940</v>
      </c>
      <c r="C194" s="8">
        <v>39562332</v>
      </c>
      <c r="D194" s="9">
        <v>0.70721607466731873</v>
      </c>
      <c r="E194" s="10">
        <v>36104102</v>
      </c>
      <c r="F194" s="9">
        <v>0.64539677023661024</v>
      </c>
      <c r="G194" s="11">
        <v>25133</v>
      </c>
    </row>
    <row r="195" spans="1:7" x14ac:dyDescent="0.35">
      <c r="A195" s="15" t="s">
        <v>186</v>
      </c>
      <c r="B195" s="8">
        <v>49205792</v>
      </c>
      <c r="C195" s="8">
        <v>35261622</v>
      </c>
      <c r="D195" s="9">
        <v>0.71661527163306304</v>
      </c>
      <c r="E195" s="10">
        <v>31874686</v>
      </c>
      <c r="F195" s="9">
        <v>0.64778321218770341</v>
      </c>
      <c r="G195" s="11">
        <v>25871</v>
      </c>
    </row>
    <row r="196" spans="1:7" x14ac:dyDescent="0.35">
      <c r="A196" s="15" t="s">
        <v>187</v>
      </c>
      <c r="B196" s="8">
        <v>52257014</v>
      </c>
      <c r="C196" s="8">
        <v>38447077</v>
      </c>
      <c r="D196" s="9">
        <v>0.7357304609865386</v>
      </c>
      <c r="E196" s="10">
        <v>35015058</v>
      </c>
      <c r="F196" s="9">
        <v>0.6700547030873214</v>
      </c>
      <c r="G196" s="11">
        <v>25439</v>
      </c>
    </row>
    <row r="197" spans="1:7" x14ac:dyDescent="0.35">
      <c r="A197" s="15" t="s">
        <v>207</v>
      </c>
      <c r="B197" s="13">
        <v>39557084</v>
      </c>
      <c r="C197" s="13">
        <v>28281222</v>
      </c>
      <c r="D197" s="14">
        <v>0.71494708760635639</v>
      </c>
      <c r="E197" s="10">
        <v>25624336</v>
      </c>
      <c r="F197" s="9">
        <v>0.64778121663366284</v>
      </c>
      <c r="G197" s="11">
        <v>25327</v>
      </c>
    </row>
    <row r="198" spans="1:7" x14ac:dyDescent="0.35">
      <c r="A198" s="15" t="s">
        <v>160</v>
      </c>
      <c r="B198" s="8">
        <v>57635300</v>
      </c>
      <c r="C198" s="8">
        <v>41931759</v>
      </c>
      <c r="D198" s="9">
        <v>0.72753605863073501</v>
      </c>
      <c r="E198" s="10">
        <v>38192076</v>
      </c>
      <c r="F198" s="9">
        <v>0.66265077131549588</v>
      </c>
      <c r="G198" s="11">
        <v>25735</v>
      </c>
    </row>
    <row r="199" spans="1:7" x14ac:dyDescent="0.35">
      <c r="A199" s="15" t="s">
        <v>191</v>
      </c>
      <c r="B199" s="8">
        <v>67178476</v>
      </c>
      <c r="C199" s="8">
        <v>49883634</v>
      </c>
      <c r="D199" s="9">
        <v>0.74255382036353434</v>
      </c>
      <c r="E199" s="10">
        <v>45164277</v>
      </c>
      <c r="F199" s="9">
        <v>0.6723027923408087</v>
      </c>
      <c r="G199" s="11">
        <v>27100</v>
      </c>
    </row>
    <row r="200" spans="1:7" x14ac:dyDescent="0.35">
      <c r="A200" s="15" t="s">
        <v>59</v>
      </c>
      <c r="B200" s="8">
        <v>44651998</v>
      </c>
      <c r="C200" s="8">
        <v>32806939</v>
      </c>
      <c r="D200" s="9">
        <v>0.73472499483673726</v>
      </c>
      <c r="E200" s="10">
        <v>29897816</v>
      </c>
      <c r="F200" s="9">
        <v>0.66957397964588283</v>
      </c>
      <c r="G200" s="11">
        <v>24318</v>
      </c>
    </row>
    <row r="201" spans="1:7" x14ac:dyDescent="0.35">
      <c r="A201" s="15" t="s">
        <v>53</v>
      </c>
      <c r="B201" s="8">
        <v>61949772</v>
      </c>
      <c r="C201" s="8">
        <v>43804360</v>
      </c>
      <c r="D201" s="9">
        <v>0.70709477348843186</v>
      </c>
      <c r="E201" s="10">
        <v>39479846</v>
      </c>
      <c r="F201" s="9">
        <v>0.63728799518422763</v>
      </c>
      <c r="G201" s="11">
        <v>26080</v>
      </c>
    </row>
    <row r="202" spans="1:7" x14ac:dyDescent="0.35">
      <c r="A202" s="15" t="s">
        <v>44</v>
      </c>
      <c r="B202" s="8">
        <v>54977324</v>
      </c>
      <c r="C202" s="8">
        <v>41104926</v>
      </c>
      <c r="D202" s="9">
        <v>0.74767054867930638</v>
      </c>
      <c r="E202" s="10">
        <v>37454669</v>
      </c>
      <c r="F202" s="9">
        <v>0.68127486525171721</v>
      </c>
      <c r="G202" s="11">
        <v>24953</v>
      </c>
    </row>
    <row r="203" spans="1:7" x14ac:dyDescent="0.35">
      <c r="A203" s="15" t="s">
        <v>177</v>
      </c>
      <c r="B203" s="8">
        <v>46963410</v>
      </c>
      <c r="C203" s="8">
        <v>34275420</v>
      </c>
      <c r="D203" s="9">
        <v>0.72983243763602346</v>
      </c>
      <c r="E203" s="10">
        <v>31168334</v>
      </c>
      <c r="F203" s="9">
        <v>0.66367271882514489</v>
      </c>
      <c r="G203" s="11">
        <v>25754</v>
      </c>
    </row>
    <row r="204" spans="1:7" x14ac:dyDescent="0.35">
      <c r="A204" s="15" t="s">
        <v>148</v>
      </c>
      <c r="B204" s="8">
        <v>42353942</v>
      </c>
      <c r="C204" s="8">
        <v>27005826</v>
      </c>
      <c r="D204" s="9">
        <v>0.63762249095963719</v>
      </c>
      <c r="E204" s="10">
        <v>23893340</v>
      </c>
      <c r="F204" s="9">
        <v>0.56413497473269425</v>
      </c>
      <c r="G204" s="11">
        <v>23177</v>
      </c>
    </row>
    <row r="205" spans="1:7" x14ac:dyDescent="0.35">
      <c r="A205" s="15" t="s">
        <v>49</v>
      </c>
      <c r="B205" s="8">
        <v>52093444</v>
      </c>
      <c r="C205" s="8">
        <v>38361524</v>
      </c>
      <c r="D205" s="9">
        <v>0.73639830762581182</v>
      </c>
      <c r="E205" s="10">
        <v>34769244</v>
      </c>
      <c r="F205" s="9">
        <v>0.66743991815937531</v>
      </c>
      <c r="G205" s="11">
        <v>24875</v>
      </c>
    </row>
    <row r="206" spans="1:7" x14ac:dyDescent="0.35">
      <c r="A206" s="15" t="s">
        <v>139</v>
      </c>
      <c r="B206" s="8">
        <v>49887704</v>
      </c>
      <c r="C206" s="8">
        <v>36317216</v>
      </c>
      <c r="D206" s="9">
        <v>0.72797930327681548</v>
      </c>
      <c r="E206" s="10">
        <v>32986166</v>
      </c>
      <c r="F206" s="9">
        <v>0.66120834103730253</v>
      </c>
      <c r="G206" s="11">
        <v>22944</v>
      </c>
    </row>
    <row r="207" spans="1:7" x14ac:dyDescent="0.35">
      <c r="A207" s="15" t="s">
        <v>90</v>
      </c>
      <c r="B207" s="8">
        <v>55873666</v>
      </c>
      <c r="C207" s="8">
        <v>41435214</v>
      </c>
      <c r="D207" s="9">
        <v>0.7415875306982721</v>
      </c>
      <c r="E207" s="10">
        <v>37662708</v>
      </c>
      <c r="F207" s="9">
        <v>0.67406903280697561</v>
      </c>
      <c r="G207" s="11">
        <v>26354</v>
      </c>
    </row>
    <row r="208" spans="1:7" ht="14.6" thickBot="1" x14ac:dyDescent="0.4">
      <c r="A208" s="16" t="s">
        <v>86</v>
      </c>
      <c r="B208" s="17">
        <v>44610542</v>
      </c>
      <c r="C208" s="17">
        <v>33457171</v>
      </c>
      <c r="D208" s="18">
        <v>0.74998351286563614</v>
      </c>
      <c r="E208" s="19">
        <v>30510247</v>
      </c>
      <c r="F208" s="18">
        <v>0.68392459791230509</v>
      </c>
      <c r="G208" s="20">
        <v>25539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Runze</dc:creator>
  <cp:lastModifiedBy>Wang Runze</cp:lastModifiedBy>
  <dcterms:created xsi:type="dcterms:W3CDTF">2021-10-23T09:13:56Z</dcterms:created>
  <dcterms:modified xsi:type="dcterms:W3CDTF">2021-10-26T01:09:46Z</dcterms:modified>
</cp:coreProperties>
</file>