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49B2EB16-2779-1B4A-8180-6A8AC117F024}" xr6:coauthVersionLast="36" xr6:coauthVersionMax="36" xr10:uidLastSave="{00000000-0000-0000-0000-000000000000}"/>
  <bookViews>
    <workbookView xWindow="4300" yWindow="2700" windowWidth="27640" windowHeight="16940" xr2:uid="{E640A3B3-7B7F-6E44-88D0-0048E44C432B}"/>
  </bookViews>
  <sheets>
    <sheet name="Table S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<sst xmlns="http://schemas.openxmlformats.org/spreadsheetml/2006/main" count="312" uniqueCount="56">
  <si>
    <t>wound_myCAF</t>
  </si>
  <si>
    <t>TUMOR_ASSOSIATED_MACROPHAGES</t>
  </si>
  <si>
    <t>TGFB_myCAF</t>
  </si>
  <si>
    <t>PLASMA_CELLS</t>
  </si>
  <si>
    <t>NK_cells</t>
  </si>
  <si>
    <t>NAIVE_CELLS</t>
  </si>
  <si>
    <t>MONOCYTES</t>
  </si>
  <si>
    <t>MEMORY_B_CELLS</t>
  </si>
  <si>
    <t>ILC</t>
  </si>
  <si>
    <t>IL_iCAF</t>
  </si>
  <si>
    <t>GRANULOCYTES</t>
  </si>
  <si>
    <t>GERMINAL_CENTER</t>
  </si>
  <si>
    <t>Epithelial</t>
  </si>
  <si>
    <t>Endothelial</t>
  </si>
  <si>
    <t>ecm_myCAF</t>
  </si>
  <si>
    <t>detox_iCAF</t>
  </si>
  <si>
    <t>CD8_TRM</t>
  </si>
  <si>
    <t>CD8_MAIT_Cells</t>
  </si>
  <si>
    <t>CD8_GZMK</t>
  </si>
  <si>
    <t>CD8_GZMB</t>
  </si>
  <si>
    <t>CD8_GZMA</t>
  </si>
  <si>
    <t>CD4_Tregs</t>
  </si>
  <si>
    <t>CD4_TH17</t>
  </si>
  <si>
    <t>CD4_Resting_cells</t>
  </si>
  <si>
    <t>CD4_CXCL13</t>
  </si>
  <si>
    <t>CD1C_DENDRITIC_CELLS</t>
  </si>
  <si>
    <t>CAF_S4</t>
  </si>
  <si>
    <t>CMS4 subtype</t>
  </si>
  <si>
    <t>CMS3 subtype</t>
  </si>
  <si>
    <t>CMS2 subtype</t>
  </si>
  <si>
    <t>CMS1 subtype</t>
  </si>
  <si>
    <t>PCSS2 standard error</t>
  </si>
  <si>
    <t>PCSS2 effect size</t>
  </si>
  <si>
    <t>PCSS1 standard error</t>
  </si>
  <si>
    <t>PCSS1 effect size</t>
  </si>
  <si>
    <t>n</t>
  </si>
  <si>
    <t>Cell Type</t>
  </si>
  <si>
    <t>Variable</t>
  </si>
  <si>
    <t xml:space="preserve">regression coefficients in individual cell types. </t>
  </si>
  <si>
    <t>Statistics from fitting regression models with subtype (scores).</t>
  </si>
  <si>
    <t>GSE17536</t>
  </si>
  <si>
    <t xml:space="preserve"> regression coefficients in individual cell types. </t>
  </si>
  <si>
    <t>GSE39582</t>
  </si>
  <si>
    <t>PCSS2</t>
  </si>
  <si>
    <t>PCSS1</t>
  </si>
  <si>
    <t>I2 (RE)</t>
  </si>
  <si>
    <t>p-value (RE)</t>
  </si>
  <si>
    <t>Effect size (RE)</t>
  </si>
  <si>
    <t>I2</t>
  </si>
  <si>
    <t>p-value</t>
  </si>
  <si>
    <t>Effect size</t>
  </si>
  <si>
    <t>Continuous score</t>
  </si>
  <si>
    <t xml:space="preserve">effect sizes, p-values, and I^2 statistics from fitting fixed and random effects models. </t>
  </si>
  <si>
    <t>Estimated overall effect size and p values for continuous scores on molecular variables from fixed effects model</t>
  </si>
  <si>
    <t>Statistics from fitting regression models with subtype (scores)</t>
  </si>
  <si>
    <t xml:space="preserve"> Table S9:Continuous subtype scoring across cell type (GSE39582, GSE1736)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</si>
</sst>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" fillId="0" borderId="0" xfId="1"/>
    <xf numFmtId="0" fontId="3" fillId="0" borderId="1" xfId="2" applyBorder="1"/>
    <xf numFmtId="0" fontId="3" fillId="0" borderId="2" xfId="2" applyBorder="1"/>
    <xf numFmtId="0" fontId="4" fillId="0" borderId="3" xfId="2" applyFont="1" applyBorder="1" applyAlignment="1">
      <alignment horizontal="center" vertical="center"/>
    </xf>
    <xf numFmtId="0" fontId="3" fillId="0" borderId="4" xfId="2" applyBorder="1"/>
    <xf numFmtId="0" fontId="3" fillId="0" borderId="5" xfId="2" applyBorder="1"/>
    <xf numFmtId="0" fontId="4" fillId="0" borderId="6" xfId="2" applyFont="1" applyBorder="1" applyAlignment="1">
      <alignment horizontal="center" vertical="center"/>
    </xf>
    <xf numFmtId="0" fontId="3" fillId="0" borderId="7" xfId="2" applyBorder="1"/>
    <xf numFmtId="0" fontId="3" fillId="0" borderId="8" xfId="2" applyBorder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5" fillId="0" borderId="13" xfId="3" applyFont="1" applyBorder="1"/>
    <xf numFmtId="0" fontId="3" fillId="0" borderId="0" xfId="3"/>
    <xf numFmtId="0" fontId="3" fillId="0" borderId="0" xfId="3" applyAlignment="1"/>
    <xf numFmtId="0" fontId="5" fillId="0" borderId="0" xfId="3" applyFont="1" applyAlignment="1">
      <alignment horizontal="center"/>
    </xf>
    <xf numFmtId="0" fontId="2" fillId="2" borderId="0" xfId="1" applyFont="1" applyFill="1" applyAlignment="1">
      <alignment horizont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5" xfId="3" applyFont="1" applyBorder="1"/>
    <xf numFmtId="0" fontId="4" fillId="0" borderId="0" xfId="3" applyFont="1"/>
    <xf numFmtId="0" fontId="4" fillId="0" borderId="0" xfId="3" applyFont="1" applyAlignment="1"/>
    <xf numFmtId="0" fontId="4" fillId="0" borderId="0" xfId="3" applyFont="1" applyAlignment="1">
      <alignment horizontal="center"/>
    </xf>
    <xf numFmtId="0" fontId="1" fillId="0" borderId="0" xfId="1" applyBorder="1"/>
    <xf numFmtId="0" fontId="1" fillId="0" borderId="0" xfId="1" applyBorder="1" applyAlignment="1">
      <alignment horizontal="center" vertical="center" textRotation="90"/>
    </xf>
    <xf numFmtId="11" fontId="1" fillId="0" borderId="0" xfId="1" applyNumberFormat="1" applyBorder="1"/>
    <xf numFmtId="0" fontId="1" fillId="0" borderId="14" xfId="1" applyBorder="1"/>
    <xf numFmtId="0" fontId="1" fillId="0" borderId="15" xfId="1" applyBorder="1"/>
    <xf numFmtId="0" fontId="1" fillId="0" borderId="3" xfId="1" applyBorder="1"/>
    <xf numFmtId="0" fontId="1" fillId="0" borderId="16" xfId="1" applyBorder="1" applyAlignment="1">
      <alignment horizontal="center" vertical="center" textRotation="90"/>
    </xf>
    <xf numFmtId="11" fontId="1" fillId="0" borderId="14" xfId="1" applyNumberFormat="1" applyBorder="1"/>
    <xf numFmtId="0" fontId="1" fillId="0" borderId="16" xfId="1" applyBorder="1" applyAlignment="1">
      <alignment horizontal="center" vertical="center" textRotation="90"/>
    </xf>
    <xf numFmtId="0" fontId="1" fillId="0" borderId="17" xfId="1" applyBorder="1"/>
    <xf numFmtId="0" fontId="1" fillId="0" borderId="6" xfId="1" applyBorder="1"/>
    <xf numFmtId="0" fontId="1" fillId="0" borderId="18" xfId="1" applyBorder="1" applyAlignment="1">
      <alignment horizontal="center" vertical="center" textRotation="90"/>
    </xf>
    <xf numFmtId="11" fontId="1" fillId="0" borderId="17" xfId="1" applyNumberFormat="1" applyBorder="1"/>
    <xf numFmtId="0" fontId="1" fillId="0" borderId="18" xfId="1" applyBorder="1" applyAlignment="1">
      <alignment horizontal="center" vertical="center" textRotation="90"/>
    </xf>
    <xf numFmtId="0" fontId="1" fillId="0" borderId="19" xfId="1" applyBorder="1"/>
    <xf numFmtId="0" fontId="1" fillId="0" borderId="20" xfId="1" applyBorder="1"/>
    <xf numFmtId="0" fontId="1" fillId="0" borderId="9" xfId="1" applyBorder="1"/>
    <xf numFmtId="0" fontId="1" fillId="0" borderId="21" xfId="1" applyBorder="1" applyAlignment="1">
      <alignment horizontal="center" vertical="center" textRotation="90"/>
    </xf>
    <xf numFmtId="0" fontId="1" fillId="0" borderId="21" xfId="1" applyBorder="1" applyAlignment="1">
      <alignment horizontal="center" vertical="center" textRotation="90"/>
    </xf>
    <xf numFmtId="0" fontId="1" fillId="3" borderId="0" xfId="1" applyFill="1"/>
    <xf numFmtId="11" fontId="6" fillId="0" borderId="22" xfId="1" applyNumberFormat="1" applyFont="1" applyBorder="1"/>
    <xf numFmtId="0" fontId="6" fillId="0" borderId="23" xfId="1" applyFont="1" applyBorder="1"/>
    <xf numFmtId="0" fontId="6" fillId="0" borderId="24" xfId="1" applyFont="1" applyBorder="1"/>
    <xf numFmtId="0" fontId="7" fillId="0" borderId="0" xfId="1" applyFont="1"/>
    <xf numFmtId="0" fontId="8" fillId="0" borderId="15" xfId="1" applyFont="1" applyBorder="1" applyAlignment="1">
      <alignment horizontal="left" wrapText="1"/>
    </xf>
    <xf numFmtId="0" fontId="8" fillId="0" borderId="0" xfId="1" applyFont="1" applyAlignment="1">
      <alignment horizontal="center"/>
    </xf>
    <xf numFmtId="0" fontId="9" fillId="4" borderId="0" xfId="0" applyFont="1" applyFill="1" applyAlignment="1">
      <alignment horizontal="center" vertical="center"/>
    </xf>
  </cellXfs>
  <cellStyles count="4">
    <cellStyle name="Normal" xfId="0" builtinId="0"/>
    <cellStyle name="Normal 2 2 2" xfId="3" xr:uid="{B790A391-34CA-7C42-BDFA-A39C4A5DEF64}"/>
    <cellStyle name="Normal 3 2 2" xfId="2" xr:uid="{075AC8FC-FB66-9146-BABF-AC7574C41C47}"/>
    <cellStyle name="Normal 3 4" xfId="1" xr:uid="{413D2CE4-2FB1-3040-8BDA-28D2F1585AC2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DADA-0187-D64F-923C-DC116BADA55A}">
  <dimension ref="A2:Q250"/>
  <sheetViews>
    <sheetView tabSelected="1" zoomScaleNormal="100" workbookViewId="0">
      <selection activeCell="A2" sqref="A2:P2"/>
    </sheetView>
  </sheetViews>
  <sheetFormatPr baseColWidth="10" defaultColWidth="12.1640625" defaultRowHeight="16" x14ac:dyDescent="0.2"/>
  <cols>
    <col min="1" max="1" width="49.5" style="1" bestFit="1" customWidth="1"/>
    <col min="2" max="2" width="14.1640625" style="1" customWidth="1"/>
    <col min="3" max="3" width="18.5" style="1" customWidth="1"/>
    <col min="4" max="5" width="12.1640625" style="1"/>
    <col min="6" max="6" width="5.1640625" style="1" customWidth="1"/>
    <col min="7" max="7" width="17.33203125" style="1" bestFit="1" customWidth="1"/>
    <col min="8" max="16384" width="12.1640625" style="1"/>
  </cols>
  <sheetData>
    <row r="2" spans="1:17" ht="19" x14ac:dyDescent="0.2">
      <c r="A2" s="52" t="s">
        <v>55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7" ht="36.75" customHeight="1" x14ac:dyDescent="0.2">
      <c r="H3" s="51" t="s">
        <v>54</v>
      </c>
      <c r="I3" s="51"/>
      <c r="J3" s="51"/>
      <c r="K3" s="51"/>
      <c r="L3" s="51"/>
      <c r="M3" s="51"/>
      <c r="N3" s="51"/>
      <c r="O3" s="51"/>
      <c r="P3" s="51"/>
      <c r="Q3" s="51"/>
    </row>
    <row r="4" spans="1:17" ht="15.75" customHeight="1" thickBot="1" x14ac:dyDescent="0.25">
      <c r="A4" s="50" t="s">
        <v>53</v>
      </c>
      <c r="B4" s="50"/>
      <c r="C4" s="50"/>
      <c r="D4" s="50"/>
      <c r="E4" s="50"/>
      <c r="H4" s="49" t="s">
        <v>52</v>
      </c>
    </row>
    <row r="5" spans="1:17" ht="17" customHeight="1" thickBot="1" x14ac:dyDescent="0.25">
      <c r="B5" s="48" t="s">
        <v>37</v>
      </c>
      <c r="C5" s="47" t="s">
        <v>51</v>
      </c>
      <c r="D5" s="47" t="s">
        <v>50</v>
      </c>
      <c r="E5" s="46" t="s">
        <v>49</v>
      </c>
      <c r="H5" s="42" t="s">
        <v>37</v>
      </c>
      <c r="I5" s="40" t="s">
        <v>51</v>
      </c>
      <c r="J5" s="42" t="s">
        <v>50</v>
      </c>
      <c r="K5" s="41"/>
      <c r="L5" s="41" t="s">
        <v>49</v>
      </c>
      <c r="M5" s="40" t="s">
        <v>48</v>
      </c>
      <c r="N5" s="42" t="s">
        <v>47</v>
      </c>
      <c r="O5" s="41"/>
      <c r="P5" s="41" t="s">
        <v>46</v>
      </c>
      <c r="Q5" s="40" t="s">
        <v>45</v>
      </c>
    </row>
    <row r="6" spans="1:17" ht="57" x14ac:dyDescent="0.2">
      <c r="A6" s="44" t="s">
        <v>40</v>
      </c>
      <c r="B6" s="26" t="s">
        <v>30</v>
      </c>
      <c r="C6" s="26" t="s">
        <v>44</v>
      </c>
      <c r="D6" s="45">
        <v>0.56556086158345498</v>
      </c>
      <c r="E6" s="38">
        <v>1.0589706720234801E-43</v>
      </c>
      <c r="G6" s="43" t="s">
        <v>40</v>
      </c>
      <c r="H6" s="42" t="s">
        <v>30</v>
      </c>
      <c r="I6" s="40" t="s">
        <v>44</v>
      </c>
      <c r="J6" s="42">
        <v>0.56556086158345498</v>
      </c>
      <c r="K6" s="41">
        <v>4.0795935564709902E-2</v>
      </c>
      <c r="L6" s="41">
        <v>1.0589706720234801E-43</v>
      </c>
      <c r="M6" s="40">
        <v>72.649104577311505</v>
      </c>
      <c r="N6" s="42">
        <v>0.39126811675404899</v>
      </c>
      <c r="O6" s="41">
        <v>6.7019892982996904E-2</v>
      </c>
      <c r="P6" s="41">
        <v>5.2802871596272802E-9</v>
      </c>
      <c r="Q6" s="40">
        <v>87.9817544527086</v>
      </c>
    </row>
    <row r="7" spans="1:17" ht="16" customHeight="1" x14ac:dyDescent="0.2">
      <c r="A7" s="39"/>
      <c r="B7" s="26"/>
      <c r="C7" s="26" t="s">
        <v>43</v>
      </c>
      <c r="D7" s="26">
        <v>-0.71977099643267906</v>
      </c>
      <c r="E7" s="38">
        <v>1.3099515285102999E-62</v>
      </c>
      <c r="G7" s="37"/>
      <c r="H7" s="36"/>
      <c r="I7" s="35" t="s">
        <v>43</v>
      </c>
      <c r="J7" s="36">
        <v>-0.71977099643267906</v>
      </c>
      <c r="K7" s="26">
        <v>4.30999778190762E-2</v>
      </c>
      <c r="L7" s="26">
        <v>1.3099515285102999E-62</v>
      </c>
      <c r="M7" s="35">
        <v>75.982296372664607</v>
      </c>
      <c r="N7" s="36">
        <v>-0.62047374488283502</v>
      </c>
      <c r="O7" s="26">
        <v>7.5696526127451397E-2</v>
      </c>
      <c r="P7" s="26">
        <v>2.46749766093731E-16</v>
      </c>
      <c r="Q7" s="35">
        <v>89.321238441744399</v>
      </c>
    </row>
    <row r="8" spans="1:17" x14ac:dyDescent="0.2">
      <c r="A8" s="39"/>
      <c r="B8" s="26" t="s">
        <v>29</v>
      </c>
      <c r="C8" s="26" t="s">
        <v>44</v>
      </c>
      <c r="D8" s="26">
        <v>-0.82854241413901197</v>
      </c>
      <c r="E8" s="38">
        <v>8.5632592488662901E-92</v>
      </c>
      <c r="G8" s="37"/>
      <c r="H8" s="36" t="s">
        <v>29</v>
      </c>
      <c r="I8" s="35" t="s">
        <v>44</v>
      </c>
      <c r="J8" s="36">
        <v>-0.82854241413901197</v>
      </c>
      <c r="K8" s="26">
        <v>4.0774789797547402E-2</v>
      </c>
      <c r="L8" s="26">
        <v>8.5632592488662901E-92</v>
      </c>
      <c r="M8" s="35">
        <v>36.558896677226301</v>
      </c>
      <c r="N8" s="36">
        <v>-0.84401397111008403</v>
      </c>
      <c r="O8" s="26">
        <v>5.1440983531169902E-2</v>
      </c>
      <c r="P8" s="26">
        <v>1.692381169235E-60</v>
      </c>
      <c r="Q8" s="35">
        <v>36.604844432593197</v>
      </c>
    </row>
    <row r="9" spans="1:17" x14ac:dyDescent="0.2">
      <c r="A9" s="39"/>
      <c r="B9" s="26"/>
      <c r="C9" s="26" t="s">
        <v>43</v>
      </c>
      <c r="D9" s="26">
        <v>0.40423007885227802</v>
      </c>
      <c r="E9" s="38">
        <v>6.7233263172934098E-24</v>
      </c>
      <c r="G9" s="37"/>
      <c r="H9" s="36"/>
      <c r="I9" s="35" t="s">
        <v>43</v>
      </c>
      <c r="J9" s="36">
        <v>0.40423007885227802</v>
      </c>
      <c r="K9" s="26">
        <v>4.0099335538481801E-2</v>
      </c>
      <c r="L9" s="28">
        <v>6.7233263172934098E-24</v>
      </c>
      <c r="M9" s="35">
        <v>91.256579584721393</v>
      </c>
      <c r="N9" s="36">
        <v>0.47361482477612499</v>
      </c>
      <c r="O9" s="26">
        <v>0.136268408017932</v>
      </c>
      <c r="P9" s="26">
        <v>5.0970709579604599E-4</v>
      </c>
      <c r="Q9" s="35">
        <v>91.284578308162395</v>
      </c>
    </row>
    <row r="10" spans="1:17" x14ac:dyDescent="0.2">
      <c r="A10" s="39"/>
      <c r="B10" s="26" t="s">
        <v>28</v>
      </c>
      <c r="C10" s="26" t="s">
        <v>44</v>
      </c>
      <c r="D10" s="26">
        <v>-0.35370628388863401</v>
      </c>
      <c r="E10" s="38">
        <v>1.74345436808502E-14</v>
      </c>
      <c r="G10" s="37"/>
      <c r="H10" s="36" t="s">
        <v>28</v>
      </c>
      <c r="I10" s="35" t="s">
        <v>44</v>
      </c>
      <c r="J10" s="36">
        <v>-0.35370628388863401</v>
      </c>
      <c r="K10" s="26">
        <v>4.6126017065027697E-2</v>
      </c>
      <c r="L10" s="28">
        <v>1.74345436808502E-14</v>
      </c>
      <c r="M10" s="35">
        <v>49.546528509462597</v>
      </c>
      <c r="N10" s="36">
        <v>-0.37636048276842998</v>
      </c>
      <c r="O10" s="26">
        <v>6.5221323219376307E-2</v>
      </c>
      <c r="P10" s="28">
        <v>7.9030645107914103E-9</v>
      </c>
      <c r="Q10" s="35">
        <v>49.674976334376197</v>
      </c>
    </row>
    <row r="11" spans="1:17" x14ac:dyDescent="0.2">
      <c r="A11" s="39"/>
      <c r="B11" s="26"/>
      <c r="C11" s="26" t="s">
        <v>43</v>
      </c>
      <c r="D11" s="26">
        <v>5.57202412162765E-2</v>
      </c>
      <c r="E11" s="38">
        <v>0.22556752297767399</v>
      </c>
      <c r="G11" s="37"/>
      <c r="H11" s="36"/>
      <c r="I11" s="35" t="s">
        <v>43</v>
      </c>
      <c r="J11" s="36">
        <v>5.57202412162765E-2</v>
      </c>
      <c r="K11" s="26">
        <v>4.5979260799017603E-2</v>
      </c>
      <c r="L11" s="28">
        <v>0.22556752297767399</v>
      </c>
      <c r="M11" s="35">
        <v>80.524824277474295</v>
      </c>
      <c r="N11" s="36">
        <v>3.0850220931604999E-2</v>
      </c>
      <c r="O11" s="26">
        <v>0.109424187080136</v>
      </c>
      <c r="P11" s="26">
        <v>0.777995364497166</v>
      </c>
      <c r="Q11" s="35">
        <v>82.228997067263407</v>
      </c>
    </row>
    <row r="12" spans="1:17" x14ac:dyDescent="0.2">
      <c r="A12" s="39"/>
      <c r="B12" s="26" t="s">
        <v>27</v>
      </c>
      <c r="C12" s="26" t="s">
        <v>44</v>
      </c>
      <c r="D12" s="26">
        <v>0.446560340009234</v>
      </c>
      <c r="E12" s="38">
        <v>4.0729089831246101E-30</v>
      </c>
      <c r="G12" s="37"/>
      <c r="H12" s="36" t="s">
        <v>27</v>
      </c>
      <c r="I12" s="35" t="s">
        <v>44</v>
      </c>
      <c r="J12" s="36">
        <v>0.446560340009234</v>
      </c>
      <c r="K12" s="26">
        <v>3.9164112772900703E-2</v>
      </c>
      <c r="L12" s="28">
        <v>4.0729089831246101E-30</v>
      </c>
      <c r="M12" s="35">
        <v>90.718892026599207</v>
      </c>
      <c r="N12" s="36">
        <v>0.98641064749041296</v>
      </c>
      <c r="O12" s="26">
        <v>0.224466869853302</v>
      </c>
      <c r="P12" s="26">
        <v>1.11048524078528E-5</v>
      </c>
      <c r="Q12" s="35">
        <v>96.818356053410199</v>
      </c>
    </row>
    <row r="13" spans="1:17" ht="17" customHeight="1" thickBot="1" x14ac:dyDescent="0.25">
      <c r="A13" s="34"/>
      <c r="B13" s="30"/>
      <c r="C13" s="30" t="s">
        <v>43</v>
      </c>
      <c r="D13" s="30">
        <v>-3.5600262058626798E-2</v>
      </c>
      <c r="E13" s="33">
        <v>0.35738249750658302</v>
      </c>
      <c r="G13" s="32"/>
      <c r="H13" s="31"/>
      <c r="I13" s="29" t="s">
        <v>43</v>
      </c>
      <c r="J13" s="31">
        <v>-3.5600262058626798E-2</v>
      </c>
      <c r="K13" s="30">
        <v>3.8680626737296303E-2</v>
      </c>
      <c r="L13" s="30">
        <v>0.35738249750658302</v>
      </c>
      <c r="M13" s="29">
        <v>92.308482619664602</v>
      </c>
      <c r="N13" s="31">
        <v>0.57644984224445495</v>
      </c>
      <c r="O13" s="30">
        <v>0.27524908232330703</v>
      </c>
      <c r="P13" s="30">
        <v>3.6234658651955298E-2</v>
      </c>
      <c r="Q13" s="29">
        <v>97.9565023879385</v>
      </c>
    </row>
    <row r="14" spans="1:17" ht="57" x14ac:dyDescent="0.2">
      <c r="A14" s="44" t="s">
        <v>42</v>
      </c>
      <c r="B14" s="26" t="s">
        <v>30</v>
      </c>
      <c r="C14" s="26" t="s">
        <v>44</v>
      </c>
      <c r="D14" s="26">
        <v>0.38759430423465702</v>
      </c>
      <c r="E14" s="38">
        <v>1.5494961604145301E-62</v>
      </c>
      <c r="G14" s="43" t="s">
        <v>42</v>
      </c>
      <c r="H14" s="42" t="s">
        <v>30</v>
      </c>
      <c r="I14" s="40" t="s">
        <v>44</v>
      </c>
      <c r="J14" s="42">
        <v>0.38759430423465702</v>
      </c>
      <c r="K14" s="41">
        <v>2.3223134503982799E-2</v>
      </c>
      <c r="L14" s="41">
        <v>1.5494961604145301E-62</v>
      </c>
      <c r="M14" s="40">
        <v>87.4247998147342</v>
      </c>
      <c r="N14" s="42">
        <v>0.39126811675404899</v>
      </c>
      <c r="O14" s="41">
        <v>6.7019892982996904E-2</v>
      </c>
      <c r="P14" s="41">
        <v>5.2802871596272802E-9</v>
      </c>
      <c r="Q14" s="40">
        <v>87.9817544527086</v>
      </c>
    </row>
    <row r="15" spans="1:17" ht="16" customHeight="1" x14ac:dyDescent="0.2">
      <c r="A15" s="39"/>
      <c r="B15" s="26"/>
      <c r="C15" s="26" t="s">
        <v>43</v>
      </c>
      <c r="D15" s="26">
        <v>-0.57935503307739</v>
      </c>
      <c r="E15" s="38">
        <v>7.5221140850029603E-122</v>
      </c>
      <c r="G15" s="37"/>
      <c r="H15" s="36"/>
      <c r="I15" s="35" t="s">
        <v>43</v>
      </c>
      <c r="J15" s="36">
        <v>-0.57935503307739</v>
      </c>
      <c r="K15" s="26">
        <v>2.4680725184603999E-2</v>
      </c>
      <c r="L15" s="26">
        <v>7.5221140850029603E-122</v>
      </c>
      <c r="M15" s="35">
        <v>88.888840144188407</v>
      </c>
      <c r="N15" s="36">
        <v>-0.62047374488283502</v>
      </c>
      <c r="O15" s="26">
        <v>7.5696526127451397E-2</v>
      </c>
      <c r="P15" s="26">
        <v>2.46749766093731E-16</v>
      </c>
      <c r="Q15" s="35">
        <v>89.321238441744399</v>
      </c>
    </row>
    <row r="16" spans="1:17" x14ac:dyDescent="0.2">
      <c r="A16" s="39"/>
      <c r="B16" s="26" t="s">
        <v>29</v>
      </c>
      <c r="C16" s="26" t="s">
        <v>44</v>
      </c>
      <c r="D16" s="26">
        <v>-0.885830337038364</v>
      </c>
      <c r="E16" s="38">
        <v>0</v>
      </c>
      <c r="G16" s="37"/>
      <c r="H16" s="36" t="s">
        <v>29</v>
      </c>
      <c r="I16" s="35" t="s">
        <v>44</v>
      </c>
      <c r="J16" s="36">
        <v>-0.885830337038364</v>
      </c>
      <c r="K16" s="26">
        <v>2.2939378571629501E-2</v>
      </c>
      <c r="L16" s="26">
        <v>0</v>
      </c>
      <c r="M16" s="35">
        <v>76.940831454106004</v>
      </c>
      <c r="N16" s="36">
        <v>-0.92693069537660899</v>
      </c>
      <c r="O16" s="26">
        <v>4.9610967744744501E-2</v>
      </c>
      <c r="P16" s="26">
        <v>6.6835041928153798E-78</v>
      </c>
      <c r="Q16" s="35">
        <v>78.379259850336197</v>
      </c>
    </row>
    <row r="17" spans="1:17" x14ac:dyDescent="0.2">
      <c r="A17" s="39"/>
      <c r="B17" s="26"/>
      <c r="C17" s="26" t="s">
        <v>43</v>
      </c>
      <c r="D17" s="26">
        <v>0.24817516560823599</v>
      </c>
      <c r="E17" s="38">
        <v>6.3626480109133403E-31</v>
      </c>
      <c r="G17" s="37"/>
      <c r="H17" s="36"/>
      <c r="I17" s="35" t="s">
        <v>43</v>
      </c>
      <c r="J17" s="36">
        <v>0.24817516560823599</v>
      </c>
      <c r="K17" s="26">
        <v>2.14633061861524E-2</v>
      </c>
      <c r="L17" s="28">
        <v>6.3626480109133403E-31</v>
      </c>
      <c r="M17" s="35">
        <v>97.539788021155601</v>
      </c>
      <c r="N17" s="36">
        <v>0.31758913636213099</v>
      </c>
      <c r="O17" s="26">
        <v>0.14263710426307399</v>
      </c>
      <c r="P17" s="26">
        <v>2.5977133093054199E-2</v>
      </c>
      <c r="Q17" s="35">
        <v>97.728305966961997</v>
      </c>
    </row>
    <row r="18" spans="1:17" x14ac:dyDescent="0.2">
      <c r="A18" s="39"/>
      <c r="B18" s="26" t="s">
        <v>28</v>
      </c>
      <c r="C18" s="26" t="s">
        <v>44</v>
      </c>
      <c r="D18" s="26">
        <v>-0.53041163436196503</v>
      </c>
      <c r="E18" s="38">
        <v>7.6551306998210292E-96</v>
      </c>
      <c r="G18" s="37"/>
      <c r="H18" s="36" t="s">
        <v>28</v>
      </c>
      <c r="I18" s="35" t="s">
        <v>44</v>
      </c>
      <c r="J18" s="36">
        <v>-0.53041163436196503</v>
      </c>
      <c r="K18" s="26">
        <v>2.55341598962802E-2</v>
      </c>
      <c r="L18" s="28">
        <v>7.6551306998210292E-96</v>
      </c>
      <c r="M18" s="35">
        <v>87.641958338571101</v>
      </c>
      <c r="N18" s="36">
        <v>-0.59870449921811497</v>
      </c>
      <c r="O18" s="26">
        <v>7.1997880728352295E-2</v>
      </c>
      <c r="P18" s="28">
        <v>9.1300756254838305E-17</v>
      </c>
      <c r="Q18" s="35">
        <v>87.321000524202006</v>
      </c>
    </row>
    <row r="19" spans="1:17" x14ac:dyDescent="0.2">
      <c r="A19" s="39"/>
      <c r="B19" s="26"/>
      <c r="C19" s="26" t="s">
        <v>43</v>
      </c>
      <c r="D19" s="26">
        <v>-2.0506715299758001E-2</v>
      </c>
      <c r="E19" s="38">
        <v>0.41693113874242999</v>
      </c>
      <c r="G19" s="37"/>
      <c r="H19" s="36"/>
      <c r="I19" s="35" t="s">
        <v>43</v>
      </c>
      <c r="J19" s="36">
        <v>-2.0506715299758001E-2</v>
      </c>
      <c r="K19" s="26">
        <v>2.52621386415183E-2</v>
      </c>
      <c r="L19" s="28">
        <v>0.41693113874242999</v>
      </c>
      <c r="M19" s="35">
        <v>95.225473301481202</v>
      </c>
      <c r="N19" s="36">
        <v>-0.106732048142401</v>
      </c>
      <c r="O19" s="26">
        <v>0.129180018532388</v>
      </c>
      <c r="P19" s="26">
        <v>0.40867520761434201</v>
      </c>
      <c r="Q19" s="35">
        <v>96.157461416400906</v>
      </c>
    </row>
    <row r="20" spans="1:17" x14ac:dyDescent="0.2">
      <c r="A20" s="39"/>
      <c r="B20" s="26" t="s">
        <v>27</v>
      </c>
      <c r="C20" s="26" t="s">
        <v>44</v>
      </c>
      <c r="D20" s="1">
        <v>1.0620775022682301</v>
      </c>
      <c r="E20" s="38">
        <v>0</v>
      </c>
      <c r="G20" s="37"/>
      <c r="H20" s="36" t="s">
        <v>27</v>
      </c>
      <c r="I20" s="35" t="s">
        <v>44</v>
      </c>
      <c r="J20" s="36">
        <v>1.0620775022682301</v>
      </c>
      <c r="K20" s="26">
        <v>2.5465221327818002E-2</v>
      </c>
      <c r="L20" s="28">
        <v>0</v>
      </c>
      <c r="M20" s="35">
        <v>95.8716984259149</v>
      </c>
      <c r="N20" s="36">
        <v>1.74867037545968</v>
      </c>
      <c r="O20" s="26">
        <v>0.25163259645052399</v>
      </c>
      <c r="P20" s="26">
        <v>3.6710343098352498E-12</v>
      </c>
      <c r="Q20" s="35">
        <v>98.944144800637801</v>
      </c>
    </row>
    <row r="21" spans="1:17" ht="17" thickBot="1" x14ac:dyDescent="0.25">
      <c r="A21" s="34"/>
      <c r="B21" s="30"/>
      <c r="C21" s="30" t="s">
        <v>43</v>
      </c>
      <c r="D21" s="30">
        <v>-0.19263656233846899</v>
      </c>
      <c r="E21" s="33">
        <v>5.1556630945462099E-17</v>
      </c>
      <c r="G21" s="32"/>
      <c r="H21" s="31"/>
      <c r="I21" s="29" t="s">
        <v>43</v>
      </c>
      <c r="J21" s="31">
        <v>-0.19263656233846899</v>
      </c>
      <c r="K21" s="30">
        <v>2.2979187166549699E-2</v>
      </c>
      <c r="L21" s="30">
        <v>5.1556630945462099E-17</v>
      </c>
      <c r="M21" s="29">
        <v>98.406787852835194</v>
      </c>
      <c r="N21" s="31">
        <v>0.85241781235369196</v>
      </c>
      <c r="O21" s="30">
        <v>0.41706735598511402</v>
      </c>
      <c r="P21" s="30">
        <v>4.09696244686878E-2</v>
      </c>
      <c r="Q21" s="29">
        <v>99.689566023199902</v>
      </c>
    </row>
    <row r="22" spans="1:17" x14ac:dyDescent="0.2">
      <c r="A22" s="27"/>
      <c r="B22" s="26"/>
      <c r="C22" s="26"/>
      <c r="D22" s="26"/>
      <c r="E22" s="28"/>
      <c r="G22" s="27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x14ac:dyDescent="0.2">
      <c r="A23" s="27"/>
      <c r="B23" s="26"/>
      <c r="C23" s="26"/>
      <c r="D23" s="26"/>
      <c r="E23" s="28"/>
      <c r="G23" s="27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">
      <c r="A24" s="27"/>
      <c r="B24" s="26"/>
      <c r="C24" s="26"/>
      <c r="D24" s="26"/>
      <c r="E24" s="28"/>
      <c r="G24" s="27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">
      <c r="A25" s="18" t="s">
        <v>42</v>
      </c>
      <c r="B25" s="18"/>
      <c r="C25" s="18"/>
      <c r="D25" s="18"/>
      <c r="E25" s="18"/>
      <c r="F25" s="18"/>
      <c r="G25" s="18"/>
    </row>
    <row r="26" spans="1:17" x14ac:dyDescent="0.2">
      <c r="A26" s="25" t="s">
        <v>39</v>
      </c>
      <c r="B26" s="25"/>
      <c r="C26" s="25"/>
      <c r="D26" s="25"/>
      <c r="E26" s="25"/>
      <c r="F26" s="25"/>
      <c r="G26" s="25"/>
    </row>
    <row r="27" spans="1:17" x14ac:dyDescent="0.2">
      <c r="A27" s="24" t="s">
        <v>41</v>
      </c>
      <c r="B27" s="23"/>
      <c r="C27" s="23"/>
      <c r="D27" s="23"/>
      <c r="E27" s="23"/>
      <c r="F27" s="23"/>
      <c r="G27" s="23"/>
    </row>
    <row r="28" spans="1:17" ht="17" thickBot="1" x14ac:dyDescent="0.25">
      <c r="A28" s="22" t="s">
        <v>37</v>
      </c>
      <c r="B28" s="22" t="s">
        <v>36</v>
      </c>
      <c r="C28" s="22" t="s">
        <v>35</v>
      </c>
      <c r="D28" s="22" t="s">
        <v>34</v>
      </c>
      <c r="E28" s="22" t="s">
        <v>33</v>
      </c>
      <c r="F28" s="22" t="s">
        <v>32</v>
      </c>
      <c r="G28" s="22" t="s">
        <v>31</v>
      </c>
    </row>
    <row r="29" spans="1:17" x14ac:dyDescent="0.2">
      <c r="A29" s="21" t="s">
        <v>30</v>
      </c>
      <c r="B29" s="9" t="s">
        <v>26</v>
      </c>
      <c r="C29" s="9">
        <v>566</v>
      </c>
      <c r="D29" s="9">
        <v>-0.29106413438489798</v>
      </c>
      <c r="E29" s="9">
        <v>0.12747684655392399</v>
      </c>
      <c r="F29" s="9">
        <v>-0.45289573259437399</v>
      </c>
      <c r="G29" s="8">
        <v>0.13683961650954499</v>
      </c>
    </row>
    <row r="30" spans="1:17" x14ac:dyDescent="0.2">
      <c r="A30" s="20"/>
      <c r="B30" s="6" t="s">
        <v>25</v>
      </c>
      <c r="C30" s="6">
        <v>566</v>
      </c>
      <c r="D30" s="6">
        <v>0.47843366700182</v>
      </c>
      <c r="E30" s="6">
        <v>0.12813843906085601</v>
      </c>
      <c r="F30" s="6">
        <v>-1.0577140888876799</v>
      </c>
      <c r="G30" s="5">
        <v>0.14559142110037299</v>
      </c>
    </row>
    <row r="31" spans="1:17" x14ac:dyDescent="0.2">
      <c r="A31" s="20"/>
      <c r="B31" s="6" t="s">
        <v>24</v>
      </c>
      <c r="C31" s="6">
        <v>566</v>
      </c>
      <c r="D31" s="6">
        <v>0.486680299930704</v>
      </c>
      <c r="E31" s="6">
        <v>0.12397927389383399</v>
      </c>
      <c r="F31" s="6">
        <v>-0.47876552344831702</v>
      </c>
      <c r="G31" s="5">
        <v>0.135107651820947</v>
      </c>
    </row>
    <row r="32" spans="1:17" x14ac:dyDescent="0.2">
      <c r="A32" s="20"/>
      <c r="B32" s="6" t="s">
        <v>23</v>
      </c>
      <c r="C32" s="6">
        <v>566</v>
      </c>
      <c r="D32" s="6">
        <v>0.130234642573794</v>
      </c>
      <c r="E32" s="6">
        <v>0.117605104552716</v>
      </c>
      <c r="F32" s="6">
        <v>-0.131356091690875</v>
      </c>
      <c r="G32" s="5">
        <v>0.117642349370737</v>
      </c>
    </row>
    <row r="33" spans="1:7" x14ac:dyDescent="0.2">
      <c r="A33" s="20"/>
      <c r="B33" s="6" t="s">
        <v>22</v>
      </c>
      <c r="C33" s="6">
        <v>566</v>
      </c>
      <c r="D33" s="6">
        <v>0.51267956083523203</v>
      </c>
      <c r="E33" s="6">
        <v>0.115750396842485</v>
      </c>
      <c r="F33" s="6">
        <v>-0.52614220294831104</v>
      </c>
      <c r="G33" s="5">
        <v>0.11509906113800999</v>
      </c>
    </row>
    <row r="34" spans="1:7" x14ac:dyDescent="0.2">
      <c r="A34" s="20"/>
      <c r="B34" s="6" t="s">
        <v>21</v>
      </c>
      <c r="C34" s="6">
        <v>566</v>
      </c>
      <c r="D34" s="6">
        <v>0.524280352284902</v>
      </c>
      <c r="E34" s="6">
        <v>0.118652931753922</v>
      </c>
      <c r="F34" s="6">
        <v>-0.64468999837913898</v>
      </c>
      <c r="G34" s="5">
        <v>0.12516266027105399</v>
      </c>
    </row>
    <row r="35" spans="1:7" x14ac:dyDescent="0.2">
      <c r="A35" s="20"/>
      <c r="B35" s="6" t="s">
        <v>20</v>
      </c>
      <c r="C35" s="6">
        <v>566</v>
      </c>
      <c r="D35" s="6">
        <v>0.72337300873544896</v>
      </c>
      <c r="E35" s="6">
        <v>0.12276094023577599</v>
      </c>
      <c r="F35" s="6">
        <v>-0.79331862234398598</v>
      </c>
      <c r="G35" s="5">
        <v>0.12694019646893301</v>
      </c>
    </row>
    <row r="36" spans="1:7" x14ac:dyDescent="0.2">
      <c r="A36" s="20"/>
      <c r="B36" s="6" t="s">
        <v>19</v>
      </c>
      <c r="C36" s="6">
        <v>566</v>
      </c>
      <c r="D36" s="6">
        <v>0.36191811372657001</v>
      </c>
      <c r="E36" s="6">
        <v>0.119320121954794</v>
      </c>
      <c r="F36" s="6">
        <v>-0.52170657545282695</v>
      </c>
      <c r="G36" s="5">
        <v>0.12881563057672399</v>
      </c>
    </row>
    <row r="37" spans="1:7" x14ac:dyDescent="0.2">
      <c r="A37" s="20"/>
      <c r="B37" s="6" t="s">
        <v>18</v>
      </c>
      <c r="C37" s="6">
        <v>566</v>
      </c>
      <c r="D37" s="6">
        <v>0.81545445660122495</v>
      </c>
      <c r="E37" s="6">
        <v>0.119375451741081</v>
      </c>
      <c r="F37" s="6">
        <v>-0.91434225305968397</v>
      </c>
      <c r="G37" s="5">
        <v>0.121825921183969</v>
      </c>
    </row>
    <row r="38" spans="1:7" x14ac:dyDescent="0.2">
      <c r="A38" s="20"/>
      <c r="B38" s="6" t="s">
        <v>17</v>
      </c>
      <c r="C38" s="6">
        <v>566</v>
      </c>
      <c r="D38" s="6">
        <v>0.42485896246953803</v>
      </c>
      <c r="E38" s="6">
        <v>0.11866668784132101</v>
      </c>
      <c r="F38" s="6">
        <v>-0.42629436285657202</v>
      </c>
      <c r="G38" s="5">
        <v>0.119010721544308</v>
      </c>
    </row>
    <row r="39" spans="1:7" x14ac:dyDescent="0.2">
      <c r="A39" s="20"/>
      <c r="B39" s="6" t="s">
        <v>16</v>
      </c>
      <c r="C39" s="6">
        <v>566</v>
      </c>
      <c r="D39" s="6">
        <v>0.97554380348812098</v>
      </c>
      <c r="E39" s="6">
        <v>0.13161753502138701</v>
      </c>
      <c r="F39" s="6">
        <v>-0.96328385502900304</v>
      </c>
      <c r="G39" s="5">
        <v>0.13257003442885401</v>
      </c>
    </row>
    <row r="40" spans="1:7" x14ac:dyDescent="0.2">
      <c r="A40" s="20"/>
      <c r="B40" s="6" t="s">
        <v>15</v>
      </c>
      <c r="C40" s="6">
        <v>566</v>
      </c>
      <c r="D40" s="6">
        <v>-0.304048291712882</v>
      </c>
      <c r="E40" s="6">
        <v>0.12693776622637501</v>
      </c>
      <c r="F40" s="6">
        <v>-0.52160175513498397</v>
      </c>
      <c r="G40" s="5">
        <v>0.13880073321827599</v>
      </c>
    </row>
    <row r="41" spans="1:7" x14ac:dyDescent="0.2">
      <c r="A41" s="20"/>
      <c r="B41" s="6" t="s">
        <v>14</v>
      </c>
      <c r="C41" s="6">
        <v>566</v>
      </c>
      <c r="D41" s="6">
        <v>2.8038878984104398E-2</v>
      </c>
      <c r="E41" s="6">
        <v>0.118658511139645</v>
      </c>
      <c r="F41" s="6">
        <v>-9.7046743374284997E-2</v>
      </c>
      <c r="G41" s="5">
        <v>0.120296112886167</v>
      </c>
    </row>
    <row r="42" spans="1:7" x14ac:dyDescent="0.2">
      <c r="A42" s="20"/>
      <c r="B42" s="6" t="s">
        <v>13</v>
      </c>
      <c r="C42" s="6">
        <v>566</v>
      </c>
      <c r="D42" s="6">
        <v>-0.14416366818770199</v>
      </c>
      <c r="E42" s="6">
        <v>0.120470612577919</v>
      </c>
      <c r="F42" s="6">
        <v>-0.32919318213642901</v>
      </c>
      <c r="G42" s="5">
        <v>0.123926503950183</v>
      </c>
    </row>
    <row r="43" spans="1:7" x14ac:dyDescent="0.2">
      <c r="A43" s="20"/>
      <c r="B43" s="6" t="s">
        <v>12</v>
      </c>
      <c r="C43" s="6">
        <v>566</v>
      </c>
      <c r="D43" s="6">
        <v>0.52345749036826295</v>
      </c>
      <c r="E43" s="6">
        <v>0.116004311318433</v>
      </c>
      <c r="F43" s="6">
        <v>-1.5173086135218099</v>
      </c>
      <c r="G43" s="5">
        <v>0.18519680660379101</v>
      </c>
    </row>
    <row r="44" spans="1:7" x14ac:dyDescent="0.2">
      <c r="A44" s="20"/>
      <c r="B44" s="6" t="s">
        <v>11</v>
      </c>
      <c r="C44" s="6">
        <v>566</v>
      </c>
      <c r="D44" s="6">
        <v>0.50839927128380902</v>
      </c>
      <c r="E44" s="6">
        <v>0.117871332988081</v>
      </c>
      <c r="F44" s="6">
        <v>-0.92646411464562495</v>
      </c>
      <c r="G44" s="5">
        <v>0.136055352800215</v>
      </c>
    </row>
    <row r="45" spans="1:7" x14ac:dyDescent="0.2">
      <c r="A45" s="20"/>
      <c r="B45" s="6" t="s">
        <v>10</v>
      </c>
      <c r="C45" s="6">
        <v>566</v>
      </c>
      <c r="D45" s="6">
        <v>0.53208331794792596</v>
      </c>
      <c r="E45" s="6">
        <v>0.11661331835361299</v>
      </c>
      <c r="F45" s="6">
        <v>-1.0088528136264301</v>
      </c>
      <c r="G45" s="5">
        <v>0.13639916749769401</v>
      </c>
    </row>
    <row r="46" spans="1:7" x14ac:dyDescent="0.2">
      <c r="A46" s="20"/>
      <c r="B46" s="6" t="s">
        <v>9</v>
      </c>
      <c r="C46" s="6">
        <v>566</v>
      </c>
      <c r="D46" s="6">
        <v>0.46497729241908098</v>
      </c>
      <c r="E46" s="6">
        <v>0.123331287579115</v>
      </c>
      <c r="F46" s="6">
        <v>-0.57321982235110502</v>
      </c>
      <c r="G46" s="5">
        <v>0.12706856613029899</v>
      </c>
    </row>
    <row r="47" spans="1:7" x14ac:dyDescent="0.2">
      <c r="A47" s="20"/>
      <c r="B47" s="6" t="s">
        <v>8</v>
      </c>
      <c r="C47" s="6">
        <v>566</v>
      </c>
      <c r="D47" s="6">
        <v>0.28400588289214701</v>
      </c>
      <c r="E47" s="6">
        <v>0.117515998769108</v>
      </c>
      <c r="F47" s="6">
        <v>6.7226811213554102E-2</v>
      </c>
      <c r="G47" s="5">
        <v>0.117768830956459</v>
      </c>
    </row>
    <row r="48" spans="1:7" x14ac:dyDescent="0.2">
      <c r="A48" s="20"/>
      <c r="B48" s="6" t="s">
        <v>7</v>
      </c>
      <c r="C48" s="6">
        <v>566</v>
      </c>
      <c r="D48" s="6">
        <v>0.79014826041665798</v>
      </c>
      <c r="E48" s="6">
        <v>0.13243946354380301</v>
      </c>
      <c r="F48" s="6">
        <v>-1.01107471586776</v>
      </c>
      <c r="G48" s="5">
        <v>0.141231214981972</v>
      </c>
    </row>
    <row r="49" spans="1:7" x14ac:dyDescent="0.2">
      <c r="A49" s="20"/>
      <c r="B49" s="6" t="s">
        <v>6</v>
      </c>
      <c r="C49" s="6">
        <v>566</v>
      </c>
      <c r="D49" s="6">
        <v>0.58556790822619098</v>
      </c>
      <c r="E49" s="6">
        <v>0.11327202445605</v>
      </c>
      <c r="F49" s="6">
        <v>-0.74524388989728896</v>
      </c>
      <c r="G49" s="5">
        <v>0.117490623176529</v>
      </c>
    </row>
    <row r="50" spans="1:7" x14ac:dyDescent="0.2">
      <c r="A50" s="20"/>
      <c r="B50" s="6" t="s">
        <v>5</v>
      </c>
      <c r="C50" s="6">
        <v>566</v>
      </c>
      <c r="D50" s="6">
        <v>0.54943463703236095</v>
      </c>
      <c r="E50" s="6">
        <v>0.116413445502729</v>
      </c>
      <c r="F50" s="6">
        <v>-0.953085343775531</v>
      </c>
      <c r="G50" s="5">
        <v>0.13979436130233899</v>
      </c>
    </row>
    <row r="51" spans="1:7" x14ac:dyDescent="0.2">
      <c r="A51" s="20"/>
      <c r="B51" s="6" t="s">
        <v>4</v>
      </c>
      <c r="C51" s="6">
        <v>566</v>
      </c>
      <c r="D51" s="6">
        <v>1.00015965978973</v>
      </c>
      <c r="E51" s="6">
        <v>0.12969249729877699</v>
      </c>
      <c r="F51" s="6">
        <v>-1.21770336848977</v>
      </c>
      <c r="G51" s="5">
        <v>0.13365827467435701</v>
      </c>
    </row>
    <row r="52" spans="1:7" x14ac:dyDescent="0.2">
      <c r="A52" s="20"/>
      <c r="B52" s="6" t="s">
        <v>3</v>
      </c>
      <c r="C52" s="6">
        <v>566</v>
      </c>
      <c r="D52" s="6">
        <v>2.3725407480456501E-2</v>
      </c>
      <c r="E52" s="6">
        <v>0.11822641149791201</v>
      </c>
      <c r="F52" s="6">
        <v>9.2026107171806107E-2</v>
      </c>
      <c r="G52" s="5">
        <v>0.115634438275205</v>
      </c>
    </row>
    <row r="53" spans="1:7" x14ac:dyDescent="0.2">
      <c r="A53" s="20"/>
      <c r="B53" s="6" t="s">
        <v>2</v>
      </c>
      <c r="C53" s="6">
        <v>566</v>
      </c>
      <c r="D53" s="6">
        <v>-5.8940033520308799E-2</v>
      </c>
      <c r="E53" s="6">
        <v>0.11914873121960901</v>
      </c>
      <c r="F53" s="6">
        <v>-0.165874420808965</v>
      </c>
      <c r="G53" s="5">
        <v>0.120523423198014</v>
      </c>
    </row>
    <row r="54" spans="1:7" x14ac:dyDescent="0.2">
      <c r="A54" s="20"/>
      <c r="B54" s="6" t="s">
        <v>1</v>
      </c>
      <c r="C54" s="6">
        <v>566</v>
      </c>
      <c r="D54" s="6">
        <v>0.52392313535090895</v>
      </c>
      <c r="E54" s="6">
        <v>0.11911369502395</v>
      </c>
      <c r="F54" s="6">
        <v>-0.78920483588783197</v>
      </c>
      <c r="G54" s="5">
        <v>0.121473515146446</v>
      </c>
    </row>
    <row r="55" spans="1:7" ht="17" thickBot="1" x14ac:dyDescent="0.25">
      <c r="A55" s="19"/>
      <c r="B55" s="3" t="s">
        <v>0</v>
      </c>
      <c r="C55" s="3">
        <v>566</v>
      </c>
      <c r="D55" s="3">
        <v>0.13271537659090701</v>
      </c>
      <c r="E55" s="3">
        <v>0.117355264312833</v>
      </c>
      <c r="F55" s="3">
        <v>-0.32419583890293502</v>
      </c>
      <c r="G55" s="2">
        <v>0.129844803898021</v>
      </c>
    </row>
    <row r="56" spans="1:7" x14ac:dyDescent="0.2">
      <c r="A56" s="21" t="s">
        <v>29</v>
      </c>
      <c r="B56" s="9" t="s">
        <v>26</v>
      </c>
      <c r="C56" s="9">
        <v>566</v>
      </c>
      <c r="D56" s="9">
        <v>-0.74512362851917602</v>
      </c>
      <c r="E56" s="9">
        <v>0.113230106946535</v>
      </c>
      <c r="F56" s="9">
        <v>-0.69707657866130301</v>
      </c>
      <c r="G56" s="8">
        <v>0.113573477731929</v>
      </c>
    </row>
    <row r="57" spans="1:7" x14ac:dyDescent="0.2">
      <c r="A57" s="20"/>
      <c r="B57" s="6" t="s">
        <v>25</v>
      </c>
      <c r="C57" s="6">
        <v>566</v>
      </c>
      <c r="D57" s="6">
        <v>-0.75732237588589901</v>
      </c>
      <c r="E57" s="6">
        <v>0.106047963231149</v>
      </c>
      <c r="F57" s="6">
        <v>0.58947883147305502</v>
      </c>
      <c r="G57" s="5">
        <v>0.102037998568107</v>
      </c>
    </row>
    <row r="58" spans="1:7" x14ac:dyDescent="0.2">
      <c r="A58" s="20"/>
      <c r="B58" s="6" t="s">
        <v>24</v>
      </c>
      <c r="C58" s="6">
        <v>566</v>
      </c>
      <c r="D58" s="6">
        <v>-0.91916830630395696</v>
      </c>
      <c r="E58" s="6">
        <v>0.115617695662575</v>
      </c>
      <c r="F58" s="6">
        <v>-5.4741953396038101E-2</v>
      </c>
      <c r="G58" s="5">
        <v>9.3092012990034195E-2</v>
      </c>
    </row>
    <row r="59" spans="1:7" x14ac:dyDescent="0.2">
      <c r="A59" s="20"/>
      <c r="B59" s="6" t="s">
        <v>23</v>
      </c>
      <c r="C59" s="6">
        <v>566</v>
      </c>
      <c r="D59" s="6">
        <v>-0.81183736669403905</v>
      </c>
      <c r="E59" s="6">
        <v>0.11528776449893401</v>
      </c>
      <c r="F59" s="6">
        <v>0.80420181415752701</v>
      </c>
      <c r="G59" s="5">
        <v>0.115007499484981</v>
      </c>
    </row>
    <row r="60" spans="1:7" x14ac:dyDescent="0.2">
      <c r="A60" s="20"/>
      <c r="B60" s="6" t="s">
        <v>22</v>
      </c>
      <c r="C60" s="6">
        <v>566</v>
      </c>
      <c r="D60" s="6">
        <v>-0.70262450817032196</v>
      </c>
      <c r="E60" s="6">
        <v>0.111941096005731</v>
      </c>
      <c r="F60" s="6">
        <v>0.67181918453031497</v>
      </c>
      <c r="G60" s="5">
        <v>0.11153491967206899</v>
      </c>
    </row>
    <row r="61" spans="1:7" x14ac:dyDescent="0.2">
      <c r="A61" s="20"/>
      <c r="B61" s="6" t="s">
        <v>21</v>
      </c>
      <c r="C61" s="6">
        <v>566</v>
      </c>
      <c r="D61" s="6">
        <v>-0.80069482392492697</v>
      </c>
      <c r="E61" s="6">
        <v>0.11363751814857601</v>
      </c>
      <c r="F61" s="6">
        <v>0.84600513540931899</v>
      </c>
      <c r="G61" s="5">
        <v>0.1126880320269</v>
      </c>
    </row>
    <row r="62" spans="1:7" x14ac:dyDescent="0.2">
      <c r="A62" s="20"/>
      <c r="B62" s="6" t="s">
        <v>20</v>
      </c>
      <c r="C62" s="6">
        <v>566</v>
      </c>
      <c r="D62" s="6">
        <v>-0.99077587659520405</v>
      </c>
      <c r="E62" s="6">
        <v>0.123379206901262</v>
      </c>
      <c r="F62" s="6">
        <v>0.99756229798418306</v>
      </c>
      <c r="G62" s="5">
        <v>0.12209856897848</v>
      </c>
    </row>
    <row r="63" spans="1:7" x14ac:dyDescent="0.2">
      <c r="A63" s="20"/>
      <c r="B63" s="6" t="s">
        <v>19</v>
      </c>
      <c r="C63" s="6">
        <v>566</v>
      </c>
      <c r="D63" s="6">
        <v>-0.81240269197291803</v>
      </c>
      <c r="E63" s="6">
        <v>0.111604035682182</v>
      </c>
      <c r="F63" s="6">
        <v>-9.3180378696611499E-2</v>
      </c>
      <c r="G63" s="5">
        <v>9.2680010830434797E-2</v>
      </c>
    </row>
    <row r="64" spans="1:7" x14ac:dyDescent="0.2">
      <c r="A64" s="20"/>
      <c r="B64" s="6" t="s">
        <v>18</v>
      </c>
      <c r="C64" s="6">
        <v>566</v>
      </c>
      <c r="D64" s="6">
        <v>-1.19031422852178</v>
      </c>
      <c r="E64" s="6">
        <v>0.14203053324359399</v>
      </c>
      <c r="F64" s="6">
        <v>1.1376472318547901</v>
      </c>
      <c r="G64" s="5">
        <v>0.143583827019306</v>
      </c>
    </row>
    <row r="65" spans="1:7" x14ac:dyDescent="0.2">
      <c r="A65" s="20"/>
      <c r="B65" s="6" t="s">
        <v>17</v>
      </c>
      <c r="C65" s="6">
        <v>566</v>
      </c>
      <c r="D65" s="6">
        <v>-0.98116766566304303</v>
      </c>
      <c r="E65" s="6">
        <v>0.120921293442023</v>
      </c>
      <c r="F65" s="6">
        <v>0.98225079948914396</v>
      </c>
      <c r="G65" s="5">
        <v>0.120509702468277</v>
      </c>
    </row>
    <row r="66" spans="1:7" x14ac:dyDescent="0.2">
      <c r="A66" s="20"/>
      <c r="B66" s="6" t="s">
        <v>16</v>
      </c>
      <c r="C66" s="6">
        <v>566</v>
      </c>
      <c r="D66" s="6">
        <v>-1.02600526100097</v>
      </c>
      <c r="E66" s="6">
        <v>0.126147934819615</v>
      </c>
      <c r="F66" s="6">
        <v>0.96976084784549699</v>
      </c>
      <c r="G66" s="5">
        <v>0.121737931356109</v>
      </c>
    </row>
    <row r="67" spans="1:7" x14ac:dyDescent="0.2">
      <c r="A67" s="20"/>
      <c r="B67" s="6" t="s">
        <v>15</v>
      </c>
      <c r="C67" s="6">
        <v>566</v>
      </c>
      <c r="D67" s="6">
        <v>-0.73249860574379599</v>
      </c>
      <c r="E67" s="6">
        <v>0.111140240861719</v>
      </c>
      <c r="F67" s="6">
        <v>-0.64177406864415998</v>
      </c>
      <c r="G67" s="5">
        <v>0.10970735205874101</v>
      </c>
    </row>
    <row r="68" spans="1:7" x14ac:dyDescent="0.2">
      <c r="A68" s="20"/>
      <c r="B68" s="6" t="s">
        <v>14</v>
      </c>
      <c r="C68" s="6">
        <v>566</v>
      </c>
      <c r="D68" s="6">
        <v>-0.75368669999252003</v>
      </c>
      <c r="E68" s="6">
        <v>0.108927182403665</v>
      </c>
      <c r="F68" s="6">
        <v>-0.69089919307329295</v>
      </c>
      <c r="G68" s="5">
        <v>0.10696589715600099</v>
      </c>
    </row>
    <row r="69" spans="1:7" x14ac:dyDescent="0.2">
      <c r="A69" s="20"/>
      <c r="B69" s="6" t="s">
        <v>13</v>
      </c>
      <c r="C69" s="6">
        <v>566</v>
      </c>
      <c r="D69" s="6">
        <v>-0.783967008301794</v>
      </c>
      <c r="E69" s="6">
        <v>0.109445693117625</v>
      </c>
      <c r="F69" s="6">
        <v>-0.64645154806677496</v>
      </c>
      <c r="G69" s="5">
        <v>0.104429577564676</v>
      </c>
    </row>
    <row r="70" spans="1:7" x14ac:dyDescent="0.2">
      <c r="A70" s="20"/>
      <c r="B70" s="6" t="s">
        <v>12</v>
      </c>
      <c r="C70" s="6">
        <v>566</v>
      </c>
      <c r="D70" s="6">
        <v>-1.9002560714749701</v>
      </c>
      <c r="E70" s="6">
        <v>0.18516116454999401</v>
      </c>
      <c r="F70" s="6">
        <v>0.36565989385506198</v>
      </c>
      <c r="G70" s="5">
        <v>9.3670725875624306E-2</v>
      </c>
    </row>
    <row r="71" spans="1:7" x14ac:dyDescent="0.2">
      <c r="A71" s="20"/>
      <c r="B71" s="6" t="s">
        <v>11</v>
      </c>
      <c r="C71" s="6">
        <v>566</v>
      </c>
      <c r="D71" s="6">
        <v>-0.97261772835127203</v>
      </c>
      <c r="E71" s="6">
        <v>0.122082315256742</v>
      </c>
      <c r="F71" s="6">
        <v>0.24833266230599299</v>
      </c>
      <c r="G71" s="5">
        <v>9.4958554558811206E-2</v>
      </c>
    </row>
    <row r="72" spans="1:7" x14ac:dyDescent="0.2">
      <c r="A72" s="20"/>
      <c r="B72" s="6" t="s">
        <v>10</v>
      </c>
      <c r="C72" s="6">
        <v>566</v>
      </c>
      <c r="D72" s="6">
        <v>-0.93529725938361297</v>
      </c>
      <c r="E72" s="6">
        <v>0.122517794418668</v>
      </c>
      <c r="F72" s="6">
        <v>0.67833484018677503</v>
      </c>
      <c r="G72" s="5">
        <v>0.109368882129447</v>
      </c>
    </row>
    <row r="73" spans="1:7" x14ac:dyDescent="0.2">
      <c r="A73" s="20"/>
      <c r="B73" s="6" t="s">
        <v>9</v>
      </c>
      <c r="C73" s="6">
        <v>566</v>
      </c>
      <c r="D73" s="6">
        <v>-0.956634366432776</v>
      </c>
      <c r="E73" s="6">
        <v>0.115989751419313</v>
      </c>
      <c r="F73" s="6">
        <v>0.90664625001337795</v>
      </c>
      <c r="G73" s="5">
        <v>0.11366174214685</v>
      </c>
    </row>
    <row r="74" spans="1:7" x14ac:dyDescent="0.2">
      <c r="A74" s="20"/>
      <c r="B74" s="6" t="s">
        <v>8</v>
      </c>
      <c r="C74" s="6">
        <v>566</v>
      </c>
      <c r="D74" s="6">
        <v>-1.01042181524684</v>
      </c>
      <c r="E74" s="6">
        <v>0.12293099680590901</v>
      </c>
      <c r="F74" s="6">
        <v>-1.0451278161916899</v>
      </c>
      <c r="G74" s="5">
        <v>0.12731967404467501</v>
      </c>
    </row>
    <row r="75" spans="1:7" x14ac:dyDescent="0.2">
      <c r="A75" s="20"/>
      <c r="B75" s="6" t="s">
        <v>7</v>
      </c>
      <c r="C75" s="6">
        <v>566</v>
      </c>
      <c r="D75" s="6">
        <v>-1.0840780811967501</v>
      </c>
      <c r="E75" s="6">
        <v>0.12320480485567301</v>
      </c>
      <c r="F75" s="6">
        <v>1.1040920413152</v>
      </c>
      <c r="G75" s="5">
        <v>0.124706724718217</v>
      </c>
    </row>
    <row r="76" spans="1:7" x14ac:dyDescent="0.2">
      <c r="A76" s="20"/>
      <c r="B76" s="6" t="s">
        <v>6</v>
      </c>
      <c r="C76" s="6">
        <v>566</v>
      </c>
      <c r="D76" s="6">
        <v>-1.2424994733052599</v>
      </c>
      <c r="E76" s="6">
        <v>0.14606855260453699</v>
      </c>
      <c r="F76" s="6">
        <v>0.84674013326990805</v>
      </c>
      <c r="G76" s="5">
        <v>0.12365045419847499</v>
      </c>
    </row>
    <row r="77" spans="1:7" x14ac:dyDescent="0.2">
      <c r="A77" s="20"/>
      <c r="B77" s="6" t="s">
        <v>5</v>
      </c>
      <c r="C77" s="6">
        <v>566</v>
      </c>
      <c r="D77" s="6">
        <v>-1.0377628420728899</v>
      </c>
      <c r="E77" s="6">
        <v>0.127827416485607</v>
      </c>
      <c r="F77" s="6">
        <v>0.97066092024192696</v>
      </c>
      <c r="G77" s="5">
        <v>0.11778931021497201</v>
      </c>
    </row>
    <row r="78" spans="1:7" x14ac:dyDescent="0.2">
      <c r="A78" s="20"/>
      <c r="B78" s="6" t="s">
        <v>4</v>
      </c>
      <c r="C78" s="6">
        <v>566</v>
      </c>
      <c r="D78" s="6">
        <v>-1.27169930002571</v>
      </c>
      <c r="E78" s="6">
        <v>0.14314896509146</v>
      </c>
      <c r="F78" s="6">
        <v>0.99425146875304804</v>
      </c>
      <c r="G78" s="5">
        <v>0.140530144321029</v>
      </c>
    </row>
    <row r="79" spans="1:7" x14ac:dyDescent="0.2">
      <c r="A79" s="20"/>
      <c r="B79" s="6" t="s">
        <v>3</v>
      </c>
      <c r="C79" s="6">
        <v>566</v>
      </c>
      <c r="D79" s="6">
        <v>-0.29965475993653901</v>
      </c>
      <c r="E79" s="6">
        <v>9.8699961658427704E-2</v>
      </c>
      <c r="F79" s="6">
        <v>-0.37763875171539601</v>
      </c>
      <c r="G79" s="5">
        <v>0.103302539898689</v>
      </c>
    </row>
    <row r="80" spans="1:7" x14ac:dyDescent="0.2">
      <c r="A80" s="20"/>
      <c r="B80" s="6" t="s">
        <v>2</v>
      </c>
      <c r="C80" s="6">
        <v>566</v>
      </c>
      <c r="D80" s="6">
        <v>-0.63728216161311502</v>
      </c>
      <c r="E80" s="6">
        <v>0.10276450928377</v>
      </c>
      <c r="F80" s="6">
        <v>-0.61931282924852205</v>
      </c>
      <c r="G80" s="5">
        <v>0.102957612499071</v>
      </c>
    </row>
    <row r="81" spans="1:7" x14ac:dyDescent="0.2">
      <c r="A81" s="20"/>
      <c r="B81" s="6" t="s">
        <v>1</v>
      </c>
      <c r="C81" s="6">
        <v>566</v>
      </c>
      <c r="D81" s="6">
        <v>-1.0992802779770401</v>
      </c>
      <c r="E81" s="6">
        <v>0.12780657635798101</v>
      </c>
      <c r="F81" s="6">
        <v>1.1607138468775799</v>
      </c>
      <c r="G81" s="5">
        <v>0.13560108960242501</v>
      </c>
    </row>
    <row r="82" spans="1:7" ht="17" thickBot="1" x14ac:dyDescent="0.25">
      <c r="A82" s="19"/>
      <c r="B82" s="3" t="s">
        <v>0</v>
      </c>
      <c r="C82" s="3">
        <v>566</v>
      </c>
      <c r="D82" s="3">
        <v>-1.0046980382677499</v>
      </c>
      <c r="E82" s="3">
        <v>0.123128843307566</v>
      </c>
      <c r="F82" s="3">
        <v>-0.78170088735074295</v>
      </c>
      <c r="G82" s="2">
        <v>0.11616961746625699</v>
      </c>
    </row>
    <row r="83" spans="1:7" x14ac:dyDescent="0.2">
      <c r="A83" s="21" t="s">
        <v>28</v>
      </c>
      <c r="B83" s="9" t="s">
        <v>26</v>
      </c>
      <c r="C83" s="9">
        <v>566</v>
      </c>
      <c r="D83" s="9">
        <v>-1.1488777779466099</v>
      </c>
      <c r="E83" s="9">
        <v>0.165180412983708</v>
      </c>
      <c r="F83" s="9">
        <v>-1.1667185496356101</v>
      </c>
      <c r="G83" s="8">
        <v>0.17204391659190801</v>
      </c>
    </row>
    <row r="84" spans="1:7" x14ac:dyDescent="0.2">
      <c r="A84" s="20"/>
      <c r="B84" s="6" t="s">
        <v>25</v>
      </c>
      <c r="C84" s="6">
        <v>566</v>
      </c>
      <c r="D84" s="6">
        <v>-0.58285794491829102</v>
      </c>
      <c r="E84" s="6">
        <v>0.119647578510354</v>
      </c>
      <c r="F84" s="6">
        <v>0.103809711870666</v>
      </c>
      <c r="G84" s="5">
        <v>0.115228071743007</v>
      </c>
    </row>
    <row r="85" spans="1:7" x14ac:dyDescent="0.2">
      <c r="A85" s="20"/>
      <c r="B85" s="6" t="s">
        <v>24</v>
      </c>
      <c r="C85" s="6">
        <v>566</v>
      </c>
      <c r="D85" s="6">
        <v>-0.30168938944003298</v>
      </c>
      <c r="E85" s="6">
        <v>0.117482628266112</v>
      </c>
      <c r="F85" s="6">
        <v>-0.39070081749529501</v>
      </c>
      <c r="G85" s="5">
        <v>0.128059608496636</v>
      </c>
    </row>
    <row r="86" spans="1:7" x14ac:dyDescent="0.2">
      <c r="A86" s="20"/>
      <c r="B86" s="6" t="s">
        <v>23</v>
      </c>
      <c r="C86" s="6">
        <v>566</v>
      </c>
      <c r="D86" s="6">
        <v>2.5430326377149801E-2</v>
      </c>
      <c r="E86" s="6">
        <v>0.114743101371373</v>
      </c>
      <c r="F86" s="6">
        <v>-2.1737938114828999E-2</v>
      </c>
      <c r="G86" s="5">
        <v>0.114793068382852</v>
      </c>
    </row>
    <row r="87" spans="1:7" x14ac:dyDescent="0.2">
      <c r="A87" s="20"/>
      <c r="B87" s="6" t="s">
        <v>22</v>
      </c>
      <c r="C87" s="6">
        <v>566</v>
      </c>
      <c r="D87" s="6">
        <v>-0.306666746450381</v>
      </c>
      <c r="E87" s="6">
        <v>0.124042944391741</v>
      </c>
      <c r="F87" s="6">
        <v>0.31093420074543299</v>
      </c>
      <c r="G87" s="5">
        <v>0.12486270282084901</v>
      </c>
    </row>
    <row r="88" spans="1:7" x14ac:dyDescent="0.2">
      <c r="A88" s="20"/>
      <c r="B88" s="6" t="s">
        <v>21</v>
      </c>
      <c r="C88" s="6">
        <v>566</v>
      </c>
      <c r="D88" s="6">
        <v>-0.48711604151645399</v>
      </c>
      <c r="E88" s="6">
        <v>0.12764962462360499</v>
      </c>
      <c r="F88" s="6">
        <v>0.43701406056112302</v>
      </c>
      <c r="G88" s="5">
        <v>0.122755403523244</v>
      </c>
    </row>
    <row r="89" spans="1:7" x14ac:dyDescent="0.2">
      <c r="A89" s="20"/>
      <c r="B89" s="6" t="s">
        <v>20</v>
      </c>
      <c r="C89" s="6">
        <v>566</v>
      </c>
      <c r="D89" s="6">
        <v>-0.539703265374601</v>
      </c>
      <c r="E89" s="6">
        <v>0.13049721569686901</v>
      </c>
      <c r="F89" s="6">
        <v>0.61675567280958199</v>
      </c>
      <c r="G89" s="5">
        <v>0.13160269829193499</v>
      </c>
    </row>
    <row r="90" spans="1:7" x14ac:dyDescent="0.2">
      <c r="A90" s="20"/>
      <c r="B90" s="6" t="s">
        <v>19</v>
      </c>
      <c r="C90" s="6">
        <v>566</v>
      </c>
      <c r="D90" s="6">
        <v>-0.67956311845074502</v>
      </c>
      <c r="E90" s="6">
        <v>0.130993105692225</v>
      </c>
      <c r="F90" s="6">
        <v>-0.34665804575896603</v>
      </c>
      <c r="G90" s="5">
        <v>0.12020107443750699</v>
      </c>
    </row>
    <row r="91" spans="1:7" x14ac:dyDescent="0.2">
      <c r="A91" s="20"/>
      <c r="B91" s="6" t="s">
        <v>18</v>
      </c>
      <c r="C91" s="6">
        <v>566</v>
      </c>
      <c r="D91" s="6">
        <v>-0.62563178056232205</v>
      </c>
      <c r="E91" s="6">
        <v>0.14504979175576899</v>
      </c>
      <c r="F91" s="6">
        <v>0.562661580367809</v>
      </c>
      <c r="G91" s="5">
        <v>0.14601789175517199</v>
      </c>
    </row>
    <row r="92" spans="1:7" x14ac:dyDescent="0.2">
      <c r="A92" s="20"/>
      <c r="B92" s="6" t="s">
        <v>17</v>
      </c>
      <c r="C92" s="6">
        <v>566</v>
      </c>
      <c r="D92" s="6">
        <v>-0.40241138694439099</v>
      </c>
      <c r="E92" s="6">
        <v>0.123356944630024</v>
      </c>
      <c r="F92" s="6">
        <v>0.37191452666207098</v>
      </c>
      <c r="G92" s="5">
        <v>0.122225378801607</v>
      </c>
    </row>
    <row r="93" spans="1:7" x14ac:dyDescent="0.2">
      <c r="A93" s="20"/>
      <c r="B93" s="6" t="s">
        <v>16</v>
      </c>
      <c r="C93" s="6">
        <v>566</v>
      </c>
      <c r="D93" s="6">
        <v>-0.48450313534919498</v>
      </c>
      <c r="E93" s="6">
        <v>0.130964409661666</v>
      </c>
      <c r="F93" s="6">
        <v>0.454004207057217</v>
      </c>
      <c r="G93" s="5">
        <v>0.12807894891347901</v>
      </c>
    </row>
    <row r="94" spans="1:7" x14ac:dyDescent="0.2">
      <c r="A94" s="20"/>
      <c r="B94" s="6" t="s">
        <v>15</v>
      </c>
      <c r="C94" s="6">
        <v>566</v>
      </c>
      <c r="D94" s="6">
        <v>-0.91093266195732403</v>
      </c>
      <c r="E94" s="6">
        <v>0.14984219285506101</v>
      </c>
      <c r="F94" s="6">
        <v>-0.87395406205390402</v>
      </c>
      <c r="G94" s="5">
        <v>0.152768989861225</v>
      </c>
    </row>
    <row r="95" spans="1:7" x14ac:dyDescent="0.2">
      <c r="A95" s="20"/>
      <c r="B95" s="6" t="s">
        <v>14</v>
      </c>
      <c r="C95" s="6">
        <v>566</v>
      </c>
      <c r="D95" s="6">
        <v>-1.1916728469412401</v>
      </c>
      <c r="E95" s="6">
        <v>0.16093269408754199</v>
      </c>
      <c r="F95" s="6">
        <v>-1.17128892687355</v>
      </c>
      <c r="G95" s="5">
        <v>0.160575663044742</v>
      </c>
    </row>
    <row r="96" spans="1:7" x14ac:dyDescent="0.2">
      <c r="A96" s="20"/>
      <c r="B96" s="6" t="s">
        <v>13</v>
      </c>
      <c r="C96" s="6">
        <v>566</v>
      </c>
      <c r="D96" s="6">
        <v>-0.94788751326805298</v>
      </c>
      <c r="E96" s="6">
        <v>0.142456895547033</v>
      </c>
      <c r="F96" s="6">
        <v>-1.0046850092895501</v>
      </c>
      <c r="G96" s="5">
        <v>0.14495632256739199</v>
      </c>
    </row>
    <row r="97" spans="1:7" x14ac:dyDescent="0.2">
      <c r="A97" s="20"/>
      <c r="B97" s="6" t="s">
        <v>12</v>
      </c>
      <c r="C97" s="6">
        <v>566</v>
      </c>
      <c r="D97" s="6">
        <v>7.7107907284698796E-2</v>
      </c>
      <c r="E97" s="6">
        <v>0.113600613062184</v>
      </c>
      <c r="F97" s="6">
        <v>-1.3773925875892301</v>
      </c>
      <c r="G97" s="5">
        <v>0.17148435014911301</v>
      </c>
    </row>
    <row r="98" spans="1:7" x14ac:dyDescent="0.2">
      <c r="A98" s="20"/>
      <c r="B98" s="6" t="s">
        <v>11</v>
      </c>
      <c r="C98" s="6">
        <v>566</v>
      </c>
      <c r="D98" s="6">
        <v>-0.53400952818455505</v>
      </c>
      <c r="E98" s="6">
        <v>0.13046014068109099</v>
      </c>
      <c r="F98" s="6">
        <v>-0.115471934722468</v>
      </c>
      <c r="G98" s="5">
        <v>0.11444081313565101</v>
      </c>
    </row>
    <row r="99" spans="1:7" x14ac:dyDescent="0.2">
      <c r="A99" s="20"/>
      <c r="B99" s="6" t="s">
        <v>10</v>
      </c>
      <c r="C99" s="6">
        <v>566</v>
      </c>
      <c r="D99" s="6">
        <v>-1.0921604810265799</v>
      </c>
      <c r="E99" s="6">
        <v>0.161498943150401</v>
      </c>
      <c r="F99" s="6">
        <v>0.13581483073100301</v>
      </c>
      <c r="G99" s="5">
        <v>0.117831137185469</v>
      </c>
    </row>
    <row r="100" spans="1:7" x14ac:dyDescent="0.2">
      <c r="A100" s="20"/>
      <c r="B100" s="6" t="s">
        <v>9</v>
      </c>
      <c r="C100" s="6">
        <v>566</v>
      </c>
      <c r="D100" s="6">
        <v>-0.56907978770277101</v>
      </c>
      <c r="E100" s="6">
        <v>0.124058032934665</v>
      </c>
      <c r="F100" s="6">
        <v>0.50009554807527201</v>
      </c>
      <c r="G100" s="5">
        <v>0.120950284762081</v>
      </c>
    </row>
    <row r="101" spans="1:7" x14ac:dyDescent="0.2">
      <c r="A101" s="20"/>
      <c r="B101" s="6" t="s">
        <v>8</v>
      </c>
      <c r="C101" s="6">
        <v>566</v>
      </c>
      <c r="D101" s="6">
        <v>-0.62434742070524796</v>
      </c>
      <c r="E101" s="6">
        <v>0.13104613963140899</v>
      </c>
      <c r="F101" s="6">
        <v>-0.55352567696450705</v>
      </c>
      <c r="G101" s="5">
        <v>0.13092843367741799</v>
      </c>
    </row>
    <row r="102" spans="1:7" x14ac:dyDescent="0.2">
      <c r="A102" s="20"/>
      <c r="B102" s="6" t="s">
        <v>7</v>
      </c>
      <c r="C102" s="6">
        <v>566</v>
      </c>
      <c r="D102" s="6">
        <v>-0.334941860292919</v>
      </c>
      <c r="E102" s="6">
        <v>0.118720303056224</v>
      </c>
      <c r="F102" s="6">
        <v>0.336562905274088</v>
      </c>
      <c r="G102" s="5">
        <v>0.118915849120642</v>
      </c>
    </row>
    <row r="103" spans="1:7" x14ac:dyDescent="0.2">
      <c r="A103" s="20"/>
      <c r="B103" s="6" t="s">
        <v>6</v>
      </c>
      <c r="C103" s="6">
        <v>566</v>
      </c>
      <c r="D103" s="6">
        <v>-0.90990090471875795</v>
      </c>
      <c r="E103" s="6">
        <v>0.163245161050903</v>
      </c>
      <c r="F103" s="6">
        <v>0.494273203562556</v>
      </c>
      <c r="G103" s="5">
        <v>0.13769108252312701</v>
      </c>
    </row>
    <row r="104" spans="1:7" x14ac:dyDescent="0.2">
      <c r="A104" s="20"/>
      <c r="B104" s="6" t="s">
        <v>5</v>
      </c>
      <c r="C104" s="6">
        <v>566</v>
      </c>
      <c r="D104" s="6">
        <v>-0.42639648208319197</v>
      </c>
      <c r="E104" s="6">
        <v>0.12860976920922601</v>
      </c>
      <c r="F104" s="6">
        <v>0.37900821774587901</v>
      </c>
      <c r="G104" s="5">
        <v>0.11909403735216401</v>
      </c>
    </row>
    <row r="105" spans="1:7" x14ac:dyDescent="0.2">
      <c r="A105" s="20"/>
      <c r="B105" s="6" t="s">
        <v>4</v>
      </c>
      <c r="C105" s="6">
        <v>566</v>
      </c>
      <c r="D105" s="6">
        <v>-0.827777329699241</v>
      </c>
      <c r="E105" s="6">
        <v>0.152151018664648</v>
      </c>
      <c r="F105" s="6">
        <v>0.62173193742211796</v>
      </c>
      <c r="G105" s="5">
        <v>0.15435494664826699</v>
      </c>
    </row>
    <row r="106" spans="1:7" x14ac:dyDescent="0.2">
      <c r="A106" s="20"/>
      <c r="B106" s="6" t="s">
        <v>3</v>
      </c>
      <c r="C106" s="6">
        <v>566</v>
      </c>
      <c r="D106" s="6">
        <v>0.24734077847688399</v>
      </c>
      <c r="E106" s="6">
        <v>0.110263765160916</v>
      </c>
      <c r="F106" s="6">
        <v>0.15213905894993901</v>
      </c>
      <c r="G106" s="5">
        <v>0.110374734376087</v>
      </c>
    </row>
    <row r="107" spans="1:7" x14ac:dyDescent="0.2">
      <c r="A107" s="20"/>
      <c r="B107" s="6" t="s">
        <v>2</v>
      </c>
      <c r="C107" s="6">
        <v>566</v>
      </c>
      <c r="D107" s="6">
        <v>-1.09190426726486</v>
      </c>
      <c r="E107" s="6">
        <v>0.14669930393586</v>
      </c>
      <c r="F107" s="6">
        <v>-1.1074056747199501</v>
      </c>
      <c r="G107" s="5">
        <v>0.15000883395782499</v>
      </c>
    </row>
    <row r="108" spans="1:7" x14ac:dyDescent="0.2">
      <c r="A108" s="20"/>
      <c r="B108" s="6" t="s">
        <v>1</v>
      </c>
      <c r="C108" s="6">
        <v>566</v>
      </c>
      <c r="D108" s="6">
        <v>-0.773573475414432</v>
      </c>
      <c r="E108" s="6">
        <v>0.140071939888679</v>
      </c>
      <c r="F108" s="6">
        <v>0.67771166584970299</v>
      </c>
      <c r="G108" s="5">
        <v>0.141810725935899</v>
      </c>
    </row>
    <row r="109" spans="1:7" ht="17" thickBot="1" x14ac:dyDescent="0.25">
      <c r="A109" s="19"/>
      <c r="B109" s="3" t="s">
        <v>0</v>
      </c>
      <c r="C109" s="3">
        <v>566</v>
      </c>
      <c r="D109" s="3">
        <v>-1.0036487739453499</v>
      </c>
      <c r="E109" s="3">
        <v>0.154473472121574</v>
      </c>
      <c r="F109" s="3">
        <v>-1.0346311947939699</v>
      </c>
      <c r="G109" s="2">
        <v>0.16167370932657599</v>
      </c>
    </row>
    <row r="110" spans="1:7" x14ac:dyDescent="0.2">
      <c r="A110" s="21" t="s">
        <v>27</v>
      </c>
      <c r="B110" s="9" t="s">
        <v>26</v>
      </c>
      <c r="C110" s="9">
        <v>566</v>
      </c>
      <c r="D110" s="9">
        <v>4.84190316921348</v>
      </c>
      <c r="E110" s="9">
        <v>0.48412936502062698</v>
      </c>
      <c r="F110" s="9">
        <v>4.6161174267253404</v>
      </c>
      <c r="G110" s="8">
        <v>0.454339920496245</v>
      </c>
    </row>
    <row r="111" spans="1:7" x14ac:dyDescent="0.2">
      <c r="A111" s="20"/>
      <c r="B111" s="6" t="s">
        <v>25</v>
      </c>
      <c r="C111" s="6">
        <v>566</v>
      </c>
      <c r="D111" s="6">
        <v>1.3317186122807501</v>
      </c>
      <c r="E111" s="6">
        <v>0.13770647826694399</v>
      </c>
      <c r="F111" s="6">
        <v>-0.11720330044883399</v>
      </c>
      <c r="G111" s="5">
        <v>9.2848185710097494E-2</v>
      </c>
    </row>
    <row r="112" spans="1:7" x14ac:dyDescent="0.2">
      <c r="A112" s="20"/>
      <c r="B112" s="6" t="s">
        <v>24</v>
      </c>
      <c r="C112" s="6">
        <v>566</v>
      </c>
      <c r="D112" s="6">
        <v>1.28047888215189</v>
      </c>
      <c r="E112" s="6">
        <v>0.13076131656109799</v>
      </c>
      <c r="F112" s="6">
        <v>0.70664635418683996</v>
      </c>
      <c r="G112" s="5">
        <v>0.10859562063542499</v>
      </c>
    </row>
    <row r="113" spans="1:7" x14ac:dyDescent="0.2">
      <c r="A113" s="20"/>
      <c r="B113" s="6" t="s">
        <v>23</v>
      </c>
      <c r="C113" s="6">
        <v>566</v>
      </c>
      <c r="D113" s="6">
        <v>0.73607369649456</v>
      </c>
      <c r="E113" s="6">
        <v>0.103187802260721</v>
      </c>
      <c r="F113" s="6">
        <v>-0.73400390431556795</v>
      </c>
      <c r="G113" s="5">
        <v>0.103208277402629</v>
      </c>
    </row>
    <row r="114" spans="1:7" x14ac:dyDescent="0.2">
      <c r="A114" s="20"/>
      <c r="B114" s="6" t="s">
        <v>22</v>
      </c>
      <c r="C114" s="6">
        <v>566</v>
      </c>
      <c r="D114" s="6">
        <v>0.49121334343092599</v>
      </c>
      <c r="E114" s="6">
        <v>9.5721295100081497E-2</v>
      </c>
      <c r="F114" s="6">
        <v>-0.44384726643715</v>
      </c>
      <c r="G114" s="5">
        <v>9.4448493495816299E-2</v>
      </c>
    </row>
    <row r="115" spans="1:7" x14ac:dyDescent="0.2">
      <c r="A115" s="20"/>
      <c r="B115" s="6" t="s">
        <v>21</v>
      </c>
      <c r="C115" s="6">
        <v>566</v>
      </c>
      <c r="D115" s="6">
        <v>0.91938609755424905</v>
      </c>
      <c r="E115" s="6">
        <v>0.111817122217267</v>
      </c>
      <c r="F115" s="6">
        <v>-0.87766696917551901</v>
      </c>
      <c r="G115" s="5">
        <v>0.110840392769574</v>
      </c>
    </row>
    <row r="116" spans="1:7" x14ac:dyDescent="0.2">
      <c r="A116" s="20"/>
      <c r="B116" s="6" t="s">
        <v>20</v>
      </c>
      <c r="C116" s="6">
        <v>566</v>
      </c>
      <c r="D116" s="6">
        <v>0.99490155860586904</v>
      </c>
      <c r="E116" s="6">
        <v>0.113328893974316</v>
      </c>
      <c r="F116" s="6">
        <v>-0.98185281559903104</v>
      </c>
      <c r="G116" s="5">
        <v>0.11298629174468799</v>
      </c>
    </row>
    <row r="117" spans="1:7" x14ac:dyDescent="0.2">
      <c r="A117" s="20"/>
      <c r="B117" s="6" t="s">
        <v>19</v>
      </c>
      <c r="C117" s="6">
        <v>566</v>
      </c>
      <c r="D117" s="6">
        <v>1.60222740566901</v>
      </c>
      <c r="E117" s="6">
        <v>0.149753229752253</v>
      </c>
      <c r="F117" s="6">
        <v>1.1536115213914699</v>
      </c>
      <c r="G117" s="5">
        <v>0.12598026264811399</v>
      </c>
    </row>
    <row r="118" spans="1:7" x14ac:dyDescent="0.2">
      <c r="A118" s="20"/>
      <c r="B118" s="6" t="s">
        <v>18</v>
      </c>
      <c r="C118" s="6">
        <v>566</v>
      </c>
      <c r="D118" s="6">
        <v>0.77205139813877599</v>
      </c>
      <c r="E118" s="6">
        <v>0.10310233943578299</v>
      </c>
      <c r="F118" s="6">
        <v>-0.51562395141102002</v>
      </c>
      <c r="G118" s="5">
        <v>9.4410089467146296E-2</v>
      </c>
    </row>
    <row r="119" spans="1:7" x14ac:dyDescent="0.2">
      <c r="A119" s="20"/>
      <c r="B119" s="6" t="s">
        <v>17</v>
      </c>
      <c r="C119" s="6">
        <v>566</v>
      </c>
      <c r="D119" s="6">
        <v>1.1700830074823201</v>
      </c>
      <c r="E119" s="6">
        <v>0.123722907028733</v>
      </c>
      <c r="F119" s="6">
        <v>-1.1237875985704999</v>
      </c>
      <c r="G119" s="5">
        <v>0.12126227813201899</v>
      </c>
    </row>
    <row r="120" spans="1:7" x14ac:dyDescent="0.2">
      <c r="A120" s="20"/>
      <c r="B120" s="6" t="s">
        <v>16</v>
      </c>
      <c r="C120" s="6">
        <v>566</v>
      </c>
      <c r="D120" s="6">
        <v>0.58605886366489401</v>
      </c>
      <c r="E120" s="6">
        <v>9.8381442737467198E-2</v>
      </c>
      <c r="F120" s="6">
        <v>-0.57696669896206798</v>
      </c>
      <c r="G120" s="5">
        <v>9.8455080922833393E-2</v>
      </c>
    </row>
    <row r="121" spans="1:7" x14ac:dyDescent="0.2">
      <c r="A121" s="20"/>
      <c r="B121" s="6" t="s">
        <v>15</v>
      </c>
      <c r="C121" s="6">
        <v>566</v>
      </c>
      <c r="D121" s="6">
        <v>3.9570880668525299</v>
      </c>
      <c r="E121" s="6">
        <v>0.37815309331005198</v>
      </c>
      <c r="F121" s="6">
        <v>3.6337666494207399</v>
      </c>
      <c r="G121" s="5">
        <v>0.336458565639561</v>
      </c>
    </row>
    <row r="122" spans="1:7" x14ac:dyDescent="0.2">
      <c r="A122" s="20"/>
      <c r="B122" s="6" t="s">
        <v>14</v>
      </c>
      <c r="C122" s="6">
        <v>566</v>
      </c>
      <c r="D122" s="6">
        <v>3.7205281458194599</v>
      </c>
      <c r="E122" s="6">
        <v>0.34340973754883602</v>
      </c>
      <c r="F122" s="6">
        <v>3.9758993916198699</v>
      </c>
      <c r="G122" s="5">
        <v>0.37372494661410999</v>
      </c>
    </row>
    <row r="123" spans="1:7" x14ac:dyDescent="0.2">
      <c r="A123" s="20"/>
      <c r="B123" s="6" t="s">
        <v>13</v>
      </c>
      <c r="C123" s="6">
        <v>566</v>
      </c>
      <c r="D123" s="6">
        <v>5.07016563886536</v>
      </c>
      <c r="E123" s="6">
        <v>0.51156377549368304</v>
      </c>
      <c r="F123" s="6">
        <v>6.0227059164100698</v>
      </c>
      <c r="G123" s="5">
        <v>0.64644415782847098</v>
      </c>
    </row>
    <row r="124" spans="1:7" x14ac:dyDescent="0.2">
      <c r="A124" s="20"/>
      <c r="B124" s="6" t="s">
        <v>12</v>
      </c>
      <c r="C124" s="6">
        <v>566</v>
      </c>
      <c r="D124" s="6">
        <v>1.1451082392813501</v>
      </c>
      <c r="E124" s="6">
        <v>0.121406032063128</v>
      </c>
      <c r="F124" s="6">
        <v>0.98646269715823698</v>
      </c>
      <c r="G124" s="5">
        <v>0.11449419169800799</v>
      </c>
    </row>
    <row r="125" spans="1:7" x14ac:dyDescent="0.2">
      <c r="A125" s="20"/>
      <c r="B125" s="6" t="s">
        <v>11</v>
      </c>
      <c r="C125" s="6">
        <v>566</v>
      </c>
      <c r="D125" s="6">
        <v>1.15244999162803</v>
      </c>
      <c r="E125" s="6">
        <v>0.121370961966425</v>
      </c>
      <c r="F125" s="6">
        <v>0.73580467910524705</v>
      </c>
      <c r="G125" s="5">
        <v>0.110824884132778</v>
      </c>
    </row>
    <row r="126" spans="1:7" x14ac:dyDescent="0.2">
      <c r="A126" s="20"/>
      <c r="B126" s="6" t="s">
        <v>10</v>
      </c>
      <c r="C126" s="6">
        <v>566</v>
      </c>
      <c r="D126" s="6">
        <v>1.63762622961459</v>
      </c>
      <c r="E126" s="6">
        <v>0.14894090709757499</v>
      </c>
      <c r="F126" s="6">
        <v>-2.7590355657155299E-2</v>
      </c>
      <c r="G126" s="5">
        <v>9.2198571795388595E-2</v>
      </c>
    </row>
    <row r="127" spans="1:7" x14ac:dyDescent="0.2">
      <c r="A127" s="20"/>
      <c r="B127" s="6" t="s">
        <v>9</v>
      </c>
      <c r="C127" s="6">
        <v>566</v>
      </c>
      <c r="D127" s="6">
        <v>1.54015512793901</v>
      </c>
      <c r="E127" s="6">
        <v>0.14684846448317401</v>
      </c>
      <c r="F127" s="6">
        <v>-1.28095651741599</v>
      </c>
      <c r="G127" s="5">
        <v>0.13226465291360501</v>
      </c>
    </row>
    <row r="128" spans="1:7" x14ac:dyDescent="0.2">
      <c r="A128" s="20"/>
      <c r="B128" s="6" t="s">
        <v>8</v>
      </c>
      <c r="C128" s="6">
        <v>566</v>
      </c>
      <c r="D128" s="6">
        <v>2.1295349873638201</v>
      </c>
      <c r="E128" s="6">
        <v>0.18474272965111499</v>
      </c>
      <c r="F128" s="6">
        <v>2.7955336676026201</v>
      </c>
      <c r="G128" s="5">
        <v>0.24514158143009299</v>
      </c>
    </row>
    <row r="129" spans="1:7" x14ac:dyDescent="0.2">
      <c r="A129" s="20"/>
      <c r="B129" s="6" t="s">
        <v>7</v>
      </c>
      <c r="C129" s="6">
        <v>566</v>
      </c>
      <c r="D129" s="6">
        <v>1.16155245993661</v>
      </c>
      <c r="E129" s="6">
        <v>0.123418813026985</v>
      </c>
      <c r="F129" s="6">
        <v>-1.00702260417986</v>
      </c>
      <c r="G129" s="5">
        <v>0.117679356626021</v>
      </c>
    </row>
    <row r="130" spans="1:7" x14ac:dyDescent="0.2">
      <c r="A130" s="20"/>
      <c r="B130" s="6" t="s">
        <v>6</v>
      </c>
      <c r="C130" s="6">
        <v>566</v>
      </c>
      <c r="D130" s="6">
        <v>1.35389965260328</v>
      </c>
      <c r="E130" s="6">
        <v>0.130864603728056</v>
      </c>
      <c r="F130" s="6">
        <v>-0.59064984014084898</v>
      </c>
      <c r="G130" s="5">
        <v>9.7439576969525002E-2</v>
      </c>
    </row>
    <row r="131" spans="1:7" x14ac:dyDescent="0.2">
      <c r="A131" s="20"/>
      <c r="B131" s="6" t="s">
        <v>5</v>
      </c>
      <c r="C131" s="6">
        <v>566</v>
      </c>
      <c r="D131" s="6">
        <v>0.91959882779755098</v>
      </c>
      <c r="E131" s="6">
        <v>0.10982702271172699</v>
      </c>
      <c r="F131" s="6">
        <v>-0.71674105564155599</v>
      </c>
      <c r="G131" s="5">
        <v>0.106121586419403</v>
      </c>
    </row>
    <row r="132" spans="1:7" x14ac:dyDescent="0.2">
      <c r="A132" s="20"/>
      <c r="B132" s="6" t="s">
        <v>4</v>
      </c>
      <c r="C132" s="6">
        <v>566</v>
      </c>
      <c r="D132" s="6">
        <v>0.88927400860819705</v>
      </c>
      <c r="E132" s="6">
        <v>0.10766636993234401</v>
      </c>
      <c r="F132" s="6">
        <v>-0.21193427569478901</v>
      </c>
      <c r="G132" s="5">
        <v>8.9830030027588895E-2</v>
      </c>
    </row>
    <row r="133" spans="1:7" x14ac:dyDescent="0.2">
      <c r="A133" s="20"/>
      <c r="B133" s="6" t="s">
        <v>3</v>
      </c>
      <c r="C133" s="6">
        <v>566</v>
      </c>
      <c r="D133" s="6">
        <v>0.20308598557793101</v>
      </c>
      <c r="E133" s="6">
        <v>9.08639262786399E-2</v>
      </c>
      <c r="F133" s="6">
        <v>0.27601067234993099</v>
      </c>
      <c r="G133" s="5">
        <v>9.0381155758042703E-2</v>
      </c>
    </row>
    <row r="134" spans="1:7" x14ac:dyDescent="0.2">
      <c r="A134" s="20"/>
      <c r="B134" s="6" t="s">
        <v>2</v>
      </c>
      <c r="C134" s="6">
        <v>566</v>
      </c>
      <c r="D134" s="6">
        <v>4.1850820302418397</v>
      </c>
      <c r="E134" s="6">
        <v>0.39084301777077202</v>
      </c>
      <c r="F134" s="6">
        <v>4.6599349978860598</v>
      </c>
      <c r="G134" s="5">
        <v>0.452696755713271</v>
      </c>
    </row>
    <row r="135" spans="1:7" x14ac:dyDescent="0.2">
      <c r="A135" s="20"/>
      <c r="B135" s="6" t="s">
        <v>1</v>
      </c>
      <c r="C135" s="6">
        <v>566</v>
      </c>
      <c r="D135" s="6">
        <v>1.5321438762224</v>
      </c>
      <c r="E135" s="6">
        <v>0.14188839019038799</v>
      </c>
      <c r="F135" s="6">
        <v>-0.92049307572226202</v>
      </c>
      <c r="G135" s="5">
        <v>0.10771012473701</v>
      </c>
    </row>
    <row r="136" spans="1:7" ht="17" thickBot="1" x14ac:dyDescent="0.25">
      <c r="A136" s="19"/>
      <c r="B136" s="3" t="s">
        <v>0</v>
      </c>
      <c r="C136" s="3">
        <v>566</v>
      </c>
      <c r="D136" s="3">
        <v>3.21075925632804</v>
      </c>
      <c r="E136" s="3">
        <v>0.28801594282488402</v>
      </c>
      <c r="F136" s="3">
        <v>4.6143094296704001</v>
      </c>
      <c r="G136" s="2">
        <v>0.45708510017391402</v>
      </c>
    </row>
    <row r="139" spans="1:7" x14ac:dyDescent="0.2">
      <c r="A139" s="18" t="s">
        <v>40</v>
      </c>
      <c r="B139" s="18"/>
      <c r="C139" s="18"/>
      <c r="D139" s="18"/>
      <c r="E139" s="18"/>
      <c r="F139" s="18"/>
      <c r="G139" s="18"/>
    </row>
    <row r="140" spans="1:7" x14ac:dyDescent="0.2">
      <c r="A140" s="17" t="s">
        <v>39</v>
      </c>
      <c r="B140" s="17"/>
      <c r="C140" s="17"/>
      <c r="D140" s="17"/>
      <c r="E140" s="17"/>
      <c r="F140" s="17"/>
      <c r="G140" s="17"/>
    </row>
    <row r="141" spans="1:7" x14ac:dyDescent="0.2">
      <c r="A141" s="16" t="s">
        <v>38</v>
      </c>
      <c r="B141" s="15"/>
      <c r="C141" s="15"/>
      <c r="D141" s="15"/>
      <c r="E141" s="15"/>
      <c r="F141" s="15"/>
      <c r="G141" s="15"/>
    </row>
    <row r="142" spans="1:7" ht="17" thickBot="1" x14ac:dyDescent="0.25">
      <c r="A142" s="14" t="s">
        <v>37</v>
      </c>
      <c r="B142" s="14" t="s">
        <v>36</v>
      </c>
      <c r="C142" s="14" t="s">
        <v>35</v>
      </c>
      <c r="D142" s="14" t="s">
        <v>34</v>
      </c>
      <c r="E142" s="14" t="s">
        <v>33</v>
      </c>
      <c r="F142" s="14" t="s">
        <v>32</v>
      </c>
      <c r="G142" s="14" t="s">
        <v>31</v>
      </c>
    </row>
    <row r="143" spans="1:7" x14ac:dyDescent="0.2">
      <c r="A143" s="13" t="s">
        <v>30</v>
      </c>
      <c r="B143" s="9" t="s">
        <v>26</v>
      </c>
      <c r="C143" s="9">
        <v>177</v>
      </c>
      <c r="D143" s="9">
        <v>-7.3799179697249195E-2</v>
      </c>
      <c r="E143" s="9">
        <v>0.20194197602395</v>
      </c>
      <c r="F143" s="9">
        <v>-0.172710072021658</v>
      </c>
      <c r="G143" s="8">
        <v>0.208994383302992</v>
      </c>
    </row>
    <row r="144" spans="1:7" x14ac:dyDescent="0.2">
      <c r="A144" s="12"/>
      <c r="B144" s="6" t="s">
        <v>25</v>
      </c>
      <c r="C144" s="6">
        <v>177</v>
      </c>
      <c r="D144" s="6">
        <v>1.1300790451423799</v>
      </c>
      <c r="E144" s="6">
        <v>0.24703884239252899</v>
      </c>
      <c r="F144" s="6">
        <v>-1.13382493162831</v>
      </c>
      <c r="G144" s="5">
        <v>0.24698301224288599</v>
      </c>
    </row>
    <row r="145" spans="1:7" x14ac:dyDescent="0.2">
      <c r="A145" s="12"/>
      <c r="B145" s="6" t="s">
        <v>24</v>
      </c>
      <c r="C145" s="6">
        <v>177</v>
      </c>
      <c r="D145" s="6">
        <v>1.1475841738261501</v>
      </c>
      <c r="E145" s="6">
        <v>0.243309016320155</v>
      </c>
      <c r="F145" s="6">
        <v>-1.1866254498100099</v>
      </c>
      <c r="G145" s="5">
        <v>0.2500265355015</v>
      </c>
    </row>
    <row r="146" spans="1:7" x14ac:dyDescent="0.2">
      <c r="A146" s="12"/>
      <c r="B146" s="6" t="s">
        <v>23</v>
      </c>
      <c r="C146" s="6">
        <v>177</v>
      </c>
      <c r="D146" s="6">
        <v>0.79565841551945904</v>
      </c>
      <c r="E146" s="6">
        <v>0.212308865082426</v>
      </c>
      <c r="F146" s="6">
        <v>-0.79296289275875198</v>
      </c>
      <c r="G146" s="5">
        <v>0.21239875854467599</v>
      </c>
    </row>
    <row r="147" spans="1:7" x14ac:dyDescent="0.2">
      <c r="A147" s="12"/>
      <c r="B147" s="6" t="s">
        <v>22</v>
      </c>
      <c r="C147" s="6">
        <v>177</v>
      </c>
      <c r="D147" s="6">
        <v>0.59313635518088104</v>
      </c>
      <c r="E147" s="6">
        <v>0.21058213868769199</v>
      </c>
      <c r="F147" s="6">
        <v>-0.92143195336611405</v>
      </c>
      <c r="G147" s="5">
        <v>0.23218614470100299</v>
      </c>
    </row>
    <row r="148" spans="1:7" x14ac:dyDescent="0.2">
      <c r="A148" s="12"/>
      <c r="B148" s="6" t="s">
        <v>21</v>
      </c>
      <c r="C148" s="6">
        <v>177</v>
      </c>
      <c r="D148" s="6">
        <v>1.24983270500077</v>
      </c>
      <c r="E148" s="6">
        <v>0.26108839261702799</v>
      </c>
      <c r="F148" s="6">
        <v>-1.47542238176458</v>
      </c>
      <c r="G148" s="5">
        <v>0.276352274439921</v>
      </c>
    </row>
    <row r="149" spans="1:7" x14ac:dyDescent="0.2">
      <c r="A149" s="12"/>
      <c r="B149" s="6" t="s">
        <v>20</v>
      </c>
      <c r="C149" s="6">
        <v>177</v>
      </c>
      <c r="D149" s="6">
        <v>0.76418539145054798</v>
      </c>
      <c r="E149" s="6">
        <v>0.212675261655251</v>
      </c>
      <c r="F149" s="6">
        <v>-0.763014548173648</v>
      </c>
      <c r="G149" s="5">
        <v>0.21131883527360801</v>
      </c>
    </row>
    <row r="150" spans="1:7" x14ac:dyDescent="0.2">
      <c r="A150" s="12"/>
      <c r="B150" s="6" t="s">
        <v>19</v>
      </c>
      <c r="C150" s="6">
        <v>177</v>
      </c>
      <c r="D150" s="6">
        <v>0.84299067623732704</v>
      </c>
      <c r="E150" s="6">
        <v>0.21496753338256</v>
      </c>
      <c r="F150" s="6">
        <v>-0.94238332275669301</v>
      </c>
      <c r="G150" s="5">
        <v>0.21857272520155399</v>
      </c>
    </row>
    <row r="151" spans="1:7" x14ac:dyDescent="0.2">
      <c r="A151" s="12"/>
      <c r="B151" s="6" t="s">
        <v>18</v>
      </c>
      <c r="C151" s="6">
        <v>177</v>
      </c>
      <c r="D151" s="6">
        <v>0.85607924343717001</v>
      </c>
      <c r="E151" s="6">
        <v>0.20825519528657099</v>
      </c>
      <c r="F151" s="6">
        <v>-0.97236212550991796</v>
      </c>
      <c r="G151" s="5">
        <v>0.21572334644209601</v>
      </c>
    </row>
    <row r="152" spans="1:7" x14ac:dyDescent="0.2">
      <c r="A152" s="12"/>
      <c r="B152" s="6" t="s">
        <v>17</v>
      </c>
      <c r="C152" s="6">
        <v>177</v>
      </c>
      <c r="D152" s="6">
        <v>0.70321663883816099</v>
      </c>
      <c r="E152" s="6">
        <v>0.20891585959143</v>
      </c>
      <c r="F152" s="6">
        <v>-0.84660411822419501</v>
      </c>
      <c r="G152" s="5">
        <v>0.216648428722134</v>
      </c>
    </row>
    <row r="153" spans="1:7" x14ac:dyDescent="0.2">
      <c r="A153" s="12"/>
      <c r="B153" s="6" t="s">
        <v>16</v>
      </c>
      <c r="C153" s="6">
        <v>177</v>
      </c>
      <c r="D153" s="6">
        <v>0.93677664485833101</v>
      </c>
      <c r="E153" s="6">
        <v>0.215401575786764</v>
      </c>
      <c r="F153" s="6">
        <v>-0.99206068095898703</v>
      </c>
      <c r="G153" s="5">
        <v>0.21296343430939099</v>
      </c>
    </row>
    <row r="154" spans="1:7" x14ac:dyDescent="0.2">
      <c r="A154" s="12"/>
      <c r="B154" s="6" t="s">
        <v>15</v>
      </c>
      <c r="C154" s="6">
        <v>177</v>
      </c>
      <c r="D154" s="6">
        <v>-8.1456858583128802E-2</v>
      </c>
      <c r="E154" s="6">
        <v>0.20183213060055</v>
      </c>
      <c r="F154" s="6">
        <v>-0.25109045909581901</v>
      </c>
      <c r="G154" s="5">
        <v>0.21495674052889799</v>
      </c>
    </row>
    <row r="155" spans="1:7" x14ac:dyDescent="0.2">
      <c r="A155" s="12"/>
      <c r="B155" s="6" t="s">
        <v>14</v>
      </c>
      <c r="C155" s="6">
        <v>177</v>
      </c>
      <c r="D155" s="6">
        <v>0.17912144431927701</v>
      </c>
      <c r="E155" s="6">
        <v>0.19911745021264399</v>
      </c>
      <c r="F155" s="6">
        <v>7.3337930732275E-2</v>
      </c>
      <c r="G155" s="5">
        <v>0.19813303985095701</v>
      </c>
    </row>
    <row r="156" spans="1:7" x14ac:dyDescent="0.2">
      <c r="A156" s="12"/>
      <c r="B156" s="6" t="s">
        <v>13</v>
      </c>
      <c r="C156" s="6">
        <v>177</v>
      </c>
      <c r="D156" s="6">
        <v>-8.7948325777264996E-2</v>
      </c>
      <c r="E156" s="6">
        <v>0.20066226895837</v>
      </c>
      <c r="F156" s="6">
        <v>-0.145050275058661</v>
      </c>
      <c r="G156" s="5">
        <v>0.202283089620754</v>
      </c>
    </row>
    <row r="157" spans="1:7" x14ac:dyDescent="0.2">
      <c r="A157" s="12"/>
      <c r="B157" s="6" t="s">
        <v>12</v>
      </c>
      <c r="C157" s="6">
        <v>177</v>
      </c>
      <c r="D157" s="6">
        <v>0.54904350755794795</v>
      </c>
      <c r="E157" s="6">
        <v>0.200519056827067</v>
      </c>
      <c r="F157" s="6">
        <v>-1.30170990511401</v>
      </c>
      <c r="G157" s="5">
        <v>0.27094590427304599</v>
      </c>
    </row>
    <row r="158" spans="1:7" x14ac:dyDescent="0.2">
      <c r="A158" s="12"/>
      <c r="B158" s="6" t="s">
        <v>11</v>
      </c>
      <c r="C158" s="6">
        <v>177</v>
      </c>
      <c r="D158" s="6">
        <v>0.128735988424865</v>
      </c>
      <c r="E158" s="6">
        <v>0.18240074608286699</v>
      </c>
      <c r="F158" s="6">
        <v>-0.31266895973230202</v>
      </c>
      <c r="G158" s="5">
        <v>0.22337509026847499</v>
      </c>
    </row>
    <row r="159" spans="1:7" x14ac:dyDescent="0.2">
      <c r="A159" s="12"/>
      <c r="B159" s="6" t="s">
        <v>10</v>
      </c>
      <c r="C159" s="6">
        <v>177</v>
      </c>
      <c r="D159" s="6">
        <v>0.78906903157822905</v>
      </c>
      <c r="E159" s="6">
        <v>0.21767838334544401</v>
      </c>
      <c r="F159" s="6">
        <v>-1.1069524636933601</v>
      </c>
      <c r="G159" s="5">
        <v>0.23990733260178801</v>
      </c>
    </row>
    <row r="160" spans="1:7" x14ac:dyDescent="0.2">
      <c r="A160" s="12"/>
      <c r="B160" s="6" t="s">
        <v>9</v>
      </c>
      <c r="C160" s="6">
        <v>177</v>
      </c>
      <c r="D160" s="6">
        <v>0.42254810424598799</v>
      </c>
      <c r="E160" s="6">
        <v>0.21388791011126701</v>
      </c>
      <c r="F160" s="6">
        <v>-1.34601852005652</v>
      </c>
      <c r="G160" s="5">
        <v>0.33669674200473099</v>
      </c>
    </row>
    <row r="161" spans="1:7" x14ac:dyDescent="0.2">
      <c r="A161" s="12"/>
      <c r="B161" s="6" t="s">
        <v>8</v>
      </c>
      <c r="C161" s="6">
        <v>177</v>
      </c>
      <c r="D161" s="6">
        <v>0.70716948544560099</v>
      </c>
      <c r="E161" s="6">
        <v>0.21572722307897099</v>
      </c>
      <c r="F161" s="6">
        <v>-0.70376235090181805</v>
      </c>
      <c r="G161" s="5">
        <v>0.21647964521257901</v>
      </c>
    </row>
    <row r="162" spans="1:7" x14ac:dyDescent="0.2">
      <c r="A162" s="12"/>
      <c r="B162" s="6" t="s">
        <v>7</v>
      </c>
      <c r="C162" s="6">
        <v>177</v>
      </c>
      <c r="D162" s="6">
        <v>0.32430771084350601</v>
      </c>
      <c r="E162" s="6">
        <v>0.19342065538983699</v>
      </c>
      <c r="F162" s="6">
        <v>-0.84940498080890403</v>
      </c>
      <c r="G162" s="5">
        <v>0.202236559902748</v>
      </c>
    </row>
    <row r="163" spans="1:7" x14ac:dyDescent="0.2">
      <c r="A163" s="12"/>
      <c r="B163" s="6" t="s">
        <v>6</v>
      </c>
      <c r="C163" s="6">
        <v>177</v>
      </c>
      <c r="D163" s="6">
        <v>0.79007489137812603</v>
      </c>
      <c r="E163" s="6">
        <v>0.21973023438811301</v>
      </c>
      <c r="F163" s="6">
        <v>-0.66796589814146101</v>
      </c>
      <c r="G163" s="5">
        <v>0.20484966167382701</v>
      </c>
    </row>
    <row r="164" spans="1:7" x14ac:dyDescent="0.2">
      <c r="A164" s="12"/>
      <c r="B164" s="6" t="s">
        <v>5</v>
      </c>
      <c r="C164" s="6">
        <v>177</v>
      </c>
      <c r="D164" s="6">
        <v>0.67019039615599196</v>
      </c>
      <c r="E164" s="6">
        <v>0.20708194374460701</v>
      </c>
      <c r="F164" s="6">
        <v>-0.98797295369526095</v>
      </c>
      <c r="G164" s="5">
        <v>0.22129560392466799</v>
      </c>
    </row>
    <row r="165" spans="1:7" x14ac:dyDescent="0.2">
      <c r="A165" s="12"/>
      <c r="B165" s="6" t="s">
        <v>4</v>
      </c>
      <c r="C165" s="6">
        <v>177</v>
      </c>
      <c r="D165" s="6">
        <v>1.1370645756208899</v>
      </c>
      <c r="E165" s="6">
        <v>0.22274561808826501</v>
      </c>
      <c r="F165" s="6">
        <v>-1.1632224887342599</v>
      </c>
      <c r="G165" s="5">
        <v>0.22038925997848299</v>
      </c>
    </row>
    <row r="166" spans="1:7" x14ac:dyDescent="0.2">
      <c r="A166" s="12"/>
      <c r="B166" s="6" t="s">
        <v>3</v>
      </c>
      <c r="C166" s="6">
        <v>177</v>
      </c>
      <c r="D166" s="6">
        <v>1.09713265989694</v>
      </c>
      <c r="E166" s="6">
        <v>0.24549759189033801</v>
      </c>
      <c r="F166" s="6">
        <v>-1.46107967004999</v>
      </c>
      <c r="G166" s="5">
        <v>0.28709345484782001</v>
      </c>
    </row>
    <row r="167" spans="1:7" x14ac:dyDescent="0.2">
      <c r="A167" s="12"/>
      <c r="B167" s="6" t="s">
        <v>2</v>
      </c>
      <c r="C167" s="6">
        <v>177</v>
      </c>
      <c r="D167" s="6">
        <v>0.13139906358373299</v>
      </c>
      <c r="E167" s="6">
        <v>0.198687158583748</v>
      </c>
      <c r="F167" s="6">
        <v>5.0402648675373897E-2</v>
      </c>
      <c r="G167" s="5">
        <v>0.19822234162400901</v>
      </c>
    </row>
    <row r="168" spans="1:7" x14ac:dyDescent="0.2">
      <c r="A168" s="12"/>
      <c r="B168" s="6" t="s">
        <v>1</v>
      </c>
      <c r="C168" s="6">
        <v>177</v>
      </c>
      <c r="D168" s="6">
        <v>0.83653238859277601</v>
      </c>
      <c r="E168" s="6">
        <v>0.226054657929324</v>
      </c>
      <c r="F168" s="6">
        <v>-1.0454548434550699</v>
      </c>
      <c r="G168" s="5">
        <v>0.24195946302037899</v>
      </c>
    </row>
    <row r="169" spans="1:7" ht="17" thickBot="1" x14ac:dyDescent="0.25">
      <c r="A169" s="11"/>
      <c r="B169" s="3" t="s">
        <v>0</v>
      </c>
      <c r="C169" s="3">
        <v>177</v>
      </c>
      <c r="D169" s="3">
        <v>0.10622043586581199</v>
      </c>
      <c r="E169" s="3">
        <v>0.19618488389522601</v>
      </c>
      <c r="F169" s="3">
        <v>-8.2086738200478196E-2</v>
      </c>
      <c r="G169" s="2">
        <v>0.202611128104114</v>
      </c>
    </row>
    <row r="170" spans="1:7" x14ac:dyDescent="0.2">
      <c r="A170" s="13" t="s">
        <v>29</v>
      </c>
      <c r="B170" s="9" t="s">
        <v>26</v>
      </c>
      <c r="C170" s="9">
        <v>177</v>
      </c>
      <c r="D170" s="9">
        <v>-0.80105772061513902</v>
      </c>
      <c r="E170" s="9">
        <v>0.21053896391163501</v>
      </c>
      <c r="F170" s="9">
        <v>-0.75184655857142302</v>
      </c>
      <c r="G170" s="8">
        <v>0.20962546230978699</v>
      </c>
    </row>
    <row r="171" spans="1:7" x14ac:dyDescent="0.2">
      <c r="A171" s="12"/>
      <c r="B171" s="6" t="s">
        <v>25</v>
      </c>
      <c r="C171" s="6">
        <v>177</v>
      </c>
      <c r="D171" s="6">
        <v>-1.1523677921526101</v>
      </c>
      <c r="E171" s="6">
        <v>0.22995896155712001</v>
      </c>
      <c r="F171" s="6">
        <v>1.15280041151297</v>
      </c>
      <c r="G171" s="5">
        <v>0.23073981769916899</v>
      </c>
    </row>
    <row r="172" spans="1:7" x14ac:dyDescent="0.2">
      <c r="A172" s="12"/>
      <c r="B172" s="6" t="s">
        <v>24</v>
      </c>
      <c r="C172" s="6">
        <v>177</v>
      </c>
      <c r="D172" s="6">
        <v>-0.67469889819032403</v>
      </c>
      <c r="E172" s="6">
        <v>0.19406766552011601</v>
      </c>
      <c r="F172" s="6">
        <v>0.65756539599890496</v>
      </c>
      <c r="G172" s="5">
        <v>0.19105640605597701</v>
      </c>
    </row>
    <row r="173" spans="1:7" x14ac:dyDescent="0.2">
      <c r="A173" s="12"/>
      <c r="B173" s="6" t="s">
        <v>23</v>
      </c>
      <c r="C173" s="6">
        <v>177</v>
      </c>
      <c r="D173" s="6">
        <v>-0.932350896815062</v>
      </c>
      <c r="E173" s="6">
        <v>0.219342955406363</v>
      </c>
      <c r="F173" s="6">
        <v>0.92632017158031099</v>
      </c>
      <c r="G173" s="5">
        <v>0.218583922597443</v>
      </c>
    </row>
    <row r="174" spans="1:7" x14ac:dyDescent="0.2">
      <c r="A174" s="12"/>
      <c r="B174" s="6" t="s">
        <v>22</v>
      </c>
      <c r="C174" s="6">
        <v>177</v>
      </c>
      <c r="D174" s="6">
        <v>-1.0768861769279401</v>
      </c>
      <c r="E174" s="6">
        <v>0.21944313177831701</v>
      </c>
      <c r="F174" s="6">
        <v>0.90045342716579702</v>
      </c>
      <c r="G174" s="5">
        <v>0.206023282897417</v>
      </c>
    </row>
    <row r="175" spans="1:7" x14ac:dyDescent="0.2">
      <c r="A175" s="12"/>
      <c r="B175" s="6" t="s">
        <v>21</v>
      </c>
      <c r="C175" s="6">
        <v>177</v>
      </c>
      <c r="D175" s="6">
        <v>-0.95957509290773202</v>
      </c>
      <c r="E175" s="6">
        <v>0.213902424750468</v>
      </c>
      <c r="F175" s="6">
        <v>1.07606316638528</v>
      </c>
      <c r="G175" s="5">
        <v>0.23288239530191401</v>
      </c>
    </row>
    <row r="176" spans="1:7" x14ac:dyDescent="0.2">
      <c r="A176" s="12"/>
      <c r="B176" s="6" t="s">
        <v>20</v>
      </c>
      <c r="C176" s="6">
        <v>177</v>
      </c>
      <c r="D176" s="6">
        <v>-0.94413319374860905</v>
      </c>
      <c r="E176" s="6">
        <v>0.21751254098151401</v>
      </c>
      <c r="F176" s="6">
        <v>0.99661131689965499</v>
      </c>
      <c r="G176" s="5">
        <v>0.22615275771868701</v>
      </c>
    </row>
    <row r="177" spans="1:7" x14ac:dyDescent="0.2">
      <c r="A177" s="12"/>
      <c r="B177" s="6" t="s">
        <v>19</v>
      </c>
      <c r="C177" s="6">
        <v>177</v>
      </c>
      <c r="D177" s="6">
        <v>-0.57750963716916603</v>
      </c>
      <c r="E177" s="6">
        <v>0.193205991743779</v>
      </c>
      <c r="F177" s="6">
        <v>0.65609339586535398</v>
      </c>
      <c r="G177" s="5">
        <v>0.199911293908453</v>
      </c>
    </row>
    <row r="178" spans="1:7" x14ac:dyDescent="0.2">
      <c r="A178" s="12"/>
      <c r="B178" s="6" t="s">
        <v>18</v>
      </c>
      <c r="C178" s="6">
        <v>177</v>
      </c>
      <c r="D178" s="6">
        <v>-0.96999593845054899</v>
      </c>
      <c r="E178" s="6">
        <v>0.23541511821514699</v>
      </c>
      <c r="F178" s="6">
        <v>0.88746353239553899</v>
      </c>
      <c r="G178" s="5">
        <v>0.23854794001402699</v>
      </c>
    </row>
    <row r="179" spans="1:7" x14ac:dyDescent="0.2">
      <c r="A179" s="12"/>
      <c r="B179" s="6" t="s">
        <v>17</v>
      </c>
      <c r="C179" s="6">
        <v>177</v>
      </c>
      <c r="D179" s="6">
        <v>-0.80467733862844204</v>
      </c>
      <c r="E179" s="6">
        <v>0.20945567157178799</v>
      </c>
      <c r="F179" s="6">
        <v>0.77828094260428005</v>
      </c>
      <c r="G179" s="5">
        <v>0.216789007370396</v>
      </c>
    </row>
    <row r="180" spans="1:7" x14ac:dyDescent="0.2">
      <c r="A180" s="12"/>
      <c r="B180" s="6" t="s">
        <v>16</v>
      </c>
      <c r="C180" s="6">
        <v>177</v>
      </c>
      <c r="D180" s="6">
        <v>-0.93521921386319196</v>
      </c>
      <c r="E180" s="6">
        <v>0.229809673779441</v>
      </c>
      <c r="F180" s="6">
        <v>0.90720867287447904</v>
      </c>
      <c r="G180" s="5">
        <v>0.234099739691675</v>
      </c>
    </row>
    <row r="181" spans="1:7" x14ac:dyDescent="0.2">
      <c r="A181" s="12"/>
      <c r="B181" s="6" t="s">
        <v>15</v>
      </c>
      <c r="C181" s="6">
        <v>177</v>
      </c>
      <c r="D181" s="6">
        <v>-0.77544725443151796</v>
      </c>
      <c r="E181" s="6">
        <v>0.208374522194575</v>
      </c>
      <c r="F181" s="6">
        <v>-0.66701034169351303</v>
      </c>
      <c r="G181" s="5">
        <v>0.20724115468761301</v>
      </c>
    </row>
    <row r="182" spans="1:7" x14ac:dyDescent="0.2">
      <c r="A182" s="12"/>
      <c r="B182" s="6" t="s">
        <v>14</v>
      </c>
      <c r="C182" s="6">
        <v>177</v>
      </c>
      <c r="D182" s="6">
        <v>-0.82395069510456198</v>
      </c>
      <c r="E182" s="6">
        <v>0.19770962030688</v>
      </c>
      <c r="F182" s="6">
        <v>-0.75494072583772698</v>
      </c>
      <c r="G182" s="5">
        <v>0.19419898737373001</v>
      </c>
    </row>
    <row r="183" spans="1:7" x14ac:dyDescent="0.2">
      <c r="A183" s="12"/>
      <c r="B183" s="6" t="s">
        <v>13</v>
      </c>
      <c r="C183" s="6">
        <v>177</v>
      </c>
      <c r="D183" s="6">
        <v>-0.68032663608469701</v>
      </c>
      <c r="E183" s="6">
        <v>0.195355074367072</v>
      </c>
      <c r="F183" s="6">
        <v>-0.64241656381560097</v>
      </c>
      <c r="G183" s="5">
        <v>0.192778727881906</v>
      </c>
    </row>
    <row r="184" spans="1:7" x14ac:dyDescent="0.2">
      <c r="A184" s="12"/>
      <c r="B184" s="6" t="s">
        <v>12</v>
      </c>
      <c r="C184" s="6">
        <v>177</v>
      </c>
      <c r="D184" s="6">
        <v>-1.49238401586495</v>
      </c>
      <c r="E184" s="6">
        <v>0.26830540927297603</v>
      </c>
      <c r="F184" s="6">
        <v>0.663949271480055</v>
      </c>
      <c r="G184" s="5">
        <v>0.191022962020262</v>
      </c>
    </row>
    <row r="185" spans="1:7" x14ac:dyDescent="0.2">
      <c r="A185" s="12"/>
      <c r="B185" s="6" t="s">
        <v>11</v>
      </c>
      <c r="C185" s="6">
        <v>177</v>
      </c>
      <c r="D185" s="6">
        <v>-0.290455550265657</v>
      </c>
      <c r="E185" s="6">
        <v>0.20027708495663901</v>
      </c>
      <c r="F185" s="6">
        <v>-8.1608569823131402E-2</v>
      </c>
      <c r="G185" s="5">
        <v>0.171548045545903</v>
      </c>
    </row>
    <row r="186" spans="1:7" x14ac:dyDescent="0.2">
      <c r="A186" s="12"/>
      <c r="B186" s="6" t="s">
        <v>10</v>
      </c>
      <c r="C186" s="6">
        <v>177</v>
      </c>
      <c r="D186" s="6">
        <v>-1.0715333554329101</v>
      </c>
      <c r="E186" s="6">
        <v>0.22314527721487801</v>
      </c>
      <c r="F186" s="6">
        <v>1.01618944494777</v>
      </c>
      <c r="G186" s="5">
        <v>0.22136131701962</v>
      </c>
    </row>
    <row r="187" spans="1:7" x14ac:dyDescent="0.2">
      <c r="A187" s="12"/>
      <c r="B187" s="6" t="s">
        <v>9</v>
      </c>
      <c r="C187" s="6">
        <v>177</v>
      </c>
      <c r="D187" s="6">
        <v>-0.55527677327407998</v>
      </c>
      <c r="E187" s="6">
        <v>0.18714581941056299</v>
      </c>
      <c r="F187" s="6">
        <v>0.48367744015520198</v>
      </c>
      <c r="G187" s="5">
        <v>0.168357870254082</v>
      </c>
    </row>
    <row r="188" spans="1:7" x14ac:dyDescent="0.2">
      <c r="A188" s="12"/>
      <c r="B188" s="6" t="s">
        <v>8</v>
      </c>
      <c r="C188" s="6">
        <v>177</v>
      </c>
      <c r="D188" s="6">
        <v>-1.0742561196621401</v>
      </c>
      <c r="E188" s="6">
        <v>0.22087163320346501</v>
      </c>
      <c r="F188" s="6">
        <v>1.0123023014814601</v>
      </c>
      <c r="G188" s="5">
        <v>0.21402932058583701</v>
      </c>
    </row>
    <row r="189" spans="1:7" x14ac:dyDescent="0.2">
      <c r="A189" s="12"/>
      <c r="B189" s="6" t="s">
        <v>7</v>
      </c>
      <c r="C189" s="6">
        <v>177</v>
      </c>
      <c r="D189" s="6">
        <v>-0.349947912035659</v>
      </c>
      <c r="E189" s="6">
        <v>0.17991141555947701</v>
      </c>
      <c r="F189" s="6">
        <v>0.67611091838447801</v>
      </c>
      <c r="G189" s="5">
        <v>0.22493367767063299</v>
      </c>
    </row>
    <row r="190" spans="1:7" x14ac:dyDescent="0.2">
      <c r="A190" s="12"/>
      <c r="B190" s="6" t="s">
        <v>6</v>
      </c>
      <c r="C190" s="6">
        <v>177</v>
      </c>
      <c r="D190" s="6">
        <v>-1.1953744419116401</v>
      </c>
      <c r="E190" s="6">
        <v>0.232740637984714</v>
      </c>
      <c r="F190" s="6">
        <v>0.98309715646714602</v>
      </c>
      <c r="G190" s="5">
        <v>0.22236180854572099</v>
      </c>
    </row>
    <row r="191" spans="1:7" x14ac:dyDescent="0.2">
      <c r="A191" s="12"/>
      <c r="B191" s="6" t="s">
        <v>5</v>
      </c>
      <c r="C191" s="6">
        <v>177</v>
      </c>
      <c r="D191" s="6">
        <v>-1.07305643775563</v>
      </c>
      <c r="E191" s="6">
        <v>0.23564221823120601</v>
      </c>
      <c r="F191" s="6">
        <v>1.14031613387369</v>
      </c>
      <c r="G191" s="5">
        <v>0.24334917139659601</v>
      </c>
    </row>
    <row r="192" spans="1:7" x14ac:dyDescent="0.2">
      <c r="A192" s="12"/>
      <c r="B192" s="6" t="s">
        <v>4</v>
      </c>
      <c r="C192" s="6">
        <v>177</v>
      </c>
      <c r="D192" s="6">
        <v>-1.1493688782418201</v>
      </c>
      <c r="E192" s="6">
        <v>0.27417636123616701</v>
      </c>
      <c r="F192" s="6">
        <v>1.15063182799983</v>
      </c>
      <c r="G192" s="5">
        <v>0.29907274066526401</v>
      </c>
    </row>
    <row r="193" spans="1:7" x14ac:dyDescent="0.2">
      <c r="A193" s="12"/>
      <c r="B193" s="6" t="s">
        <v>3</v>
      </c>
      <c r="C193" s="6">
        <v>177</v>
      </c>
      <c r="D193" s="6">
        <v>-0.54527558090803097</v>
      </c>
      <c r="E193" s="6">
        <v>0.19050091854311299</v>
      </c>
      <c r="F193" s="6">
        <v>0.33546960805299098</v>
      </c>
      <c r="G193" s="5">
        <v>0.174370410142172</v>
      </c>
    </row>
    <row r="194" spans="1:7" x14ac:dyDescent="0.2">
      <c r="A194" s="12"/>
      <c r="B194" s="6" t="s">
        <v>2</v>
      </c>
      <c r="C194" s="6">
        <v>177</v>
      </c>
      <c r="D194" s="6">
        <v>-0.72796169127369903</v>
      </c>
      <c r="E194" s="6">
        <v>0.19170539423262201</v>
      </c>
      <c r="F194" s="6">
        <v>-0.684122591166342</v>
      </c>
      <c r="G194" s="5">
        <v>0.189418248490827</v>
      </c>
    </row>
    <row r="195" spans="1:7" x14ac:dyDescent="0.2">
      <c r="A195" s="12"/>
      <c r="B195" s="6" t="s">
        <v>1</v>
      </c>
      <c r="C195" s="6">
        <v>177</v>
      </c>
      <c r="D195" s="6">
        <v>-1.01115332872841</v>
      </c>
      <c r="E195" s="6">
        <v>0.21300941127283901</v>
      </c>
      <c r="F195" s="6">
        <v>0.993988751757657</v>
      </c>
      <c r="G195" s="5">
        <v>0.21327650537269399</v>
      </c>
    </row>
    <row r="196" spans="1:7" ht="17" thickBot="1" x14ac:dyDescent="0.25">
      <c r="A196" s="11"/>
      <c r="B196" s="3" t="s">
        <v>0</v>
      </c>
      <c r="C196" s="3">
        <v>177</v>
      </c>
      <c r="D196" s="3">
        <v>-0.91085596601421503</v>
      </c>
      <c r="E196" s="3">
        <v>0.21270930961717799</v>
      </c>
      <c r="F196" s="3">
        <v>-0.81475433424961996</v>
      </c>
      <c r="G196" s="2">
        <v>0.21339292185542399</v>
      </c>
    </row>
    <row r="197" spans="1:7" x14ac:dyDescent="0.2">
      <c r="A197" s="10" t="s">
        <v>28</v>
      </c>
      <c r="B197" s="9" t="s">
        <v>26</v>
      </c>
      <c r="C197" s="9">
        <v>177</v>
      </c>
      <c r="D197" s="9">
        <v>-0.61495048284934695</v>
      </c>
      <c r="E197" s="9">
        <v>0.26000978084541199</v>
      </c>
      <c r="F197" s="9">
        <v>-0.60017487594104202</v>
      </c>
      <c r="G197" s="8">
        <v>0.26270414675834602</v>
      </c>
    </row>
    <row r="198" spans="1:7" x14ac:dyDescent="0.2">
      <c r="A198" s="7"/>
      <c r="B198" s="6" t="s">
        <v>25</v>
      </c>
      <c r="C198" s="6">
        <v>177</v>
      </c>
      <c r="D198" s="6">
        <v>-0.26627313484952903</v>
      </c>
      <c r="E198" s="6">
        <v>0.22782987415713099</v>
      </c>
      <c r="F198" s="6">
        <v>0.24433334745417001</v>
      </c>
      <c r="G198" s="5">
        <v>0.22707991461309401</v>
      </c>
    </row>
    <row r="199" spans="1:7" x14ac:dyDescent="0.2">
      <c r="A199" s="7"/>
      <c r="B199" s="6" t="s">
        <v>24</v>
      </c>
      <c r="C199" s="6">
        <v>177</v>
      </c>
      <c r="D199" s="6">
        <v>-0.23383631283745701</v>
      </c>
      <c r="E199" s="6">
        <v>0.22828074478815799</v>
      </c>
      <c r="F199" s="6">
        <v>0.216136660450365</v>
      </c>
      <c r="G199" s="5">
        <v>0.22629470976775901</v>
      </c>
    </row>
    <row r="200" spans="1:7" x14ac:dyDescent="0.2">
      <c r="A200" s="7"/>
      <c r="B200" s="6" t="s">
        <v>23</v>
      </c>
      <c r="C200" s="6">
        <v>177</v>
      </c>
      <c r="D200" s="6">
        <v>0.152078369517721</v>
      </c>
      <c r="E200" s="6">
        <v>0.21719456607955501</v>
      </c>
      <c r="F200" s="6">
        <v>-0.15064198734225501</v>
      </c>
      <c r="G200" s="5">
        <v>0.21730370435649199</v>
      </c>
    </row>
    <row r="201" spans="1:7" x14ac:dyDescent="0.2">
      <c r="A201" s="7"/>
      <c r="B201" s="6" t="s">
        <v>22</v>
      </c>
      <c r="C201" s="6">
        <v>177</v>
      </c>
      <c r="D201" s="6">
        <v>-0.67339960814238298</v>
      </c>
      <c r="E201" s="6">
        <v>0.24529680087998601</v>
      </c>
      <c r="F201" s="6">
        <v>0.74995735032104904</v>
      </c>
      <c r="G201" s="5">
        <v>0.247888110780208</v>
      </c>
    </row>
    <row r="202" spans="1:7" x14ac:dyDescent="0.2">
      <c r="A202" s="7"/>
      <c r="B202" s="6" t="s">
        <v>21</v>
      </c>
      <c r="C202" s="6">
        <v>177</v>
      </c>
      <c r="D202" s="6">
        <v>-0.73607489066854204</v>
      </c>
      <c r="E202" s="6">
        <v>0.25588475756836598</v>
      </c>
      <c r="F202" s="6">
        <v>0.40200448070621098</v>
      </c>
      <c r="G202" s="5">
        <v>0.24339989094505099</v>
      </c>
    </row>
    <row r="203" spans="1:7" x14ac:dyDescent="0.2">
      <c r="A203" s="7"/>
      <c r="B203" s="6" t="s">
        <v>20</v>
      </c>
      <c r="C203" s="6">
        <v>177</v>
      </c>
      <c r="D203" s="6">
        <v>-0.330254812232044</v>
      </c>
      <c r="E203" s="6">
        <v>0.236711006292983</v>
      </c>
      <c r="F203" s="6">
        <v>0.302381793462149</v>
      </c>
      <c r="G203" s="5">
        <v>0.239182760875713</v>
      </c>
    </row>
    <row r="204" spans="1:7" x14ac:dyDescent="0.2">
      <c r="A204" s="7"/>
      <c r="B204" s="6" t="s">
        <v>19</v>
      </c>
      <c r="C204" s="6">
        <v>177</v>
      </c>
      <c r="D204" s="6">
        <v>-0.121071117471671</v>
      </c>
      <c r="E204" s="6">
        <v>0.22598868195382299</v>
      </c>
      <c r="F204" s="6">
        <v>8.37470163605714E-2</v>
      </c>
      <c r="G204" s="5">
        <v>0.224100192851968</v>
      </c>
    </row>
    <row r="205" spans="1:7" x14ac:dyDescent="0.2">
      <c r="A205" s="7"/>
      <c r="B205" s="6" t="s">
        <v>18</v>
      </c>
      <c r="C205" s="6">
        <v>177</v>
      </c>
      <c r="D205" s="6">
        <v>-0.45114916043481001</v>
      </c>
      <c r="E205" s="6">
        <v>0.25800668878856597</v>
      </c>
      <c r="F205" s="6">
        <v>0.34348784027651502</v>
      </c>
      <c r="G205" s="5">
        <v>0.25635071318081698</v>
      </c>
    </row>
    <row r="206" spans="1:7" x14ac:dyDescent="0.2">
      <c r="A206" s="7"/>
      <c r="B206" s="6" t="s">
        <v>17</v>
      </c>
      <c r="C206" s="6">
        <v>177</v>
      </c>
      <c r="D206" s="6">
        <v>-4.5159060996501903E-2</v>
      </c>
      <c r="E206" s="6">
        <v>0.22201070945555099</v>
      </c>
      <c r="F206" s="6">
        <v>9.7508128205903002E-2</v>
      </c>
      <c r="G206" s="5">
        <v>0.227601719079119</v>
      </c>
    </row>
    <row r="207" spans="1:7" x14ac:dyDescent="0.2">
      <c r="A207" s="7"/>
      <c r="B207" s="6" t="s">
        <v>16</v>
      </c>
      <c r="C207" s="6">
        <v>177</v>
      </c>
      <c r="D207" s="6">
        <v>-0.47968789223677899</v>
      </c>
      <c r="E207" s="6">
        <v>0.25765468211524001</v>
      </c>
      <c r="F207" s="6">
        <v>0.411926964123773</v>
      </c>
      <c r="G207" s="5">
        <v>0.25669286590224299</v>
      </c>
    </row>
    <row r="208" spans="1:7" x14ac:dyDescent="0.2">
      <c r="A208" s="7"/>
      <c r="B208" s="6" t="s">
        <v>15</v>
      </c>
      <c r="C208" s="6">
        <v>177</v>
      </c>
      <c r="D208" s="6">
        <v>-0.67164690553712003</v>
      </c>
      <c r="E208" s="6">
        <v>0.26143570794916299</v>
      </c>
      <c r="F208" s="6">
        <v>-0.66569940427128305</v>
      </c>
      <c r="G208" s="5">
        <v>0.271321477014213</v>
      </c>
    </row>
    <row r="209" spans="1:7" x14ac:dyDescent="0.2">
      <c r="A209" s="7"/>
      <c r="B209" s="6" t="s">
        <v>14</v>
      </c>
      <c r="C209" s="6">
        <v>177</v>
      </c>
      <c r="D209" s="6">
        <v>-0.76177113675977703</v>
      </c>
      <c r="E209" s="6">
        <v>0.251295728668956</v>
      </c>
      <c r="F209" s="6">
        <v>-0.75152027576774305</v>
      </c>
      <c r="G209" s="5">
        <v>0.25131968708301999</v>
      </c>
    </row>
    <row r="210" spans="1:7" x14ac:dyDescent="0.2">
      <c r="A210" s="7"/>
      <c r="B210" s="6" t="s">
        <v>13</v>
      </c>
      <c r="C210" s="6">
        <v>177</v>
      </c>
      <c r="D210" s="6">
        <v>-0.64537419935700502</v>
      </c>
      <c r="E210" s="6">
        <v>0.25209324829360602</v>
      </c>
      <c r="F210" s="6">
        <v>-0.68119717102621002</v>
      </c>
      <c r="G210" s="5">
        <v>0.25262456285377699</v>
      </c>
    </row>
    <row r="211" spans="1:7" x14ac:dyDescent="0.2">
      <c r="A211" s="7"/>
      <c r="B211" s="6" t="s">
        <v>12</v>
      </c>
      <c r="C211" s="6">
        <v>177</v>
      </c>
      <c r="D211" s="6">
        <v>-0.16081859227086401</v>
      </c>
      <c r="E211" s="6">
        <v>0.22975743228655399</v>
      </c>
      <c r="F211" s="6">
        <v>-1.401597377948</v>
      </c>
      <c r="G211" s="5">
        <v>0.30384274492933699</v>
      </c>
    </row>
    <row r="212" spans="1:7" x14ac:dyDescent="0.2">
      <c r="A212" s="7"/>
      <c r="B212" s="6" t="s">
        <v>11</v>
      </c>
      <c r="C212" s="6">
        <v>177</v>
      </c>
      <c r="D212" s="6">
        <v>9.4129170070250304E-2</v>
      </c>
      <c r="E212" s="6">
        <v>0.20377244424920199</v>
      </c>
      <c r="F212" s="6">
        <v>0.339531998383933</v>
      </c>
      <c r="G212" s="5">
        <v>0.20077958224429701</v>
      </c>
    </row>
    <row r="213" spans="1:7" x14ac:dyDescent="0.2">
      <c r="A213" s="7"/>
      <c r="B213" s="6" t="s">
        <v>10</v>
      </c>
      <c r="C213" s="6">
        <v>177</v>
      </c>
      <c r="D213" s="6">
        <v>-0.66061098429976794</v>
      </c>
      <c r="E213" s="6">
        <v>0.25455634084520501</v>
      </c>
      <c r="F213" s="6">
        <v>0.42886071825161498</v>
      </c>
      <c r="G213" s="5">
        <v>0.239816551028809</v>
      </c>
    </row>
    <row r="214" spans="1:7" x14ac:dyDescent="0.2">
      <c r="A214" s="7"/>
      <c r="B214" s="6" t="s">
        <v>9</v>
      </c>
      <c r="C214" s="6">
        <v>177</v>
      </c>
      <c r="D214" s="6">
        <v>0.16153236369958701</v>
      </c>
      <c r="E214" s="6">
        <v>0.22480923951071599</v>
      </c>
      <c r="F214" s="6">
        <v>0.92483568504799196</v>
      </c>
      <c r="G214" s="5">
        <v>0.22602313476563499</v>
      </c>
    </row>
    <row r="215" spans="1:7" x14ac:dyDescent="0.2">
      <c r="A215" s="7"/>
      <c r="B215" s="6" t="s">
        <v>8</v>
      </c>
      <c r="C215" s="6">
        <v>177</v>
      </c>
      <c r="D215" s="6">
        <v>-0.79492250662939901</v>
      </c>
      <c r="E215" s="6">
        <v>0.25809040900424901</v>
      </c>
      <c r="F215" s="6">
        <v>0.69389707487007302</v>
      </c>
      <c r="G215" s="5">
        <v>0.24845780633968001</v>
      </c>
    </row>
    <row r="216" spans="1:7" x14ac:dyDescent="0.2">
      <c r="A216" s="7"/>
      <c r="B216" s="6" t="s">
        <v>7</v>
      </c>
      <c r="C216" s="6">
        <v>177</v>
      </c>
      <c r="D216" s="6">
        <v>3.9749079165442798E-2</v>
      </c>
      <c r="E216" s="6">
        <v>0.21859022625218999</v>
      </c>
      <c r="F216" s="6">
        <v>-0.39163039181874898</v>
      </c>
      <c r="G216" s="5">
        <v>0.19471291287393999</v>
      </c>
    </row>
    <row r="217" spans="1:7" x14ac:dyDescent="0.2">
      <c r="A217" s="7"/>
      <c r="B217" s="6" t="s">
        <v>6</v>
      </c>
      <c r="C217" s="6">
        <v>177</v>
      </c>
      <c r="D217" s="6">
        <v>-0.51448638789972401</v>
      </c>
      <c r="E217" s="6">
        <v>0.24168534849845599</v>
      </c>
      <c r="F217" s="6">
        <v>0.135920379106095</v>
      </c>
      <c r="G217" s="5">
        <v>0.225905429304119</v>
      </c>
    </row>
    <row r="218" spans="1:7" x14ac:dyDescent="0.2">
      <c r="A218" s="7"/>
      <c r="B218" s="6" t="s">
        <v>5</v>
      </c>
      <c r="C218" s="6">
        <v>177</v>
      </c>
      <c r="D218" s="6">
        <v>-9.7252992069827404E-2</v>
      </c>
      <c r="E218" s="6">
        <v>0.225689325134418</v>
      </c>
      <c r="F218" s="6">
        <v>0.13524134288591699</v>
      </c>
      <c r="G218" s="5">
        <v>0.225943772953897</v>
      </c>
    </row>
    <row r="219" spans="1:7" x14ac:dyDescent="0.2">
      <c r="A219" s="7"/>
      <c r="B219" s="6" t="s">
        <v>4</v>
      </c>
      <c r="C219" s="6">
        <v>177</v>
      </c>
      <c r="D219" s="6">
        <v>-0.41794616128973</v>
      </c>
      <c r="E219" s="6">
        <v>0.26805306854892103</v>
      </c>
      <c r="F219" s="6">
        <v>0.261712717334324</v>
      </c>
      <c r="G219" s="5">
        <v>0.25643833108991598</v>
      </c>
    </row>
    <row r="220" spans="1:7" x14ac:dyDescent="0.2">
      <c r="A220" s="7"/>
      <c r="B220" s="6" t="s">
        <v>3</v>
      </c>
      <c r="C220" s="6">
        <v>177</v>
      </c>
      <c r="D220" s="6">
        <v>-5.2124443271749997E-2</v>
      </c>
      <c r="E220" s="6">
        <v>0.222022891608915</v>
      </c>
      <c r="F220" s="6">
        <v>0.13764735760322599</v>
      </c>
      <c r="G220" s="5">
        <v>0.222413645608488</v>
      </c>
    </row>
    <row r="221" spans="1:7" x14ac:dyDescent="0.2">
      <c r="A221" s="7"/>
      <c r="B221" s="6" t="s">
        <v>2</v>
      </c>
      <c r="C221" s="6">
        <v>177</v>
      </c>
      <c r="D221" s="6">
        <v>-0.77512235263364204</v>
      </c>
      <c r="E221" s="6">
        <v>0.25105486670863097</v>
      </c>
      <c r="F221" s="6">
        <v>-0.78786647845540403</v>
      </c>
      <c r="G221" s="5">
        <v>0.25237874478754402</v>
      </c>
    </row>
    <row r="222" spans="1:7" x14ac:dyDescent="0.2">
      <c r="A222" s="7"/>
      <c r="B222" s="6" t="s">
        <v>1</v>
      </c>
      <c r="C222" s="6">
        <v>177</v>
      </c>
      <c r="D222" s="6">
        <v>-0.88016912806434</v>
      </c>
      <c r="E222" s="6">
        <v>0.26298102596311101</v>
      </c>
      <c r="F222" s="6">
        <v>0.89495864678021297</v>
      </c>
      <c r="G222" s="5">
        <v>0.26761041568004101</v>
      </c>
    </row>
    <row r="223" spans="1:7" ht="17" thickBot="1" x14ac:dyDescent="0.25">
      <c r="A223" s="4"/>
      <c r="B223" s="3" t="s">
        <v>0</v>
      </c>
      <c r="C223" s="3">
        <v>177</v>
      </c>
      <c r="D223" s="3">
        <v>-0.81661832520576905</v>
      </c>
      <c r="E223" s="3">
        <v>0.26534927476789399</v>
      </c>
      <c r="F223" s="3">
        <v>-0.75565705554949203</v>
      </c>
      <c r="G223" s="2">
        <v>0.27061104586068602</v>
      </c>
    </row>
    <row r="224" spans="1:7" x14ac:dyDescent="0.2">
      <c r="A224" s="10" t="s">
        <v>27</v>
      </c>
      <c r="B224" s="9" t="s">
        <v>26</v>
      </c>
      <c r="C224" s="9">
        <v>177</v>
      </c>
      <c r="D224" s="9">
        <v>3.40055395975395</v>
      </c>
      <c r="E224" s="9">
        <v>0.57346144947114097</v>
      </c>
      <c r="F224" s="9">
        <v>3.45378730915689</v>
      </c>
      <c r="G224" s="8">
        <v>0.579810470538761</v>
      </c>
    </row>
    <row r="225" spans="1:7" x14ac:dyDescent="0.2">
      <c r="A225" s="7"/>
      <c r="B225" s="6" t="s">
        <v>25</v>
      </c>
      <c r="C225" s="6">
        <v>177</v>
      </c>
      <c r="D225" s="6">
        <v>0.51089141030468999</v>
      </c>
      <c r="E225" s="6">
        <v>0.178497984765245</v>
      </c>
      <c r="F225" s="6">
        <v>-0.47831297020539498</v>
      </c>
      <c r="G225" s="5">
        <v>0.17706897211150999</v>
      </c>
    </row>
    <row r="226" spans="1:7" x14ac:dyDescent="0.2">
      <c r="A226" s="7"/>
      <c r="B226" s="6" t="s">
        <v>24</v>
      </c>
      <c r="C226" s="6">
        <v>177</v>
      </c>
      <c r="D226" s="6">
        <v>-0.17144592956768001</v>
      </c>
      <c r="E226" s="6">
        <v>0.172829194744335</v>
      </c>
      <c r="F226" s="6">
        <v>0.18422831074920801</v>
      </c>
      <c r="G226" s="5">
        <v>0.172656341527504</v>
      </c>
    </row>
    <row r="227" spans="1:7" x14ac:dyDescent="0.2">
      <c r="A227" s="7"/>
      <c r="B227" s="6" t="s">
        <v>23</v>
      </c>
      <c r="C227" s="6">
        <v>177</v>
      </c>
      <c r="D227" s="6">
        <v>0.27120550778045699</v>
      </c>
      <c r="E227" s="6">
        <v>0.16984053015299699</v>
      </c>
      <c r="F227" s="6">
        <v>-0.27284397961429502</v>
      </c>
      <c r="G227" s="5">
        <v>0.16993879484145699</v>
      </c>
    </row>
    <row r="228" spans="1:7" x14ac:dyDescent="0.2">
      <c r="A228" s="7"/>
      <c r="B228" s="6" t="s">
        <v>22</v>
      </c>
      <c r="C228" s="6">
        <v>177</v>
      </c>
      <c r="D228" s="6">
        <v>1.37220763496316</v>
      </c>
      <c r="E228" s="6">
        <v>0.25205504085245301</v>
      </c>
      <c r="F228" s="6">
        <v>-0.68141599397337005</v>
      </c>
      <c r="G228" s="5">
        <v>0.18971600557922999</v>
      </c>
    </row>
    <row r="229" spans="1:7" x14ac:dyDescent="0.2">
      <c r="A229" s="7"/>
      <c r="B229" s="6" t="s">
        <v>21</v>
      </c>
      <c r="C229" s="6">
        <v>177</v>
      </c>
      <c r="D229" s="6">
        <v>0.53623986937496704</v>
      </c>
      <c r="E229" s="6">
        <v>0.17953905757194799</v>
      </c>
      <c r="F229" s="6">
        <v>-0.22945235551406901</v>
      </c>
      <c r="G229" s="5">
        <v>0.16797181663920299</v>
      </c>
    </row>
    <row r="230" spans="1:7" x14ac:dyDescent="0.2">
      <c r="A230" s="7"/>
      <c r="B230" s="6" t="s">
        <v>20</v>
      </c>
      <c r="C230" s="6">
        <v>177</v>
      </c>
      <c r="D230" s="6">
        <v>0.421505388372168</v>
      </c>
      <c r="E230" s="6">
        <v>0.17264106891737599</v>
      </c>
      <c r="F230" s="6">
        <v>-0.36958085187912298</v>
      </c>
      <c r="G230" s="5">
        <v>0.16994797124512701</v>
      </c>
    </row>
    <row r="231" spans="1:7" x14ac:dyDescent="0.2">
      <c r="A231" s="7"/>
      <c r="B231" s="6" t="s">
        <v>19</v>
      </c>
      <c r="C231" s="6">
        <v>177</v>
      </c>
      <c r="D231" s="6">
        <v>-0.25518232879499497</v>
      </c>
      <c r="E231" s="6">
        <v>0.17789902083873199</v>
      </c>
      <c r="F231" s="6">
        <v>0.31068563025547002</v>
      </c>
      <c r="G231" s="5">
        <v>0.18070002636562599</v>
      </c>
    </row>
    <row r="232" spans="1:7" x14ac:dyDescent="0.2">
      <c r="A232" s="7"/>
      <c r="B232" s="6" t="s">
        <v>18</v>
      </c>
      <c r="C232" s="6">
        <v>177</v>
      </c>
      <c r="D232" s="6">
        <v>0.27327775051063602</v>
      </c>
      <c r="E232" s="6">
        <v>0.16619113915841599</v>
      </c>
      <c r="F232" s="6">
        <v>-5.2619989706592001E-4</v>
      </c>
      <c r="G232" s="5">
        <v>0.16952883116957301</v>
      </c>
    </row>
    <row r="233" spans="1:7" x14ac:dyDescent="0.2">
      <c r="A233" s="7"/>
      <c r="B233" s="6" t="s">
        <v>17</v>
      </c>
      <c r="C233" s="6">
        <v>177</v>
      </c>
      <c r="D233" s="6">
        <v>0.118030998512428</v>
      </c>
      <c r="E233" s="6">
        <v>0.168158868142427</v>
      </c>
      <c r="F233" s="6">
        <v>0.113677917330537</v>
      </c>
      <c r="G233" s="5">
        <v>0.174385425941567</v>
      </c>
    </row>
    <row r="234" spans="1:7" x14ac:dyDescent="0.2">
      <c r="A234" s="7"/>
      <c r="B234" s="6" t="s">
        <v>16</v>
      </c>
      <c r="C234" s="6">
        <v>177</v>
      </c>
      <c r="D234" s="6">
        <v>0.23737617960489199</v>
      </c>
      <c r="E234" s="6">
        <v>0.16661367004941699</v>
      </c>
      <c r="F234" s="6">
        <v>-7.6377090982020807E-2</v>
      </c>
      <c r="G234" s="5">
        <v>0.167488281361071</v>
      </c>
    </row>
    <row r="235" spans="1:7" x14ac:dyDescent="0.2">
      <c r="A235" s="7"/>
      <c r="B235" s="6" t="s">
        <v>15</v>
      </c>
      <c r="C235" s="6">
        <v>177</v>
      </c>
      <c r="D235" s="6">
        <v>3.2833009051230801</v>
      </c>
      <c r="E235" s="6">
        <v>0.55715823033635503</v>
      </c>
      <c r="F235" s="6">
        <v>3.0170805625049701</v>
      </c>
      <c r="G235" s="5">
        <v>0.498827927661326</v>
      </c>
    </row>
    <row r="236" spans="1:7" x14ac:dyDescent="0.2">
      <c r="A236" s="7"/>
      <c r="B236" s="6" t="s">
        <v>14</v>
      </c>
      <c r="C236" s="6">
        <v>177</v>
      </c>
      <c r="D236" s="6">
        <v>3.0340775014570802</v>
      </c>
      <c r="E236" s="6">
        <v>0.49987624685625798</v>
      </c>
      <c r="F236" s="6">
        <v>3.0699950831321701</v>
      </c>
      <c r="G236" s="5">
        <v>0.50289894597639095</v>
      </c>
    </row>
    <row r="237" spans="1:7" x14ac:dyDescent="0.2">
      <c r="A237" s="7"/>
      <c r="B237" s="6" t="s">
        <v>13</v>
      </c>
      <c r="C237" s="6">
        <v>177</v>
      </c>
      <c r="D237" s="6">
        <v>3.45170622711067</v>
      </c>
      <c r="E237" s="6">
        <v>0.59223606575063403</v>
      </c>
      <c r="F237" s="6">
        <v>3.6659979101646201</v>
      </c>
      <c r="G237" s="5">
        <v>0.63228594349316103</v>
      </c>
    </row>
    <row r="238" spans="1:7" x14ac:dyDescent="0.2">
      <c r="A238" s="7"/>
      <c r="B238" s="6" t="s">
        <v>12</v>
      </c>
      <c r="C238" s="6">
        <v>177</v>
      </c>
      <c r="D238" s="6">
        <v>1.1283836275004</v>
      </c>
      <c r="E238" s="6">
        <v>0.236893374474547</v>
      </c>
      <c r="F238" s="6">
        <v>1.0687927382393301</v>
      </c>
      <c r="G238" s="5">
        <v>0.227109063403408</v>
      </c>
    </row>
    <row r="239" spans="1:7" x14ac:dyDescent="0.2">
      <c r="A239" s="7"/>
      <c r="B239" s="6" t="s">
        <v>11</v>
      </c>
      <c r="C239" s="6">
        <v>177</v>
      </c>
      <c r="D239" s="6">
        <v>8.3885714385160001E-2</v>
      </c>
      <c r="E239" s="6">
        <v>0.163671864382883</v>
      </c>
      <c r="F239" s="6">
        <v>8.16907929192216E-2</v>
      </c>
      <c r="G239" s="5">
        <v>0.166593569955129</v>
      </c>
    </row>
    <row r="240" spans="1:7" x14ac:dyDescent="0.2">
      <c r="A240" s="7"/>
      <c r="B240" s="6" t="s">
        <v>10</v>
      </c>
      <c r="C240" s="6">
        <v>177</v>
      </c>
      <c r="D240" s="6">
        <v>0.99581586588111903</v>
      </c>
      <c r="E240" s="6">
        <v>0.203558793969492</v>
      </c>
      <c r="F240" s="6">
        <v>-0.41240619600671802</v>
      </c>
      <c r="G240" s="5">
        <v>0.17269411827455999</v>
      </c>
    </row>
    <row r="241" spans="1:7" x14ac:dyDescent="0.2">
      <c r="A241" s="7"/>
      <c r="B241" s="6" t="s">
        <v>9</v>
      </c>
      <c r="C241" s="6">
        <v>177</v>
      </c>
      <c r="D241" s="6">
        <v>4.5571073517615503E-2</v>
      </c>
      <c r="E241" s="6">
        <v>0.17040871235656799</v>
      </c>
      <c r="F241" s="6">
        <v>-0.49936574272765599</v>
      </c>
      <c r="G241" s="5">
        <v>0.19674420858955</v>
      </c>
    </row>
    <row r="242" spans="1:7" x14ac:dyDescent="0.2">
      <c r="A242" s="7"/>
      <c r="B242" s="6" t="s">
        <v>8</v>
      </c>
      <c r="C242" s="6">
        <v>177</v>
      </c>
      <c r="D242" s="6">
        <v>1.1248498774484601</v>
      </c>
      <c r="E242" s="6">
        <v>0.220702594812164</v>
      </c>
      <c r="F242" s="6">
        <v>-0.83568354555685997</v>
      </c>
      <c r="G242" s="5">
        <v>0.19868238526773699</v>
      </c>
    </row>
    <row r="243" spans="1:7" x14ac:dyDescent="0.2">
      <c r="A243" s="7"/>
      <c r="B243" s="6" t="s">
        <v>7</v>
      </c>
      <c r="C243" s="6">
        <v>177</v>
      </c>
      <c r="D243" s="6">
        <v>0.375442536244737</v>
      </c>
      <c r="E243" s="6">
        <v>0.16995303161643899</v>
      </c>
      <c r="F243" s="6">
        <v>0.41056764115543698</v>
      </c>
      <c r="G243" s="5">
        <v>0.20165581178175601</v>
      </c>
    </row>
    <row r="244" spans="1:7" x14ac:dyDescent="0.2">
      <c r="A244" s="7"/>
      <c r="B244" s="6" t="s">
        <v>6</v>
      </c>
      <c r="C244" s="6">
        <v>177</v>
      </c>
      <c r="D244" s="6">
        <v>0.99429118098193503</v>
      </c>
      <c r="E244" s="6">
        <v>0.20480340777039099</v>
      </c>
      <c r="F244" s="6">
        <v>-0.40110143524935599</v>
      </c>
      <c r="G244" s="5">
        <v>0.17100908601996401</v>
      </c>
    </row>
    <row r="245" spans="1:7" x14ac:dyDescent="0.2">
      <c r="A245" s="7"/>
      <c r="B245" s="6" t="s">
        <v>5</v>
      </c>
      <c r="C245" s="6">
        <v>177</v>
      </c>
      <c r="D245" s="6">
        <v>0.50055563134645698</v>
      </c>
      <c r="E245" s="6">
        <v>0.17697788636999301</v>
      </c>
      <c r="F245" s="6">
        <v>-0.38497939302136402</v>
      </c>
      <c r="G245" s="5">
        <v>0.17051710953525401</v>
      </c>
    </row>
    <row r="246" spans="1:7" x14ac:dyDescent="0.2">
      <c r="A246" s="7"/>
      <c r="B246" s="6" t="s">
        <v>4</v>
      </c>
      <c r="C246" s="6">
        <v>177</v>
      </c>
      <c r="D246" s="6">
        <v>-3.0276332187883299E-2</v>
      </c>
      <c r="E246" s="6">
        <v>0.170948181405948</v>
      </c>
      <c r="F246" s="6">
        <v>0.28700079557709102</v>
      </c>
      <c r="G246" s="5">
        <v>0.19258990646631199</v>
      </c>
    </row>
    <row r="247" spans="1:7" x14ac:dyDescent="0.2">
      <c r="A247" s="7"/>
      <c r="B247" s="6" t="s">
        <v>3</v>
      </c>
      <c r="C247" s="6">
        <v>177</v>
      </c>
      <c r="D247" s="6">
        <v>-0.201065259554084</v>
      </c>
      <c r="E247" s="6">
        <v>0.175055225163988</v>
      </c>
      <c r="F247" s="6">
        <v>0.47591318189336901</v>
      </c>
      <c r="G247" s="5">
        <v>0.182536330289227</v>
      </c>
    </row>
    <row r="248" spans="1:7" x14ac:dyDescent="0.2">
      <c r="A248" s="7"/>
      <c r="B248" s="6" t="s">
        <v>2</v>
      </c>
      <c r="C248" s="6">
        <v>177</v>
      </c>
      <c r="D248" s="6">
        <v>3.0459306451971999</v>
      </c>
      <c r="E248" s="6">
        <v>0.50267024992188103</v>
      </c>
      <c r="F248" s="6">
        <v>3.28586374562494</v>
      </c>
      <c r="G248" s="5">
        <v>0.54819035006297101</v>
      </c>
    </row>
    <row r="249" spans="1:7" x14ac:dyDescent="0.2">
      <c r="A249" s="7"/>
      <c r="B249" s="6" t="s">
        <v>1</v>
      </c>
      <c r="C249" s="6">
        <v>177</v>
      </c>
      <c r="D249" s="6">
        <v>1.0491721637465301</v>
      </c>
      <c r="E249" s="6">
        <v>0.21562474719896901</v>
      </c>
      <c r="F249" s="6">
        <v>-0.76528056960781998</v>
      </c>
      <c r="G249" s="5">
        <v>0.19249013725358</v>
      </c>
    </row>
    <row r="250" spans="1:7" ht="17" thickBot="1" x14ac:dyDescent="0.25">
      <c r="A250" s="4"/>
      <c r="B250" s="3" t="s">
        <v>0</v>
      </c>
      <c r="C250" s="3">
        <v>177</v>
      </c>
      <c r="D250" s="3">
        <v>3.4904380185599901</v>
      </c>
      <c r="E250" s="3">
        <v>0.59169943573723305</v>
      </c>
      <c r="F250" s="3">
        <v>3.7229991042068602</v>
      </c>
      <c r="G250" s="2">
        <v>0.63741719689828402</v>
      </c>
    </row>
  </sheetData>
  <mergeCells count="17">
    <mergeCell ref="G6:G13"/>
    <mergeCell ref="G14:G21"/>
    <mergeCell ref="A143:A169"/>
    <mergeCell ref="A170:A196"/>
    <mergeCell ref="A197:A223"/>
    <mergeCell ref="A224:A250"/>
    <mergeCell ref="A140:G140"/>
    <mergeCell ref="A2:P2"/>
    <mergeCell ref="A25:G25"/>
    <mergeCell ref="A139:G139"/>
    <mergeCell ref="H3:Q3"/>
    <mergeCell ref="A26:G26"/>
    <mergeCell ref="A83:A109"/>
    <mergeCell ref="A110:A136"/>
    <mergeCell ref="A4:E4"/>
    <mergeCell ref="A29:A55"/>
    <mergeCell ref="A56:A82"/>
  </mergeCells>
  <conditionalFormatting sqref="D6:D13">
    <cfRule type="top10" dxfId="21" priority="21" rank="1"/>
  </conditionalFormatting>
  <conditionalFormatting sqref="D29:D55">
    <cfRule type="top10" dxfId="20" priority="20" rank="1"/>
  </conditionalFormatting>
  <conditionalFormatting sqref="D56:D82">
    <cfRule type="top10" dxfId="19" priority="19" rank="1"/>
  </conditionalFormatting>
  <conditionalFormatting sqref="D83:D109">
    <cfRule type="top10" dxfId="18" priority="18" rank="1"/>
  </conditionalFormatting>
  <conditionalFormatting sqref="D110:D136">
    <cfRule type="top10" dxfId="17" priority="17" rank="1"/>
  </conditionalFormatting>
  <conditionalFormatting sqref="F110:F136">
    <cfRule type="top10" dxfId="16" priority="13" rank="1"/>
  </conditionalFormatting>
  <conditionalFormatting sqref="F29:F55">
    <cfRule type="top10" dxfId="15" priority="16" rank="1"/>
  </conditionalFormatting>
  <conditionalFormatting sqref="F56:F82">
    <cfRule type="top10" dxfId="14" priority="15" rank="1"/>
  </conditionalFormatting>
  <conditionalFormatting sqref="F83:F109">
    <cfRule type="top10" dxfId="13" priority="14" rank="1"/>
  </conditionalFormatting>
  <conditionalFormatting sqref="D143:D169">
    <cfRule type="top10" dxfId="12" priority="12" rank="1"/>
  </conditionalFormatting>
  <conditionalFormatting sqref="D170:D196">
    <cfRule type="top10" dxfId="11" priority="11" rank="1"/>
  </conditionalFormatting>
  <conditionalFormatting sqref="D197:D223">
    <cfRule type="top10" dxfId="10" priority="10" rank="1"/>
  </conditionalFormatting>
  <conditionalFormatting sqref="D224:D250">
    <cfRule type="top10" dxfId="9" priority="9" rank="1"/>
  </conditionalFormatting>
  <conditionalFormatting sqref="F224:F250">
    <cfRule type="top10" dxfId="8" priority="5" rank="1"/>
  </conditionalFormatting>
  <conditionalFormatting sqref="F143:F169">
    <cfRule type="top10" dxfId="7" priority="8" rank="1"/>
  </conditionalFormatting>
  <conditionalFormatting sqref="F170:F196">
    <cfRule type="top10" dxfId="6" priority="7" rank="1"/>
  </conditionalFormatting>
  <conditionalFormatting sqref="F197:F223">
    <cfRule type="top10" dxfId="5" priority="6" rank="1"/>
  </conditionalFormatting>
  <conditionalFormatting sqref="J6:K13">
    <cfRule type="top10" dxfId="4" priority="4" rank="1"/>
  </conditionalFormatting>
  <conditionalFormatting sqref="J14:K24">
    <cfRule type="top10" dxfId="3" priority="3" rank="1"/>
  </conditionalFormatting>
  <conditionalFormatting sqref="N6:O13">
    <cfRule type="top10" dxfId="2" priority="2" rank="1"/>
  </conditionalFormatting>
  <conditionalFormatting sqref="N14:O24">
    <cfRule type="top10" dxfId="1" priority="1" rank="1"/>
  </conditionalFormatting>
  <conditionalFormatting sqref="D14:D24">
    <cfRule type="top10" dxfId="0" priority="22" rank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2022-04-15T21:43:08Z</dcterms:created>
  <dcterms:modified xsi:type="dcterms:W3CDTF">2022-04-15T21:43:18Z</dcterms:modified>
</cp:coreProperties>
</file>