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640" yWindow="12" windowWidth="11172" windowHeight="12120" tabRatio="804"/>
  </bookViews>
  <sheets>
    <sheet name="Sheet 1" sheetId="1" r:id="rId1"/>
  </sheets>
  <calcPr calcId="144525" concurrentCalc="0"/>
</workbook>
</file>

<file path=xl/sharedStrings.xml><?xml version="1.0" encoding="utf-8"?>
<sst xmlns="http://schemas.openxmlformats.org/spreadsheetml/2006/main" count="1926" uniqueCount="823">
  <si>
    <t>Name</t>
  </si>
  <si>
    <t>Systematic Name</t>
  </si>
  <si>
    <t>Origin</t>
  </si>
  <si>
    <t>Population</t>
  </si>
  <si>
    <t>Geographic groups of landraces</t>
  </si>
  <si>
    <t>Breeding lines of improved varieties group</t>
  </si>
  <si>
    <t>Clean Reads</t>
  </si>
  <si>
    <t>Mapping Rate(%)</t>
  </si>
  <si>
    <t>Mean Depth</t>
  </si>
  <si>
    <t>Coverage Rate(%) (&gt;1X)</t>
  </si>
  <si>
    <t xml:space="preserve">Classifications to temperature level </t>
  </si>
  <si>
    <t xml:space="preserve">Classifications to rainfall level </t>
  </si>
  <si>
    <t>Pch099</t>
  </si>
  <si>
    <t>Hun Chun Tao Shi Sheng</t>
  </si>
  <si>
    <t>Jilin, PRC</t>
  </si>
  <si>
    <t>Wild peach</t>
  </si>
  <si>
    <t>Pch231</t>
  </si>
  <si>
    <t>Xinjiang Ye You Tao</t>
  </si>
  <si>
    <t>Sinkiang, PRC</t>
  </si>
  <si>
    <t>Pch049</t>
  </si>
  <si>
    <t>Hun Chun Tao</t>
  </si>
  <si>
    <t>Pch036</t>
  </si>
  <si>
    <t>Harrow Blood</t>
  </si>
  <si>
    <t>Canada</t>
  </si>
  <si>
    <t>Pch042</t>
  </si>
  <si>
    <t>Gan Su Tao</t>
  </si>
  <si>
    <t>Gansu, PRC</t>
  </si>
  <si>
    <t>Pch056</t>
  </si>
  <si>
    <t>Ying Chun</t>
  </si>
  <si>
    <t>Pch024</t>
  </si>
  <si>
    <t>Fen Shou Xing</t>
  </si>
  <si>
    <t>Jiangsu, PRC</t>
  </si>
  <si>
    <t>Pch068</t>
  </si>
  <si>
    <t>Zhu Fen Chui Zhi</t>
  </si>
  <si>
    <t>PRC</t>
  </si>
  <si>
    <t>Pch040</t>
  </si>
  <si>
    <t>Hong Chui Zhi</t>
  </si>
  <si>
    <t>Pch207</t>
  </si>
  <si>
    <t>Taqiao</t>
  </si>
  <si>
    <t>Shanghai, PRC</t>
  </si>
  <si>
    <t>Edible landrace</t>
  </si>
  <si>
    <t>The middle and lower reaches of the Changjiang River</t>
  </si>
  <si>
    <t>Level 3</t>
  </si>
  <si>
    <t>Pch185</t>
  </si>
  <si>
    <t>Jingmen Tao (Mao)</t>
  </si>
  <si>
    <t>Hubei, PRC</t>
  </si>
  <si>
    <t>Level 4</t>
  </si>
  <si>
    <t>Pch118</t>
  </si>
  <si>
    <t>Lin Huang 1#</t>
  </si>
  <si>
    <t>Northwest China</t>
  </si>
  <si>
    <t>Level 1</t>
  </si>
  <si>
    <t>Pch110</t>
  </si>
  <si>
    <t>Ju Shan Tong Tao</t>
  </si>
  <si>
    <t>Guizhou, PRC</t>
  </si>
  <si>
    <t>YunGui plateau</t>
  </si>
  <si>
    <t>Pch148</t>
  </si>
  <si>
    <t>Shangshan Da Yu Lu</t>
  </si>
  <si>
    <t>Zhejiang, PRC</t>
  </si>
  <si>
    <t>Pch152</t>
  </si>
  <si>
    <t>Da Jin Dan</t>
  </si>
  <si>
    <t>Yunnan, PRC</t>
  </si>
  <si>
    <t>Level 2</t>
  </si>
  <si>
    <t>Pch089</t>
  </si>
  <si>
    <t>Changling Zao Yu Lu</t>
  </si>
  <si>
    <t>Pch221</t>
  </si>
  <si>
    <t>Wuhan Da Hong Pao</t>
  </si>
  <si>
    <t>Pch227</t>
  </si>
  <si>
    <t>Xiao Hong Hua</t>
  </si>
  <si>
    <t>Pch023</t>
  </si>
  <si>
    <t>Fei Cheng Bai Li 17#</t>
  </si>
  <si>
    <t>Shandong, PRC</t>
  </si>
  <si>
    <t>Northern China</t>
  </si>
  <si>
    <t>Pch128</t>
  </si>
  <si>
    <t>Moyu 8#</t>
  </si>
  <si>
    <t>Pch018</t>
  </si>
  <si>
    <t>Da Tian Tao</t>
  </si>
  <si>
    <t>Pch119</t>
  </si>
  <si>
    <t>Lin Ze Zi Tao</t>
  </si>
  <si>
    <t>Pch048</t>
  </si>
  <si>
    <t>Huang Yan</t>
  </si>
  <si>
    <t>Pch202</t>
  </si>
  <si>
    <t>Shui Bai Tao</t>
  </si>
  <si>
    <t>Pch060</t>
  </si>
  <si>
    <t>Yuan Chun Bai</t>
  </si>
  <si>
    <t>Hebei, PRC</t>
  </si>
  <si>
    <t>Pch254</t>
  </si>
  <si>
    <t>Wu Yue Bai</t>
  </si>
  <si>
    <t>Henan, PRC</t>
  </si>
  <si>
    <t>Pch135</t>
  </si>
  <si>
    <t>Ping Ding Qiu Tao</t>
  </si>
  <si>
    <t>Pch178</t>
  </si>
  <si>
    <t>Hu Jing Mi Lu</t>
  </si>
  <si>
    <t>Pch033</t>
  </si>
  <si>
    <t>Gua Tao</t>
  </si>
  <si>
    <t>Guangxi, PRC</t>
  </si>
  <si>
    <t>Southern China</t>
  </si>
  <si>
    <t>Pch186</t>
  </si>
  <si>
    <t>Kuaxi Tao</t>
  </si>
  <si>
    <t>Pch021</t>
  </si>
  <si>
    <t>Fei Jing Tao</t>
  </si>
  <si>
    <t>Pch035</t>
  </si>
  <si>
    <t>Guizhou Huang Jin Mi</t>
  </si>
  <si>
    <t>Pch216</t>
  </si>
  <si>
    <t>Wei Jian Hong Rou</t>
  </si>
  <si>
    <t>Pch246</t>
  </si>
  <si>
    <t>Shenzhou Bai Mi</t>
  </si>
  <si>
    <t>Pch123</t>
  </si>
  <si>
    <t>Long 2-4-6</t>
  </si>
  <si>
    <t>Pch122</t>
  </si>
  <si>
    <t>Long 1-2-6</t>
  </si>
  <si>
    <t>Pch026</t>
  </si>
  <si>
    <t>Fenghua Pan Tao</t>
  </si>
  <si>
    <t>Pch129</t>
  </si>
  <si>
    <t>Nan Fang Zao Shu Tao</t>
  </si>
  <si>
    <t>Guangdong, PRC</t>
  </si>
  <si>
    <t>Level 5</t>
  </si>
  <si>
    <t>Pch215</t>
  </si>
  <si>
    <t>Wangmo Xiao Mi Tao</t>
  </si>
  <si>
    <t>Pch063</t>
  </si>
  <si>
    <t>Zao Huan Gjin</t>
  </si>
  <si>
    <t>Liaoning, PRC</t>
  </si>
  <si>
    <t>Northeast China</t>
  </si>
  <si>
    <t>Pch205</t>
  </si>
  <si>
    <t>Su Hong</t>
  </si>
  <si>
    <t>Pch038</t>
  </si>
  <si>
    <t>He Yang You Tao</t>
  </si>
  <si>
    <t>Shaanxi, PRC</t>
  </si>
  <si>
    <t>Pch032</t>
  </si>
  <si>
    <t>Gucheng Da Hong Pao</t>
  </si>
  <si>
    <t>Pch156</t>
  </si>
  <si>
    <t>Dawangzhuang Huang Tao</t>
  </si>
  <si>
    <t>Pch199</t>
  </si>
  <si>
    <t>Shi Tao</t>
  </si>
  <si>
    <t>Pch137</t>
  </si>
  <si>
    <t>Qi Zui Hong Rou</t>
  </si>
  <si>
    <t>Pch052</t>
  </si>
  <si>
    <t>Yang Tao</t>
  </si>
  <si>
    <t>Pch117</t>
  </si>
  <si>
    <t>Lin Bai 3#</t>
  </si>
  <si>
    <t>Pch121</t>
  </si>
  <si>
    <t>Long 1-2-3</t>
  </si>
  <si>
    <t>Pch053</t>
  </si>
  <si>
    <t>Yi Xian Hong</t>
  </si>
  <si>
    <t>Pch250</t>
  </si>
  <si>
    <t>Tugou 1#</t>
  </si>
  <si>
    <t>Pch210</t>
  </si>
  <si>
    <t>Tian Li Guang</t>
  </si>
  <si>
    <t>Pch252</t>
  </si>
  <si>
    <t>Wenzhou Shui Mi</t>
  </si>
  <si>
    <t>Pch120</t>
  </si>
  <si>
    <t>Liu Yue Kong</t>
  </si>
  <si>
    <t>Pch206</t>
  </si>
  <si>
    <t>Suan Li Guang</t>
  </si>
  <si>
    <t>Pch139</t>
  </si>
  <si>
    <t>Qing Mao Zi Bai Hua</t>
  </si>
  <si>
    <t>Sichuan, PRC</t>
  </si>
  <si>
    <t>Pch104</t>
  </si>
  <si>
    <t>Jiangcun 4#</t>
  </si>
  <si>
    <t>Pch103</t>
  </si>
  <si>
    <t>Jian Ding Qiu Tao</t>
  </si>
  <si>
    <t>Pch034</t>
  </si>
  <si>
    <t>Xingyi Wu YueTao</t>
  </si>
  <si>
    <t>Pch101</t>
  </si>
  <si>
    <t>Huo Zhu</t>
  </si>
  <si>
    <t>Pch111</t>
  </si>
  <si>
    <t>Kashi 4#</t>
  </si>
  <si>
    <t>Pch229</t>
  </si>
  <si>
    <t>Xiao Jin Dan</t>
  </si>
  <si>
    <t>Pch092</t>
  </si>
  <si>
    <t>Chen Pu Pan Tao</t>
  </si>
  <si>
    <t>Pch214</t>
  </si>
  <si>
    <t>Wanzhou Suan Tao</t>
  </si>
  <si>
    <t>Chongqing, PRC</t>
  </si>
  <si>
    <t>Pch047</t>
  </si>
  <si>
    <t>Huang Jin Pan Tao</t>
  </si>
  <si>
    <t>Pch114</t>
  </si>
  <si>
    <t>Li He Tian Ren</t>
  </si>
  <si>
    <t>Pch054</t>
  </si>
  <si>
    <t>Ying Ge Tao</t>
  </si>
  <si>
    <t>Taiwan, PRC</t>
  </si>
  <si>
    <t>Pch112</t>
  </si>
  <si>
    <t>Kashi Huang Rou Li Guang</t>
  </si>
  <si>
    <t>Pch217</t>
  </si>
  <si>
    <t>Wu Hei Ji Rou Tao</t>
  </si>
  <si>
    <t>Anhui, PRC</t>
  </si>
  <si>
    <t>Pch261</t>
  </si>
  <si>
    <t>Zhao Shu Huang Gan</t>
  </si>
  <si>
    <t>Pch043</t>
  </si>
  <si>
    <t>Hong Ya Zui</t>
  </si>
  <si>
    <t>Pch141</t>
  </si>
  <si>
    <t>Qing Tao</t>
  </si>
  <si>
    <t>Pch200</t>
  </si>
  <si>
    <t>Shiwo Shui Mi</t>
  </si>
  <si>
    <t>Beijing, PRC</t>
  </si>
  <si>
    <t>Pch130</t>
  </si>
  <si>
    <t>Nanshan Tian Tao</t>
  </si>
  <si>
    <t>Pch055</t>
  </si>
  <si>
    <t>Ying Zui</t>
  </si>
  <si>
    <t>Pch219</t>
  </si>
  <si>
    <t>Wu Yue Xian</t>
  </si>
  <si>
    <t>Pch100</t>
  </si>
  <si>
    <t>Huo Lian Jin Dan</t>
  </si>
  <si>
    <t>Pch147</t>
  </si>
  <si>
    <t>Chinese Cling</t>
  </si>
  <si>
    <t>Pch209</t>
  </si>
  <si>
    <t>Tian Jin Shui Mi</t>
  </si>
  <si>
    <t>Tianjin, PRC</t>
  </si>
  <si>
    <t>Pch020</t>
  </si>
  <si>
    <t>Diao Zhi Bai</t>
  </si>
  <si>
    <t>Pch143</t>
  </si>
  <si>
    <t>Sa Hua Hong Pan Tao</t>
  </si>
  <si>
    <t>Pch166</t>
  </si>
  <si>
    <t>Ge Gu</t>
  </si>
  <si>
    <t>Pch134</t>
  </si>
  <si>
    <t>Ping Bei Zi</t>
  </si>
  <si>
    <t>Pch146</t>
  </si>
  <si>
    <t>Shandong Si Yue Ban</t>
  </si>
  <si>
    <t>Pch039</t>
  </si>
  <si>
    <t>Hei Bu Dai</t>
  </si>
  <si>
    <t>Pch151</t>
  </si>
  <si>
    <t>Da Hong Pao</t>
  </si>
  <si>
    <t>Pch136</t>
  </si>
  <si>
    <t>Ping Ding You Pan Tao</t>
  </si>
  <si>
    <t>Improved variety</t>
  </si>
  <si>
    <t>China</t>
  </si>
  <si>
    <t>Pch102</t>
  </si>
  <si>
    <t>Kanoiwa</t>
  </si>
  <si>
    <t>Japan</t>
  </si>
  <si>
    <t>Japan and South Korea</t>
  </si>
  <si>
    <t>Pch132</t>
  </si>
  <si>
    <t>Stark Saturn</t>
  </si>
  <si>
    <t>America</t>
  </si>
  <si>
    <t>Europe and America</t>
  </si>
  <si>
    <t>Pch124</t>
  </si>
  <si>
    <t>Long You Pan Tao</t>
  </si>
  <si>
    <t>Pch208</t>
  </si>
  <si>
    <t>Cheonhong</t>
  </si>
  <si>
    <t>South Korea</t>
  </si>
  <si>
    <t>Pch204</t>
  </si>
  <si>
    <t>Matsumori</t>
  </si>
  <si>
    <t>Pch131</t>
  </si>
  <si>
    <t>Croce del Sud_x000D_</t>
  </si>
  <si>
    <t>Italy</t>
  </si>
  <si>
    <t>Pch061</t>
  </si>
  <si>
    <t>Early Red 2#</t>
  </si>
  <si>
    <t>Pch031</t>
  </si>
  <si>
    <t>Gucheng Chun Lei</t>
  </si>
  <si>
    <t>Pch145</t>
  </si>
  <si>
    <t>Sunago Wase</t>
  </si>
  <si>
    <t>Pch233</t>
  </si>
  <si>
    <t>Snow Queen</t>
  </si>
  <si>
    <t>Pch223</t>
  </si>
  <si>
    <t>Early Crawford</t>
  </si>
  <si>
    <t>Pch016</t>
  </si>
  <si>
    <t>Kawanakajima Hakuto</t>
  </si>
  <si>
    <t>Pch030</t>
  </si>
  <si>
    <t>Nectagrand 4#</t>
  </si>
  <si>
    <t>Pch065</t>
  </si>
  <si>
    <t>Zao Pan Tao</t>
  </si>
  <si>
    <t>Pch159</t>
  </si>
  <si>
    <t>Favolate 2#</t>
  </si>
  <si>
    <t>Pch222</t>
  </si>
  <si>
    <t>Xi Nong Shui Mi</t>
  </si>
  <si>
    <t>Pch058</t>
  </si>
  <si>
    <t>Yu Hua Lu</t>
  </si>
  <si>
    <t>Pch037</t>
  </si>
  <si>
    <t>Hardired</t>
  </si>
  <si>
    <t>Pch167</t>
  </si>
  <si>
    <t>Nectagrand 2#</t>
  </si>
  <si>
    <t>Pch025</t>
  </si>
  <si>
    <t>Feng Huang</t>
  </si>
  <si>
    <t>Pch019</t>
  </si>
  <si>
    <t>Dicon</t>
  </si>
  <si>
    <t>Pch044</t>
  </si>
  <si>
    <t>Hu You 003</t>
  </si>
  <si>
    <t>Pch005</t>
  </si>
  <si>
    <t>NJC108</t>
  </si>
  <si>
    <t>Pch133</t>
  </si>
  <si>
    <t xml:space="preserve">Regina_x000D_
</t>
  </si>
  <si>
    <t>Pch113</t>
  </si>
  <si>
    <t>Cullinan</t>
  </si>
  <si>
    <t>Pch010</t>
  </si>
  <si>
    <t>Spring baby</t>
  </si>
  <si>
    <t>Pch195</t>
  </si>
  <si>
    <t>Pan Tao Wang</t>
  </si>
  <si>
    <t>Pch240</t>
  </si>
  <si>
    <t>Rui Pan 2#</t>
  </si>
  <si>
    <t>Pch187</t>
  </si>
  <si>
    <t>Lian Huang</t>
  </si>
  <si>
    <t>Pch057</t>
  </si>
  <si>
    <t>Yumyeong</t>
  </si>
  <si>
    <t>Pch172</t>
  </si>
  <si>
    <t xml:space="preserve">Red Diamond_x000D_
</t>
  </si>
  <si>
    <t>Pch226</t>
  </si>
  <si>
    <t>Xiang Tao</t>
  </si>
  <si>
    <t>Pch095</t>
  </si>
  <si>
    <t>Chi Yuan Mi</t>
  </si>
  <si>
    <t>Pch029</t>
  </si>
  <si>
    <t>Flordagold</t>
  </si>
  <si>
    <t>Pch012</t>
  </si>
  <si>
    <t>Armking</t>
  </si>
  <si>
    <t>Pch243</t>
  </si>
  <si>
    <t>Sha Hong Tao</t>
  </si>
  <si>
    <t>Pch107</t>
  </si>
  <si>
    <t>Babygold 5#</t>
  </si>
  <si>
    <t>Pch090</t>
  </si>
  <si>
    <t>Zhao Hui</t>
  </si>
  <si>
    <t>Pch203</t>
  </si>
  <si>
    <t>Nectaross</t>
  </si>
  <si>
    <t>Pch009</t>
  </si>
  <si>
    <t>NJN80</t>
  </si>
  <si>
    <t>Pch125</t>
  </si>
  <si>
    <t>Maravilha</t>
  </si>
  <si>
    <t>Pch265</t>
  </si>
  <si>
    <t xml:space="preserve">Improved Flavor Crest_x000D_
</t>
  </si>
  <si>
    <t>Pch194</t>
  </si>
  <si>
    <t>Pan Tao Huang Hou</t>
  </si>
  <si>
    <t>Pch225</t>
  </si>
  <si>
    <t>Xia Hui 1#</t>
  </si>
  <si>
    <t>Pch242</t>
  </si>
  <si>
    <t>Summerset</t>
  </si>
  <si>
    <t>Pch256</t>
  </si>
  <si>
    <t>Summergrand</t>
  </si>
  <si>
    <t>Pch245</t>
  </si>
  <si>
    <t>Zhen Zhu Hong</t>
  </si>
  <si>
    <t>Pch189</t>
  </si>
  <si>
    <t>Lu Xiang</t>
  </si>
  <si>
    <t>Pch011</t>
  </si>
  <si>
    <t>Texstar</t>
  </si>
  <si>
    <t>Pch002</t>
  </si>
  <si>
    <t xml:space="preserve">Flordaking_x000D_
</t>
  </si>
  <si>
    <t>Pch003</t>
  </si>
  <si>
    <t>Mayglo</t>
  </si>
  <si>
    <t>Pch127</t>
  </si>
  <si>
    <t>Myojo</t>
  </si>
  <si>
    <t>Pch045</t>
  </si>
  <si>
    <t>Hu You 004</t>
  </si>
  <si>
    <t>Pch180</t>
  </si>
  <si>
    <t>Hui Yu Lu</t>
  </si>
  <si>
    <t>Pch182</t>
  </si>
  <si>
    <t xml:space="preserve">Zhong Nong Jin Hui </t>
  </si>
  <si>
    <t>Pch094</t>
  </si>
  <si>
    <t>Cheng Yan</t>
  </si>
  <si>
    <t>Pch266</t>
  </si>
  <si>
    <t>Zheng Huang  2#</t>
  </si>
  <si>
    <t>Pch163</t>
  </si>
  <si>
    <t>Okayama Wase</t>
  </si>
  <si>
    <t>Pch237</t>
  </si>
  <si>
    <t>Rui Guang 28</t>
  </si>
  <si>
    <t>Pch028</t>
  </si>
  <si>
    <t>Fortuna</t>
  </si>
  <si>
    <t>Pch091</t>
  </si>
  <si>
    <t>Zhao Xia</t>
  </si>
  <si>
    <t>Pch251</t>
  </si>
  <si>
    <t>Wan Huang Jin</t>
  </si>
  <si>
    <t>Pch069</t>
  </si>
  <si>
    <t>124 Pan Tao</t>
  </si>
  <si>
    <t>Pch162</t>
  </si>
  <si>
    <t>Hakuto</t>
  </si>
  <si>
    <t>Pch183</t>
  </si>
  <si>
    <t>Zhong Nong Jin Shuo</t>
  </si>
  <si>
    <t>Pch138</t>
  </si>
  <si>
    <t>Qin Guang</t>
  </si>
  <si>
    <t>Pch093</t>
  </si>
  <si>
    <t>Cheng Xiang</t>
  </si>
  <si>
    <t>Pch027</t>
  </si>
  <si>
    <t>Fertilia Morettini</t>
  </si>
  <si>
    <t>Pch006</t>
  </si>
  <si>
    <t>NJC47</t>
  </si>
  <si>
    <t>Pch160</t>
  </si>
  <si>
    <t>Fayette</t>
  </si>
  <si>
    <t>Pch235</t>
  </si>
  <si>
    <t>Zi Rou Tao</t>
  </si>
  <si>
    <t>Pch070</t>
  </si>
  <si>
    <t>21 Shi Ji</t>
  </si>
  <si>
    <t>Pch155</t>
  </si>
  <si>
    <t>Da Lian 22-8</t>
  </si>
  <si>
    <t>Pch154</t>
  </si>
  <si>
    <t>Dalian 12-28</t>
  </si>
  <si>
    <t>Pch158</t>
  </si>
  <si>
    <t>Dan Mo</t>
  </si>
  <si>
    <t>Pch173</t>
  </si>
  <si>
    <t>Redtop</t>
  </si>
  <si>
    <t>Pch191</t>
  </si>
  <si>
    <t>Norman</t>
  </si>
  <si>
    <t>Pch267</t>
  </si>
  <si>
    <t>Zheng Huang  3#</t>
  </si>
  <si>
    <t>Pch062</t>
  </si>
  <si>
    <t>Zao Hong Zhu</t>
  </si>
  <si>
    <t>Pch196</t>
  </si>
  <si>
    <t>Asama Hakuto</t>
  </si>
  <si>
    <t>Pch075</t>
  </si>
  <si>
    <t xml:space="preserve">June prince_x000D_
</t>
  </si>
  <si>
    <t>Pch082</t>
  </si>
  <si>
    <t>Sunraycer</t>
  </si>
  <si>
    <t>Pch169</t>
  </si>
  <si>
    <t>Harko</t>
  </si>
  <si>
    <t>Pch071</t>
  </si>
  <si>
    <t>Autumn Red</t>
  </si>
  <si>
    <t>Pch181</t>
  </si>
  <si>
    <t>Jie Tu Bai</t>
  </si>
  <si>
    <t>Pch258</t>
  </si>
  <si>
    <t>Yu Lu</t>
  </si>
  <si>
    <t>Pch073</t>
  </si>
  <si>
    <t xml:space="preserve">Flame prince_x000D_
</t>
  </si>
  <si>
    <t>Pch150</t>
  </si>
  <si>
    <t>Da Bai Suan</t>
  </si>
  <si>
    <t>Pch164</t>
  </si>
  <si>
    <t>Sunhigh</t>
  </si>
  <si>
    <t>Pch249</t>
  </si>
  <si>
    <t>Su Lian Pan Tao</t>
  </si>
  <si>
    <t>The Soviet Union</t>
  </si>
  <si>
    <t>Pch239</t>
  </si>
  <si>
    <t>Rui Guang 5#</t>
  </si>
  <si>
    <t>Pch088</t>
  </si>
  <si>
    <t>Kurakata Wase</t>
  </si>
  <si>
    <t>Pch083</t>
  </si>
  <si>
    <t>Abehakuto</t>
  </si>
  <si>
    <t>Pch270</t>
  </si>
  <si>
    <t>Zhong You 8#</t>
  </si>
  <si>
    <t>Pch168</t>
  </si>
  <si>
    <t>Kanto 5#</t>
  </si>
  <si>
    <t>Pch174</t>
  </si>
  <si>
    <t>Hong Gan Lu</t>
  </si>
  <si>
    <t>Pch170</t>
  </si>
  <si>
    <t>Hangzhou Zao Shui Mi</t>
  </si>
  <si>
    <t>Pch081</t>
  </si>
  <si>
    <t>Sunblaze</t>
  </si>
  <si>
    <t>Pch177</t>
  </si>
  <si>
    <t>Kogetsu</t>
  </si>
  <si>
    <t>Pch175</t>
  </si>
  <si>
    <t>Benishimizu</t>
  </si>
  <si>
    <t>Pch188</t>
  </si>
  <si>
    <t xml:space="preserve">June Gold_x000D_
</t>
  </si>
  <si>
    <t>Pch157</t>
  </si>
  <si>
    <t>Reddomun</t>
  </si>
  <si>
    <t>Pch236</t>
  </si>
  <si>
    <t>Rui Guang 18#</t>
  </si>
  <si>
    <t>Pch212</t>
  </si>
  <si>
    <t>Wan Bai Hua</t>
  </si>
  <si>
    <t>Pch142</t>
  </si>
  <si>
    <t xml:space="preserve">Globehaven_x000D_
</t>
  </si>
  <si>
    <t>Pch004</t>
  </si>
  <si>
    <t>NJC105</t>
  </si>
  <si>
    <t>Pch007</t>
  </si>
  <si>
    <t>NJC83</t>
  </si>
  <si>
    <t>Pch084</t>
  </si>
  <si>
    <t>An Nong Shui Mi</t>
  </si>
  <si>
    <t>Pch161</t>
  </si>
  <si>
    <t>Fay Elberta</t>
  </si>
  <si>
    <t>Pch197</t>
  </si>
  <si>
    <t>Qin Wang</t>
  </si>
  <si>
    <t>Shanxi, PRC</t>
  </si>
  <si>
    <t>Pch241</t>
  </si>
  <si>
    <t>Rui Pan 3</t>
  </si>
  <si>
    <t>Pch165</t>
  </si>
  <si>
    <t>Kouyou Hakuto</t>
  </si>
  <si>
    <t>Pch072</t>
  </si>
  <si>
    <t xml:space="preserve">Blaze prince_x000D_
</t>
  </si>
  <si>
    <t>Pch184</t>
  </si>
  <si>
    <t>Jing Yan</t>
  </si>
  <si>
    <t>Pch108</t>
  </si>
  <si>
    <t>Babygold 6#</t>
  </si>
  <si>
    <t>Pch001</t>
  </si>
  <si>
    <t>Carson</t>
  </si>
  <si>
    <t>Pch078</t>
  </si>
  <si>
    <t xml:space="preserve">Rose prince_x000D_
</t>
  </si>
  <si>
    <t>Pch079</t>
  </si>
  <si>
    <t xml:space="preserve">Ruby prince_x000D_
</t>
  </si>
  <si>
    <t>Pch096</t>
  </si>
  <si>
    <t>Denjiulo</t>
  </si>
  <si>
    <t>Pch171</t>
  </si>
  <si>
    <t>Harmony</t>
  </si>
  <si>
    <t>Pch230</t>
  </si>
  <si>
    <t>Xin Bai Hua</t>
  </si>
  <si>
    <t>Pch224</t>
  </si>
  <si>
    <t>Xizhuang 1#</t>
  </si>
  <si>
    <t>Pch244</t>
  </si>
  <si>
    <t>Sha Ji 2 Hao</t>
  </si>
  <si>
    <t>Pch080</t>
  </si>
  <si>
    <t>Spring prince</t>
  </si>
  <si>
    <t>Pch086</t>
  </si>
  <si>
    <t>Bei Nong 2#</t>
  </si>
  <si>
    <t>Pch263</t>
  </si>
  <si>
    <t>Zao Yan</t>
  </si>
  <si>
    <t>Pch268</t>
  </si>
  <si>
    <t>Zhong You 6#</t>
  </si>
  <si>
    <t>Pch193</t>
  </si>
  <si>
    <t>Flavortop</t>
  </si>
  <si>
    <t>Pch269</t>
  </si>
  <si>
    <t>Zhong You 7#</t>
  </si>
  <si>
    <t>Pch264</t>
  </si>
  <si>
    <t>Saotome</t>
  </si>
  <si>
    <t>Pch213</t>
  </si>
  <si>
    <t>Wan Bai Mi</t>
  </si>
  <si>
    <t>Pch077</t>
  </si>
  <si>
    <t>NJC77</t>
  </si>
  <si>
    <t>Pch126</t>
  </si>
  <si>
    <t>Mai Huang Pan Taao</t>
  </si>
  <si>
    <t>Pch051</t>
  </si>
  <si>
    <t>Yangzhou 3#</t>
  </si>
  <si>
    <t>Pch247</t>
  </si>
  <si>
    <t>Shu Guang</t>
  </si>
  <si>
    <t>Pch014</t>
  </si>
  <si>
    <t>Bailey</t>
  </si>
  <si>
    <t>Pch234</t>
  </si>
  <si>
    <t>Zhong You Pan 4#</t>
  </si>
  <si>
    <t>Pch013</t>
  </si>
  <si>
    <t>Hakuho</t>
  </si>
  <si>
    <t>Pch066</t>
  </si>
  <si>
    <t>Zhong You 5#</t>
  </si>
  <si>
    <t>Pch067</t>
  </si>
  <si>
    <t>Zhong You 9#</t>
  </si>
  <si>
    <t>Pch022</t>
  </si>
  <si>
    <t>Phillips</t>
  </si>
  <si>
    <t>Pch228</t>
  </si>
  <si>
    <t>Elberta</t>
  </si>
  <si>
    <t>Pch064</t>
  </si>
  <si>
    <t>Zao Huang Pan Tao</t>
  </si>
  <si>
    <t>Pch050</t>
  </si>
  <si>
    <t>Yan Hong</t>
  </si>
  <si>
    <t>Pch176</t>
  </si>
  <si>
    <t>Hong Shan Hu</t>
  </si>
  <si>
    <t>Pch144</t>
  </si>
  <si>
    <t xml:space="preserve">Maria Serena_x000D_
</t>
  </si>
  <si>
    <t>Pch017</t>
  </si>
  <si>
    <t>Da Lian 4-35</t>
  </si>
  <si>
    <t>Pch192</t>
  </si>
  <si>
    <t>Mei Gui Hong</t>
  </si>
  <si>
    <t>Pch109</t>
  </si>
  <si>
    <t>Jing Yu</t>
  </si>
  <si>
    <t>Pch153</t>
  </si>
  <si>
    <t>Okubo</t>
  </si>
  <si>
    <t>Pch238</t>
  </si>
  <si>
    <t>Rui Guang 3#</t>
  </si>
  <si>
    <t>Pch218</t>
  </si>
  <si>
    <t>May Fire</t>
  </si>
  <si>
    <t>Pch008</t>
  </si>
  <si>
    <t>NJN76</t>
  </si>
  <si>
    <t>Pch271</t>
  </si>
  <si>
    <t>Zhong You Pan 2#</t>
  </si>
  <si>
    <t>Pch220</t>
  </si>
  <si>
    <t>Wuhan 2#</t>
  </si>
  <si>
    <t>Pch248</t>
  </si>
  <si>
    <t>Shuang Xi Hong</t>
  </si>
  <si>
    <t>Pch041</t>
  </si>
  <si>
    <t>Redhaven</t>
  </si>
  <si>
    <t>Pch015</t>
  </si>
  <si>
    <t>Nunome Wase</t>
  </si>
  <si>
    <t>Pch179</t>
  </si>
  <si>
    <t>Hua Guang</t>
  </si>
  <si>
    <t>Pch115</t>
  </si>
  <si>
    <t>Legrand</t>
  </si>
  <si>
    <t>Pch059</t>
  </si>
  <si>
    <t>Yu Bai</t>
  </si>
  <si>
    <t>Pch106</t>
  </si>
  <si>
    <t>Xia Ye Tao</t>
  </si>
  <si>
    <t>Pch232</t>
  </si>
  <si>
    <t>Okitsu</t>
  </si>
  <si>
    <t>Pch105</t>
  </si>
  <si>
    <t>Jin Feng</t>
  </si>
  <si>
    <t>Pch046</t>
  </si>
  <si>
    <t>Hua Yu Lu</t>
  </si>
  <si>
    <t>SRX1007922</t>
  </si>
  <si>
    <t>SRX5118030</t>
  </si>
  <si>
    <t>SRX2914761</t>
  </si>
  <si>
    <t>SRX8233191</t>
  </si>
  <si>
    <t>SRX2914710</t>
  </si>
  <si>
    <t>SRX2914709</t>
  </si>
  <si>
    <t>SRX2914695</t>
  </si>
  <si>
    <t>SRX2914649</t>
  </si>
  <si>
    <t>SRX2914654</t>
  </si>
  <si>
    <t>SRX4994085</t>
  </si>
  <si>
    <t>SRX2914963</t>
  </si>
  <si>
    <t>SRX2914743</t>
  </si>
  <si>
    <t>SRX2914901</t>
  </si>
  <si>
    <t>SRX2914948</t>
  </si>
  <si>
    <t>SRX5117964</t>
  </si>
  <si>
    <t>SRX2914822</t>
  </si>
  <si>
    <t>SRX2914730</t>
  </si>
  <si>
    <t>SRX8233255</t>
  </si>
  <si>
    <t>SRX8233248</t>
  </si>
  <si>
    <t>SRX2914888</t>
  </si>
  <si>
    <t>SRX5117954</t>
  </si>
  <si>
    <t>SRX2914682</t>
  </si>
  <si>
    <t>SRX2914595</t>
  </si>
  <si>
    <t>SRX8233111</t>
  </si>
  <si>
    <t>SRX2914760</t>
  </si>
  <si>
    <t>SRX2914728</t>
  </si>
  <si>
    <t>SRX2914737</t>
  </si>
  <si>
    <t>SRX4994100</t>
  </si>
  <si>
    <t>SRX5118022</t>
  </si>
  <si>
    <t>SRX2914739</t>
  </si>
  <si>
    <t>SRX5117949</t>
  </si>
  <si>
    <t>SRX1007923</t>
  </si>
  <si>
    <t>SRX8233091</t>
  </si>
  <si>
    <t>SRX4994091</t>
  </si>
  <si>
    <t>SAMN16871208</t>
  </si>
  <si>
    <t>SRX2914672</t>
  </si>
  <si>
    <t>SRX2914806</t>
  </si>
  <si>
    <t>SRX4994102</t>
  </si>
  <si>
    <t>SRX2914950</t>
  </si>
  <si>
    <t>SRX2914976</t>
  </si>
  <si>
    <t>SRX2914593</t>
  </si>
  <si>
    <t>SRX2914885</t>
  </si>
  <si>
    <t>SRX2914605</t>
  </si>
  <si>
    <t>SRX5117988</t>
  </si>
  <si>
    <t>SRX2914968</t>
  </si>
  <si>
    <t>SRX8233272</t>
  </si>
  <si>
    <t>SRX8233339</t>
  </si>
  <si>
    <t>SRX2914574</t>
  </si>
  <si>
    <t>SRX8233356</t>
  </si>
  <si>
    <t>SRX2914969</t>
  </si>
  <si>
    <t>SRX2914791</t>
  </si>
  <si>
    <t>SRX2914974</t>
  </si>
  <si>
    <t>SRX2914674</t>
  </si>
  <si>
    <t>SRX2914673</t>
  </si>
  <si>
    <t>SRX2914830</t>
  </si>
  <si>
    <t>SRX4994082</t>
  </si>
  <si>
    <t>SRX2914624</t>
  </si>
  <si>
    <t>SRX5118019</t>
  </si>
  <si>
    <t>SRX2914829</t>
  </si>
  <si>
    <t>SRX2914955</t>
  </si>
  <si>
    <t>SRX2914596</t>
  </si>
  <si>
    <t>SRX2914631</t>
  </si>
  <si>
    <t>SRX2914947</t>
  </si>
  <si>
    <t>SRX8233338</t>
  </si>
  <si>
    <t>SRX2915038</t>
  </si>
  <si>
    <t>SRX2914678</t>
  </si>
  <si>
    <t>SRX2914665</t>
  </si>
  <si>
    <t>SRX2914726</t>
  </si>
  <si>
    <t>SRX2914727</t>
  </si>
  <si>
    <t>SRX2914747</t>
  </si>
  <si>
    <t>SRX8233250</t>
  </si>
  <si>
    <t>SRX2914694</t>
  </si>
  <si>
    <t>SRX2914688</t>
  </si>
  <si>
    <t>SRX2914686</t>
  </si>
  <si>
    <t>SRX2914610</t>
  </si>
  <si>
    <t>SRX2914797</t>
  </si>
  <si>
    <t>SRX2914967</t>
  </si>
  <si>
    <t>SRX2914676</t>
  </si>
  <si>
    <t>SRX2914740</t>
  </si>
  <si>
    <t>SRX2914735</t>
  </si>
  <si>
    <t>SRX2914661</t>
  </si>
  <si>
    <t>SRX2914660</t>
  </si>
  <si>
    <t>SRX8233258</t>
  </si>
  <si>
    <t>SRX2914942</t>
  </si>
  <si>
    <t>SRX2914666</t>
  </si>
  <si>
    <t>SRX5118034</t>
  </si>
  <si>
    <t>SRX2914667</t>
  </si>
  <si>
    <t>SRX2914658</t>
  </si>
  <si>
    <t>SRX2914696</t>
  </si>
  <si>
    <t>SRX2914751</t>
  </si>
  <si>
    <t>SRX2914693</t>
  </si>
  <si>
    <t>SRX2914641</t>
  </si>
  <si>
    <t>SAMN16871205</t>
  </si>
  <si>
    <t>SRX2914720</t>
  </si>
  <si>
    <t>SRX2914741</t>
  </si>
  <si>
    <t>SRX2914905</t>
  </si>
  <si>
    <t>SRX2914670</t>
  </si>
  <si>
    <t>SRX2914723</t>
  </si>
  <si>
    <t>SRX2914650</t>
  </si>
  <si>
    <t>SRX2914669</t>
  </si>
  <si>
    <t>SRX2914689</t>
  </si>
  <si>
    <t>SRX5117950</t>
  </si>
  <si>
    <t>SRX2914601</t>
  </si>
  <si>
    <t>SRX2914734</t>
  </si>
  <si>
    <t>SRX2914684</t>
  </si>
  <si>
    <t>SRX5117966</t>
  </si>
  <si>
    <t>SRX2914712</t>
  </si>
  <si>
    <t>SRX2914711</t>
  </si>
  <si>
    <t>SRX4994090</t>
  </si>
  <si>
    <t>SRX2914798</t>
  </si>
  <si>
    <t>SRX8233355</t>
  </si>
  <si>
    <t>SRX2914736</t>
  </si>
  <si>
    <t>SRX2914952</t>
  </si>
  <si>
    <t>SRX4994080</t>
  </si>
  <si>
    <t>SRX8233263</t>
  </si>
  <si>
    <t>SRX2914594</t>
  </si>
  <si>
    <t>SRX4994099</t>
  </si>
  <si>
    <t>SRX8233325</t>
  </si>
  <si>
    <t>SRX2914716</t>
  </si>
  <si>
    <t>SRX4994095</t>
  </si>
  <si>
    <t>SRX2915037</t>
  </si>
  <si>
    <t>SRX2914620</t>
  </si>
  <si>
    <t>SRX5117956</t>
  </si>
  <si>
    <t>SRX8233283</t>
  </si>
  <si>
    <t>SRX2914880</t>
  </si>
  <si>
    <t>SRX8233352</t>
  </si>
  <si>
    <t>SRX2914604</t>
  </si>
  <si>
    <t>SRX5117972</t>
  </si>
  <si>
    <t>SRX2914626</t>
  </si>
  <si>
    <t>SRX4994088</t>
  </si>
  <si>
    <t>SRX2915043</t>
  </si>
  <si>
    <t>SRX2914819</t>
  </si>
  <si>
    <t>SRX5117953</t>
  </si>
  <si>
    <t>SRX8233322</t>
  </si>
  <si>
    <t>SRX2914600</t>
  </si>
  <si>
    <t>SRX8233150</t>
  </si>
  <si>
    <t>SRX2914812</t>
  </si>
  <si>
    <t>SRX2914813</t>
  </si>
  <si>
    <t>SRX2914814</t>
  </si>
  <si>
    <t>SRX2914897</t>
  </si>
  <si>
    <t>SRX2914842</t>
  </si>
  <si>
    <t>SRX2914818</t>
  </si>
  <si>
    <t>SRX2914841</t>
  </si>
  <si>
    <t>SRX8233249</t>
  </si>
  <si>
    <t>SRX8233362</t>
  </si>
  <si>
    <t>SRX2914603</t>
  </si>
  <si>
    <t>SRX8233324</t>
  </si>
  <si>
    <t>SRX2914839</t>
  </si>
  <si>
    <t>SRX2914786</t>
  </si>
  <si>
    <t>SRX4994098</t>
  </si>
  <si>
    <t>SRX2914717</t>
  </si>
  <si>
    <t>SRX2914614</t>
  </si>
  <si>
    <t>SRX5118036</t>
  </si>
  <si>
    <t>SRX8233193</t>
  </si>
  <si>
    <t>SRX2914817</t>
  </si>
  <si>
    <t>SRX5118025</t>
  </si>
  <si>
    <t>SRX2914598</t>
  </si>
  <si>
    <t>SRX2914941</t>
  </si>
  <si>
    <t>SRX4994096</t>
  </si>
  <si>
    <t>SRX2914977</t>
  </si>
  <si>
    <t>SRX2914657</t>
  </si>
  <si>
    <t>SRX2914671</t>
  </si>
  <si>
    <t>SRX2914721</t>
  </si>
  <si>
    <t>SRX2914687</t>
  </si>
  <si>
    <t>SRX8233147</t>
  </si>
  <si>
    <t>SRX2914644</t>
  </si>
  <si>
    <t>SRX2914659</t>
  </si>
  <si>
    <t>SRX2914945</t>
  </si>
  <si>
    <t>SRX2914656</t>
  </si>
  <si>
    <t>SRX2914655</t>
  </si>
  <si>
    <t>SRX2914651</t>
  </si>
  <si>
    <t>SRX2914668</t>
  </si>
  <si>
    <t>SRX5118029</t>
  </si>
  <si>
    <t>SRX5117955</t>
  </si>
  <si>
    <t>SRX2914702</t>
  </si>
  <si>
    <t>SRX2914704</t>
  </si>
  <si>
    <t>SRX5118028</t>
  </si>
  <si>
    <t>SRX8233366</t>
  </si>
  <si>
    <t>SAMN16871206</t>
  </si>
  <si>
    <t>SRX2914703</t>
  </si>
  <si>
    <t>SRX2914705</t>
  </si>
  <si>
    <t>SRX2914697</t>
  </si>
  <si>
    <t>SRX2914680</t>
  </si>
  <si>
    <t>SRX2914729</t>
  </si>
  <si>
    <t>SRX8233267</t>
  </si>
  <si>
    <t>SRX1007930</t>
  </si>
  <si>
    <t>SRX1007913</t>
  </si>
  <si>
    <t>SRX5117957</t>
  </si>
  <si>
    <t>SRX8233282</t>
  </si>
  <si>
    <t>SRX2914991</t>
  </si>
  <si>
    <t>SRX2914619</t>
  </si>
  <si>
    <t>SRX2914630</t>
  </si>
  <si>
    <t>SRX2914934</t>
  </si>
  <si>
    <t>SRX8233343</t>
  </si>
  <si>
    <t>SRX5117989</t>
  </si>
  <si>
    <t>SRX2914599</t>
  </si>
  <si>
    <t>SRX5117987</t>
  </si>
  <si>
    <t>SRX4994081</t>
  </si>
  <si>
    <t>SRX4994089</t>
  </si>
  <si>
    <t>SRX2914930</t>
  </si>
  <si>
    <t>SRX2914951</t>
  </si>
  <si>
    <t>SRX5117993</t>
  </si>
  <si>
    <t>SRX8233257</t>
  </si>
  <si>
    <t>SRX2914801</t>
  </si>
  <si>
    <t>SRX8233287</t>
  </si>
  <si>
    <t>SRX5118038</t>
  </si>
  <si>
    <t>SRX2914622</t>
  </si>
  <si>
    <t>SRX2914621</t>
  </si>
  <si>
    <t>SRX8233330</t>
  </si>
  <si>
    <t>SRX8233217</t>
  </si>
  <si>
    <t>SRX4994101</t>
  </si>
  <si>
    <t>SRX268370</t>
  </si>
  <si>
    <t>SRX5118039</t>
  </si>
  <si>
    <t>SRX5117967</t>
  </si>
  <si>
    <t>SRX2914633</t>
  </si>
  <si>
    <t>SRX8233361</t>
  </si>
  <si>
    <t>SRX5117959</t>
  </si>
  <si>
    <t>SRX2914795</t>
  </si>
  <si>
    <t>SRX2915045</t>
  </si>
  <si>
    <t>SRX2914935</t>
  </si>
  <si>
    <t>SRX5117975</t>
  </si>
  <si>
    <t>SRX5117973</t>
  </si>
  <si>
    <t>SRX2914607</t>
  </si>
  <si>
    <t>SRX2914725</t>
  </si>
  <si>
    <t>SRX2914602</t>
  </si>
  <si>
    <t>SRX8233148</t>
  </si>
  <si>
    <t>SRX2914609</t>
  </si>
  <si>
    <t>SRX8233265</t>
  </si>
  <si>
    <t>SRX2914891</t>
  </si>
  <si>
    <t>SRX8233279</t>
  </si>
  <si>
    <t>SRX2914800</t>
  </si>
  <si>
    <t>SRX8233284</t>
  </si>
  <si>
    <t>SRX2914613</t>
  </si>
  <si>
    <t>SRX2914946</t>
  </si>
  <si>
    <t>SRX1007927</t>
  </si>
  <si>
    <t>SRX8233373</t>
  </si>
  <si>
    <t>SRX8233295</t>
  </si>
  <si>
    <t>SRX8233327</t>
  </si>
  <si>
    <t>SRX4994092</t>
  </si>
  <si>
    <t>SRX2914629</t>
  </si>
  <si>
    <t>SRX5117969</t>
  </si>
  <si>
    <t>SRX2914608</t>
  </si>
  <si>
    <t>SRX2914625</t>
  </si>
  <si>
    <t>SRX8233389</t>
  </si>
  <si>
    <t>SRX2914715</t>
  </si>
  <si>
    <t>SRX5117952</t>
  </si>
  <si>
    <t>SRX2914611</t>
  </si>
  <si>
    <t>SRX5117951</t>
  </si>
  <si>
    <t>SRX2914623</t>
  </si>
  <si>
    <t>SRX2914606</t>
  </si>
  <si>
    <t>SRX5118032</t>
  </si>
  <si>
    <t>SRA experiment</t>
    <phoneticPr fontId="1" type="noConversion"/>
  </si>
  <si>
    <t>Average monthly precipitation over the years (1981-2010) (mm)</t>
    <phoneticPr fontId="1" type="noConversion"/>
  </si>
  <si>
    <r>
      <t>P. persica</t>
    </r>
    <r>
      <rPr>
        <sz val="10"/>
        <color theme="1"/>
        <rFont val="Arial"/>
        <family val="2"/>
      </rPr>
      <t xml:space="preserve"> (L.) Batsch.</t>
    </r>
  </si>
  <si>
    <r>
      <t>P. kansuensis</t>
    </r>
    <r>
      <rPr>
        <sz val="10"/>
        <color theme="1"/>
        <rFont val="Arial"/>
        <family val="2"/>
      </rPr>
      <t xml:space="preserve"> Rehd.</t>
    </r>
  </si>
  <si>
    <r>
      <t>Monthly average temperature over the years (1981-2010) (</t>
    </r>
    <r>
      <rPr>
        <sz val="10"/>
        <color theme="1"/>
        <rFont val="宋体"/>
        <family val="3"/>
        <charset val="134"/>
      </rPr>
      <t>℃</t>
    </r>
    <r>
      <rPr>
        <sz val="10"/>
        <color theme="1"/>
        <rFont val="Arial"/>
        <family val="2"/>
      </rPr>
      <t>)</t>
    </r>
    <phoneticPr fontId="1" type="noConversion"/>
  </si>
  <si>
    <t>Clean Bases (bp)</t>
    <phoneticPr fontId="1" type="noConversion"/>
  </si>
  <si>
    <t>Mapped Bases (bp)</t>
    <phoneticPr fontId="1" type="noConversion"/>
  </si>
  <si>
    <t>Accession ID</t>
    <phoneticPr fontId="1" type="noConversion"/>
  </si>
  <si>
    <t>Additional file 2: Table S1. List of 252 peach accessions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</si>
</sst>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NumberFormat="1" applyFont="1" applyFill="1" applyBorder="1" applyAlignment="1">
      <alignment horizontal="center" vertical="center"/>
    </xf>
    <xf numFmtId="0" fontId="5" fillId="0" borderId="0" xfId="0" quotePrefix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quotePrefix="1" applyNumberFormat="1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quotePrefix="1" applyNumberFormat="1" applyFont="1" applyFill="1" applyBorder="1" applyAlignment="1">
      <alignment horizontal="center" vertical="center"/>
    </xf>
    <xf numFmtId="0" fontId="5" fillId="0" borderId="2" xfId="0" quotePrefix="1" applyNumberFormat="1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0" xfId="0" applyNumberFormat="1" applyFont="1" applyFill="1" applyAlignment="1"/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2"/>
  <sheetViews>
    <sheetView tabSelected="1" zoomScale="120" zoomScaleNormal="120" workbookViewId="0">
      <selection activeCell="B1" sqref="B1"/>
    </sheetView>
  </sheetViews>
  <sheetFormatPr defaultColWidth="9" defaultRowHeight="13.2" x14ac:dyDescent="0.25"/>
  <cols>
    <col min="1" max="1" width="13.6640625" style="1" customWidth="1"/>
    <col min="2" max="2" width="23.21875" style="1" customWidth="1"/>
    <col min="3" max="3" width="21.77734375" style="1" bestFit="1" customWidth="1"/>
    <col min="4" max="4" width="16.33203125" style="1" bestFit="1" customWidth="1"/>
    <col min="5" max="5" width="15.33203125" style="1" bestFit="1" customWidth="1"/>
    <col min="6" max="6" width="48.6640625" style="1" bestFit="1" customWidth="1"/>
    <col min="7" max="7" width="38" style="1" bestFit="1" customWidth="1"/>
    <col min="8" max="8" width="12.109375" style="1" bestFit="1" customWidth="1"/>
    <col min="9" max="9" width="16.21875" style="1" bestFit="1" customWidth="1"/>
    <col min="10" max="10" width="18.109375" style="1" bestFit="1" customWidth="1"/>
    <col min="11" max="11" width="16.21875" style="1" bestFit="1" customWidth="1"/>
    <col min="12" max="12" width="11.44140625" style="1" bestFit="1" customWidth="1"/>
    <col min="13" max="13" width="22.88671875" style="1" bestFit="1" customWidth="1"/>
    <col min="14" max="14" width="15.109375" style="3" bestFit="1" customWidth="1"/>
    <col min="15" max="15" width="54.88671875" style="4" bestFit="1" customWidth="1"/>
    <col min="16" max="16" width="57.21875" style="4" bestFit="1" customWidth="1"/>
    <col min="17" max="17" width="32.44140625" style="1" bestFit="1" customWidth="1"/>
    <col min="18" max="18" width="28.21875" style="1" bestFit="1" customWidth="1"/>
    <col min="19" max="16384" width="9" style="1"/>
  </cols>
  <sheetData>
    <row r="1" spans="1:18" x14ac:dyDescent="0.25">
      <c r="A1" s="2" t="s">
        <v>822</v>
      </c>
      <c r="C1" s="2"/>
    </row>
    <row r="3" spans="1:18" s="10" customFormat="1" x14ac:dyDescent="0.25">
      <c r="A3" s="5" t="s">
        <v>821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819</v>
      </c>
      <c r="J3" s="6" t="s">
        <v>820</v>
      </c>
      <c r="K3" s="6" t="s">
        <v>7</v>
      </c>
      <c r="L3" s="6" t="s">
        <v>8</v>
      </c>
      <c r="M3" s="6" t="s">
        <v>9</v>
      </c>
      <c r="N3" s="5" t="s">
        <v>814</v>
      </c>
      <c r="O3" s="7" t="s">
        <v>818</v>
      </c>
      <c r="P3" s="8" t="s">
        <v>815</v>
      </c>
      <c r="Q3" s="9" t="s">
        <v>10</v>
      </c>
      <c r="R3" s="9" t="s">
        <v>11</v>
      </c>
    </row>
    <row r="4" spans="1:18" s="10" customFormat="1" x14ac:dyDescent="0.25">
      <c r="A4" s="11" t="s">
        <v>463</v>
      </c>
      <c r="B4" s="11" t="s">
        <v>464</v>
      </c>
      <c r="C4" s="12" t="s">
        <v>816</v>
      </c>
      <c r="D4" s="11" t="s">
        <v>231</v>
      </c>
      <c r="E4" s="11" t="s">
        <v>223</v>
      </c>
      <c r="G4" s="11" t="s">
        <v>232</v>
      </c>
      <c r="H4" s="10">
        <v>19050724</v>
      </c>
      <c r="I4" s="10">
        <v>2381340500</v>
      </c>
      <c r="J4" s="10">
        <v>2245377585</v>
      </c>
      <c r="K4" s="10">
        <v>94.29</v>
      </c>
      <c r="L4" s="10">
        <v>6.57</v>
      </c>
      <c r="M4" s="10">
        <v>80.7</v>
      </c>
      <c r="N4" s="13" t="s">
        <v>813</v>
      </c>
      <c r="O4" s="2"/>
      <c r="P4" s="2"/>
      <c r="Q4" s="2"/>
      <c r="R4" s="2"/>
    </row>
    <row r="5" spans="1:18" s="10" customFormat="1" x14ac:dyDescent="0.25">
      <c r="A5" s="11" t="s">
        <v>329</v>
      </c>
      <c r="B5" s="11" t="s">
        <v>330</v>
      </c>
      <c r="C5" s="12" t="s">
        <v>816</v>
      </c>
      <c r="D5" s="11" t="s">
        <v>231</v>
      </c>
      <c r="E5" s="11" t="s">
        <v>223</v>
      </c>
      <c r="G5" s="11" t="s">
        <v>232</v>
      </c>
      <c r="H5" s="10">
        <v>14076946</v>
      </c>
      <c r="I5" s="10">
        <v>1759618250</v>
      </c>
      <c r="J5" s="10">
        <v>1690560526</v>
      </c>
      <c r="K5" s="10">
        <v>96.08</v>
      </c>
      <c r="L5" s="10">
        <v>5.16</v>
      </c>
      <c r="M5" s="10">
        <v>80</v>
      </c>
      <c r="N5" s="13" t="s">
        <v>812</v>
      </c>
      <c r="O5" s="2"/>
      <c r="P5" s="2"/>
      <c r="Q5" s="2"/>
      <c r="R5" s="2"/>
    </row>
    <row r="6" spans="1:18" s="10" customFormat="1" x14ac:dyDescent="0.25">
      <c r="A6" s="11" t="s">
        <v>331</v>
      </c>
      <c r="B6" s="11" t="s">
        <v>332</v>
      </c>
      <c r="C6" s="12" t="s">
        <v>816</v>
      </c>
      <c r="D6" s="11" t="s">
        <v>231</v>
      </c>
      <c r="E6" s="11" t="s">
        <v>223</v>
      </c>
      <c r="G6" s="11" t="s">
        <v>232</v>
      </c>
      <c r="H6" s="10">
        <v>13618934</v>
      </c>
      <c r="I6" s="10">
        <v>1702366750</v>
      </c>
      <c r="J6" s="10">
        <v>1648579602</v>
      </c>
      <c r="K6" s="10">
        <v>96.84</v>
      </c>
      <c r="L6" s="10">
        <v>5.19</v>
      </c>
      <c r="M6" s="10">
        <v>79.41</v>
      </c>
      <c r="N6" s="13" t="s">
        <v>811</v>
      </c>
      <c r="O6" s="2"/>
      <c r="P6" s="2"/>
      <c r="Q6" s="2"/>
      <c r="R6" s="2"/>
    </row>
    <row r="7" spans="1:18" s="10" customFormat="1" x14ac:dyDescent="0.25">
      <c r="A7" s="11" t="s">
        <v>442</v>
      </c>
      <c r="B7" s="11" t="s">
        <v>443</v>
      </c>
      <c r="C7" s="12" t="s">
        <v>816</v>
      </c>
      <c r="D7" s="11" t="s">
        <v>231</v>
      </c>
      <c r="E7" s="11" t="s">
        <v>223</v>
      </c>
      <c r="G7" s="11" t="s">
        <v>232</v>
      </c>
      <c r="H7" s="10">
        <v>18874582</v>
      </c>
      <c r="I7" s="10">
        <v>2359322750</v>
      </c>
      <c r="J7" s="10">
        <v>2232904497</v>
      </c>
      <c r="K7" s="10">
        <v>94.64</v>
      </c>
      <c r="L7" s="10">
        <v>6.27</v>
      </c>
      <c r="M7" s="10">
        <v>80.84</v>
      </c>
      <c r="N7" s="13" t="s">
        <v>810</v>
      </c>
      <c r="O7" s="2"/>
      <c r="P7" s="2"/>
      <c r="Q7" s="2"/>
      <c r="R7" s="2"/>
    </row>
    <row r="8" spans="1:18" s="10" customFormat="1" x14ac:dyDescent="0.25">
      <c r="A8" s="11" t="s">
        <v>275</v>
      </c>
      <c r="B8" s="11" t="s">
        <v>276</v>
      </c>
      <c r="C8" s="12" t="s">
        <v>816</v>
      </c>
      <c r="D8" s="11" t="s">
        <v>231</v>
      </c>
      <c r="E8" s="11" t="s">
        <v>223</v>
      </c>
      <c r="G8" s="11" t="s">
        <v>232</v>
      </c>
      <c r="H8" s="10">
        <v>11436144</v>
      </c>
      <c r="I8" s="10">
        <v>1429518000</v>
      </c>
      <c r="J8" s="10">
        <v>1381834550</v>
      </c>
      <c r="K8" s="10">
        <v>96.66</v>
      </c>
      <c r="L8" s="10">
        <v>4.33</v>
      </c>
      <c r="M8" s="10">
        <v>79.06</v>
      </c>
      <c r="N8" s="13" t="s">
        <v>809</v>
      </c>
      <c r="O8" s="2"/>
      <c r="P8" s="2"/>
      <c r="Q8" s="2"/>
      <c r="R8" s="2"/>
    </row>
    <row r="9" spans="1:18" s="10" customFormat="1" x14ac:dyDescent="0.25">
      <c r="A9" s="11" t="s">
        <v>367</v>
      </c>
      <c r="B9" s="11" t="s">
        <v>368</v>
      </c>
      <c r="C9" s="12" t="s">
        <v>816</v>
      </c>
      <c r="D9" s="11" t="s">
        <v>231</v>
      </c>
      <c r="E9" s="11" t="s">
        <v>223</v>
      </c>
      <c r="G9" s="11" t="s">
        <v>232</v>
      </c>
      <c r="H9" s="10">
        <v>16844304</v>
      </c>
      <c r="I9" s="10">
        <v>2105538000</v>
      </c>
      <c r="J9" s="10">
        <v>2001443498</v>
      </c>
      <c r="K9" s="10">
        <v>95.06</v>
      </c>
      <c r="L9" s="10">
        <v>5.53</v>
      </c>
      <c r="M9" s="10">
        <v>79.92</v>
      </c>
      <c r="N9" s="13" t="s">
        <v>808</v>
      </c>
      <c r="O9" s="2"/>
      <c r="P9" s="2"/>
      <c r="Q9" s="2"/>
      <c r="R9" s="2"/>
    </row>
    <row r="10" spans="1:18" s="10" customFormat="1" x14ac:dyDescent="0.25">
      <c r="A10" s="11" t="s">
        <v>444</v>
      </c>
      <c r="B10" s="11" t="s">
        <v>445</v>
      </c>
      <c r="C10" s="12" t="s">
        <v>816</v>
      </c>
      <c r="D10" s="11" t="s">
        <v>231</v>
      </c>
      <c r="E10" s="11" t="s">
        <v>223</v>
      </c>
      <c r="F10" s="14"/>
      <c r="G10" s="15" t="s">
        <v>232</v>
      </c>
      <c r="H10" s="10">
        <v>18788562</v>
      </c>
      <c r="I10" s="10">
        <v>2348570250</v>
      </c>
      <c r="J10" s="10">
        <v>2203115055</v>
      </c>
      <c r="K10" s="10">
        <v>93.81</v>
      </c>
      <c r="L10" s="10">
        <v>6.32</v>
      </c>
      <c r="M10" s="10">
        <v>81.06</v>
      </c>
      <c r="N10" s="13" t="s">
        <v>807</v>
      </c>
      <c r="O10" s="2"/>
      <c r="P10" s="2"/>
      <c r="Q10" s="2"/>
      <c r="R10" s="2"/>
    </row>
    <row r="11" spans="1:18" s="10" customFormat="1" x14ac:dyDescent="0.25">
      <c r="A11" s="11" t="s">
        <v>537</v>
      </c>
      <c r="B11" s="11" t="s">
        <v>538</v>
      </c>
      <c r="C11" s="12" t="s">
        <v>816</v>
      </c>
      <c r="D11" s="11" t="s">
        <v>231</v>
      </c>
      <c r="E11" s="11" t="s">
        <v>223</v>
      </c>
      <c r="F11" s="14"/>
      <c r="G11" s="15" t="s">
        <v>232</v>
      </c>
      <c r="H11" s="10">
        <v>38800586</v>
      </c>
      <c r="I11" s="10">
        <v>5820087900</v>
      </c>
      <c r="J11" s="10">
        <v>5380405677</v>
      </c>
      <c r="K11" s="10">
        <v>92.45</v>
      </c>
      <c r="L11" s="10">
        <v>14.78</v>
      </c>
      <c r="M11" s="10">
        <v>83.67</v>
      </c>
      <c r="N11" s="13" t="s">
        <v>806</v>
      </c>
      <c r="O11" s="2"/>
      <c r="P11" s="2"/>
      <c r="Q11" s="2"/>
      <c r="R11" s="2"/>
    </row>
    <row r="12" spans="1:18" s="10" customFormat="1" x14ac:dyDescent="0.25">
      <c r="A12" s="11" t="s">
        <v>309</v>
      </c>
      <c r="B12" s="11" t="s">
        <v>310</v>
      </c>
      <c r="C12" s="12" t="s">
        <v>816</v>
      </c>
      <c r="D12" s="11" t="s">
        <v>231</v>
      </c>
      <c r="E12" s="11" t="s">
        <v>223</v>
      </c>
      <c r="G12" s="11" t="s">
        <v>232</v>
      </c>
      <c r="H12" s="10">
        <v>12684782</v>
      </c>
      <c r="I12" s="10">
        <v>1585597750</v>
      </c>
      <c r="J12" s="10">
        <v>1512496274</v>
      </c>
      <c r="K12" s="10">
        <v>95.39</v>
      </c>
      <c r="L12" s="10">
        <v>4.83</v>
      </c>
      <c r="M12" s="10">
        <v>78.91</v>
      </c>
      <c r="N12" s="13" t="s">
        <v>805</v>
      </c>
      <c r="O12" s="2"/>
      <c r="P12" s="2"/>
      <c r="Q12" s="2"/>
      <c r="R12" s="2"/>
    </row>
    <row r="13" spans="1:18" s="10" customFormat="1" x14ac:dyDescent="0.25">
      <c r="A13" s="11" t="s">
        <v>281</v>
      </c>
      <c r="B13" s="11" t="s">
        <v>282</v>
      </c>
      <c r="C13" s="12" t="s">
        <v>816</v>
      </c>
      <c r="D13" s="11" t="s">
        <v>231</v>
      </c>
      <c r="E13" s="11" t="s">
        <v>223</v>
      </c>
      <c r="G13" s="11" t="s">
        <v>232</v>
      </c>
      <c r="H13" s="10">
        <v>11972150</v>
      </c>
      <c r="I13" s="10">
        <v>1496518750</v>
      </c>
      <c r="J13" s="10">
        <v>1449224297</v>
      </c>
      <c r="K13" s="10">
        <v>96.84</v>
      </c>
      <c r="L13" s="10">
        <v>4.46</v>
      </c>
      <c r="M13" s="10">
        <v>78.44</v>
      </c>
      <c r="N13" s="13" t="s">
        <v>804</v>
      </c>
      <c r="O13" s="2"/>
      <c r="P13" s="2"/>
      <c r="Q13" s="2"/>
      <c r="R13" s="2"/>
    </row>
    <row r="14" spans="1:18" s="10" customFormat="1" x14ac:dyDescent="0.25">
      <c r="A14" s="11" t="s">
        <v>327</v>
      </c>
      <c r="B14" s="11" t="s">
        <v>328</v>
      </c>
      <c r="C14" s="12" t="s">
        <v>816</v>
      </c>
      <c r="D14" s="11" t="s">
        <v>231</v>
      </c>
      <c r="E14" s="11" t="s">
        <v>223</v>
      </c>
      <c r="G14" s="11" t="s">
        <v>232</v>
      </c>
      <c r="H14" s="10">
        <v>13658076</v>
      </c>
      <c r="I14" s="10">
        <v>1707259500</v>
      </c>
      <c r="J14" s="10">
        <v>1661355738</v>
      </c>
      <c r="K14" s="10">
        <v>97.31</v>
      </c>
      <c r="L14" s="10">
        <v>5.12</v>
      </c>
      <c r="M14" s="10">
        <v>79.81</v>
      </c>
      <c r="N14" s="13" t="s">
        <v>803</v>
      </c>
      <c r="O14" s="2"/>
      <c r="P14" s="2"/>
      <c r="Q14" s="2"/>
      <c r="R14" s="2"/>
    </row>
    <row r="15" spans="1:18" s="10" customFormat="1" x14ac:dyDescent="0.25">
      <c r="A15" s="11" t="s">
        <v>299</v>
      </c>
      <c r="B15" s="11" t="s">
        <v>300</v>
      </c>
      <c r="C15" s="12" t="s">
        <v>816</v>
      </c>
      <c r="D15" s="11" t="s">
        <v>231</v>
      </c>
      <c r="E15" s="11" t="s">
        <v>223</v>
      </c>
      <c r="G15" s="11" t="s">
        <v>232</v>
      </c>
      <c r="H15" s="10">
        <v>12636852</v>
      </c>
      <c r="I15" s="10">
        <v>1579606500</v>
      </c>
      <c r="J15" s="10">
        <v>1513035237</v>
      </c>
      <c r="K15" s="10">
        <v>95.79</v>
      </c>
      <c r="L15" s="10">
        <v>4.66</v>
      </c>
      <c r="M15" s="10">
        <v>79.48</v>
      </c>
      <c r="N15" s="13" t="s">
        <v>802</v>
      </c>
      <c r="O15" s="2"/>
      <c r="P15" s="2"/>
      <c r="Q15" s="2"/>
      <c r="R15" s="2"/>
    </row>
    <row r="16" spans="1:18" s="10" customFormat="1" x14ac:dyDescent="0.25">
      <c r="A16" s="11" t="s">
        <v>507</v>
      </c>
      <c r="B16" s="11" t="s">
        <v>508</v>
      </c>
      <c r="C16" s="12" t="s">
        <v>816</v>
      </c>
      <c r="D16" s="11" t="s">
        <v>227</v>
      </c>
      <c r="E16" s="11" t="s">
        <v>223</v>
      </c>
      <c r="G16" s="11" t="s">
        <v>228</v>
      </c>
      <c r="H16" s="10">
        <v>33007650</v>
      </c>
      <c r="I16" s="10">
        <v>4951147500</v>
      </c>
      <c r="J16" s="10">
        <v>4648127968</v>
      </c>
      <c r="K16" s="10">
        <v>93.88</v>
      </c>
      <c r="L16" s="10">
        <v>12.74</v>
      </c>
      <c r="M16" s="10">
        <v>82.39</v>
      </c>
      <c r="N16" s="13" t="s">
        <v>801</v>
      </c>
      <c r="O16" s="2"/>
      <c r="P16" s="2"/>
      <c r="Q16" s="2"/>
      <c r="R16" s="2"/>
    </row>
    <row r="17" spans="1:18" s="10" customFormat="1" x14ac:dyDescent="0.25">
      <c r="A17" s="11" t="s">
        <v>503</v>
      </c>
      <c r="B17" s="11" t="s">
        <v>504</v>
      </c>
      <c r="C17" s="12" t="s">
        <v>816</v>
      </c>
      <c r="D17" s="11" t="s">
        <v>231</v>
      </c>
      <c r="E17" s="11" t="s">
        <v>223</v>
      </c>
      <c r="G17" s="11" t="s">
        <v>232</v>
      </c>
      <c r="H17" s="10">
        <v>32130348</v>
      </c>
      <c r="I17" s="10">
        <v>4819552200</v>
      </c>
      <c r="J17" s="10">
        <v>4557595751</v>
      </c>
      <c r="K17" s="10">
        <v>94.56</v>
      </c>
      <c r="L17" s="10">
        <v>12.63</v>
      </c>
      <c r="M17" s="10">
        <v>84</v>
      </c>
      <c r="N17" s="13" t="s">
        <v>800</v>
      </c>
      <c r="O17" s="2"/>
      <c r="P17" s="2"/>
      <c r="Q17" s="2"/>
      <c r="R17" s="2"/>
    </row>
    <row r="18" spans="1:18" s="10" customFormat="1" x14ac:dyDescent="0.25">
      <c r="A18" s="11" t="s">
        <v>547</v>
      </c>
      <c r="B18" s="11" t="s">
        <v>548</v>
      </c>
      <c r="C18" s="12" t="s">
        <v>816</v>
      </c>
      <c r="D18" s="11" t="s">
        <v>227</v>
      </c>
      <c r="E18" s="11" t="s">
        <v>223</v>
      </c>
      <c r="G18" s="11" t="s">
        <v>228</v>
      </c>
      <c r="H18" s="10">
        <v>39024470</v>
      </c>
      <c r="I18" s="10">
        <v>5853670500</v>
      </c>
      <c r="J18" s="10">
        <v>5520815805</v>
      </c>
      <c r="K18" s="10">
        <v>94.31</v>
      </c>
      <c r="L18" s="10">
        <v>15.47</v>
      </c>
      <c r="M18" s="10">
        <v>82.86</v>
      </c>
      <c r="N18" s="13" t="s">
        <v>799</v>
      </c>
      <c r="O18" s="2"/>
      <c r="P18" s="2"/>
      <c r="Q18" s="2"/>
      <c r="R18" s="2"/>
    </row>
    <row r="19" spans="1:18" s="10" customFormat="1" x14ac:dyDescent="0.25">
      <c r="A19" s="11" t="s">
        <v>253</v>
      </c>
      <c r="B19" s="11" t="s">
        <v>254</v>
      </c>
      <c r="C19" s="12" t="s">
        <v>816</v>
      </c>
      <c r="D19" s="11" t="s">
        <v>227</v>
      </c>
      <c r="E19" s="11" t="s">
        <v>223</v>
      </c>
      <c r="F19" s="14"/>
      <c r="G19" s="15" t="s">
        <v>228</v>
      </c>
      <c r="H19" s="10">
        <v>10122216</v>
      </c>
      <c r="I19" s="10">
        <v>1265277000</v>
      </c>
      <c r="J19" s="10">
        <v>1193101560</v>
      </c>
      <c r="K19" s="10">
        <v>94.3</v>
      </c>
      <c r="L19" s="10">
        <v>3.74</v>
      </c>
      <c r="M19" s="10">
        <v>76.459999999999994</v>
      </c>
      <c r="N19" s="13" t="s">
        <v>798</v>
      </c>
      <c r="O19" s="2"/>
      <c r="P19" s="2"/>
      <c r="Q19" s="2"/>
      <c r="R19" s="2"/>
    </row>
    <row r="20" spans="1:18" s="10" customFormat="1" x14ac:dyDescent="0.25">
      <c r="A20" s="11" t="s">
        <v>525</v>
      </c>
      <c r="B20" s="11" t="s">
        <v>526</v>
      </c>
      <c r="C20" s="12" t="s">
        <v>816</v>
      </c>
      <c r="D20" s="11" t="s">
        <v>120</v>
      </c>
      <c r="E20" s="11" t="s">
        <v>223</v>
      </c>
      <c r="G20" s="11" t="s">
        <v>224</v>
      </c>
      <c r="H20" s="10">
        <v>37910108</v>
      </c>
      <c r="I20" s="10">
        <v>5686516200</v>
      </c>
      <c r="J20" s="10">
        <v>5428020354</v>
      </c>
      <c r="K20" s="10">
        <v>95.45</v>
      </c>
      <c r="L20" s="10">
        <v>14.42</v>
      </c>
      <c r="M20" s="10">
        <v>82.35</v>
      </c>
      <c r="N20" s="13" t="s">
        <v>797</v>
      </c>
      <c r="O20" s="2"/>
      <c r="P20" s="2"/>
      <c r="Q20" s="2"/>
      <c r="R20" s="2"/>
    </row>
    <row r="21" spans="1:18" s="10" customFormat="1" x14ac:dyDescent="0.25">
      <c r="A21" s="11" t="s">
        <v>74</v>
      </c>
      <c r="B21" s="11" t="s">
        <v>75</v>
      </c>
      <c r="C21" s="12" t="s">
        <v>816</v>
      </c>
      <c r="D21" s="11" t="s">
        <v>31</v>
      </c>
      <c r="E21" s="11" t="s">
        <v>40</v>
      </c>
      <c r="F21" s="15" t="s">
        <v>41</v>
      </c>
      <c r="G21" s="14"/>
      <c r="H21" s="10">
        <v>10330284</v>
      </c>
      <c r="I21" s="10">
        <v>1291285500</v>
      </c>
      <c r="J21" s="10">
        <v>1247637617</v>
      </c>
      <c r="K21" s="10">
        <v>96.62</v>
      </c>
      <c r="L21" s="10">
        <v>3.86</v>
      </c>
      <c r="M21" s="10">
        <v>77.650000000000006</v>
      </c>
      <c r="N21" s="13" t="s">
        <v>796</v>
      </c>
      <c r="O21" s="16">
        <v>23.4166666666667</v>
      </c>
      <c r="P21" s="16">
        <v>127.95</v>
      </c>
      <c r="Q21" s="10" t="s">
        <v>42</v>
      </c>
      <c r="R21" s="10" t="s">
        <v>42</v>
      </c>
    </row>
    <row r="22" spans="1:18" s="10" customFormat="1" x14ac:dyDescent="0.25">
      <c r="A22" s="11" t="s">
        <v>271</v>
      </c>
      <c r="B22" s="11" t="s">
        <v>272</v>
      </c>
      <c r="C22" s="12" t="s">
        <v>816</v>
      </c>
      <c r="D22" s="11" t="s">
        <v>231</v>
      </c>
      <c r="E22" s="11" t="s">
        <v>223</v>
      </c>
      <c r="G22" s="11" t="s">
        <v>232</v>
      </c>
      <c r="H22" s="10">
        <v>10595670</v>
      </c>
      <c r="I22" s="10">
        <v>1324458750</v>
      </c>
      <c r="J22" s="10">
        <v>1277590644</v>
      </c>
      <c r="K22" s="10">
        <v>96.46</v>
      </c>
      <c r="L22" s="10">
        <v>4.1399999999999997</v>
      </c>
      <c r="M22" s="10">
        <v>79.400000000000006</v>
      </c>
      <c r="N22" s="13" t="s">
        <v>795</v>
      </c>
      <c r="O22" s="2"/>
      <c r="P22" s="2"/>
      <c r="Q22" s="2"/>
      <c r="R22" s="2"/>
    </row>
    <row r="23" spans="1:18" s="10" customFormat="1" x14ac:dyDescent="0.25">
      <c r="A23" s="11" t="s">
        <v>207</v>
      </c>
      <c r="B23" s="11" t="s">
        <v>208</v>
      </c>
      <c r="C23" s="12" t="s">
        <v>816</v>
      </c>
      <c r="D23" s="11" t="s">
        <v>184</v>
      </c>
      <c r="E23" s="11" t="s">
        <v>40</v>
      </c>
      <c r="F23" s="11" t="s">
        <v>41</v>
      </c>
      <c r="H23" s="10">
        <v>42070104</v>
      </c>
      <c r="I23" s="10">
        <v>6310515600</v>
      </c>
      <c r="J23" s="10">
        <v>5894623550</v>
      </c>
      <c r="K23" s="10">
        <v>93.41</v>
      </c>
      <c r="L23" s="10">
        <v>16.22</v>
      </c>
      <c r="M23" s="10">
        <v>83.12</v>
      </c>
      <c r="N23" s="13" t="s">
        <v>794</v>
      </c>
      <c r="O23" s="16">
        <v>23.766666666666701</v>
      </c>
      <c r="P23" s="16">
        <v>113.65</v>
      </c>
      <c r="Q23" s="10" t="s">
        <v>46</v>
      </c>
      <c r="R23" s="10" t="s">
        <v>42</v>
      </c>
    </row>
    <row r="24" spans="1:18" s="10" customFormat="1" x14ac:dyDescent="0.25">
      <c r="A24" s="11" t="s">
        <v>98</v>
      </c>
      <c r="B24" s="11" t="s">
        <v>99</v>
      </c>
      <c r="C24" s="12" t="s">
        <v>816</v>
      </c>
      <c r="D24" s="11" t="s">
        <v>60</v>
      </c>
      <c r="E24" s="11" t="s">
        <v>40</v>
      </c>
      <c r="F24" s="11" t="s">
        <v>54</v>
      </c>
      <c r="H24" s="10">
        <v>11148888</v>
      </c>
      <c r="I24" s="10">
        <v>1393611000</v>
      </c>
      <c r="J24" s="10">
        <v>1346756189</v>
      </c>
      <c r="K24" s="10">
        <v>96.64</v>
      </c>
      <c r="L24" s="10">
        <v>4.17</v>
      </c>
      <c r="M24" s="10">
        <v>77.94</v>
      </c>
      <c r="N24" s="13" t="s">
        <v>793</v>
      </c>
      <c r="O24" s="16">
        <v>20.066666666666698</v>
      </c>
      <c r="P24" s="16">
        <v>120.25</v>
      </c>
      <c r="Q24" s="10" t="s">
        <v>61</v>
      </c>
      <c r="R24" s="10" t="s">
        <v>42</v>
      </c>
    </row>
    <row r="25" spans="1:18" s="10" customFormat="1" x14ac:dyDescent="0.25">
      <c r="A25" s="11" t="s">
        <v>513</v>
      </c>
      <c r="B25" s="11" t="s">
        <v>514</v>
      </c>
      <c r="C25" s="12" t="s">
        <v>816</v>
      </c>
      <c r="D25" s="11" t="s">
        <v>231</v>
      </c>
      <c r="E25" s="11" t="s">
        <v>223</v>
      </c>
      <c r="G25" s="11" t="s">
        <v>232</v>
      </c>
      <c r="H25" s="10">
        <v>33013552</v>
      </c>
      <c r="I25" s="10">
        <v>4952032800</v>
      </c>
      <c r="J25" s="10">
        <v>4725540457</v>
      </c>
      <c r="K25" s="10">
        <v>95.43</v>
      </c>
      <c r="L25" s="10">
        <v>13.81</v>
      </c>
      <c r="M25" s="10">
        <v>84.44</v>
      </c>
      <c r="N25" s="13" t="s">
        <v>792</v>
      </c>
      <c r="O25" s="2"/>
      <c r="P25" s="2"/>
      <c r="Q25" s="2"/>
      <c r="R25" s="2"/>
    </row>
    <row r="26" spans="1:18" s="10" customFormat="1" x14ac:dyDescent="0.25">
      <c r="A26" s="11" t="s">
        <v>68</v>
      </c>
      <c r="B26" s="11" t="s">
        <v>69</v>
      </c>
      <c r="C26" s="12" t="s">
        <v>816</v>
      </c>
      <c r="D26" s="11" t="s">
        <v>70</v>
      </c>
      <c r="E26" s="11" t="s">
        <v>40</v>
      </c>
      <c r="F26" s="11" t="s">
        <v>71</v>
      </c>
      <c r="H26" s="10">
        <v>10028868</v>
      </c>
      <c r="I26" s="10">
        <v>1253608500</v>
      </c>
      <c r="J26" s="10">
        <v>1203488602</v>
      </c>
      <c r="K26" s="10">
        <v>96</v>
      </c>
      <c r="L26" s="10">
        <v>3.77</v>
      </c>
      <c r="M26" s="10">
        <v>76.56</v>
      </c>
      <c r="N26" s="13" t="s">
        <v>791</v>
      </c>
      <c r="O26" s="16">
        <v>22.35</v>
      </c>
      <c r="P26" s="16">
        <v>94.55</v>
      </c>
      <c r="Q26" s="10" t="s">
        <v>42</v>
      </c>
      <c r="R26" s="10" t="s">
        <v>61</v>
      </c>
    </row>
    <row r="27" spans="1:18" s="10" customFormat="1" x14ac:dyDescent="0.25">
      <c r="A27" s="11" t="s">
        <v>29</v>
      </c>
      <c r="B27" s="11" t="s">
        <v>30</v>
      </c>
      <c r="C27" s="12" t="s">
        <v>816</v>
      </c>
      <c r="D27" s="11" t="s">
        <v>31</v>
      </c>
      <c r="E27" s="10" t="s">
        <v>15</v>
      </c>
      <c r="G27" s="14"/>
      <c r="H27" s="10">
        <v>32317096</v>
      </c>
      <c r="I27" s="10">
        <v>4847564400</v>
      </c>
      <c r="J27" s="10">
        <v>4461826179</v>
      </c>
      <c r="K27" s="10">
        <v>92.04</v>
      </c>
      <c r="L27" s="10">
        <v>11.92</v>
      </c>
      <c r="M27" s="10">
        <v>81.12</v>
      </c>
      <c r="N27" s="13" t="s">
        <v>790</v>
      </c>
      <c r="O27" s="2"/>
      <c r="P27" s="2"/>
      <c r="Q27" s="2"/>
      <c r="R27" s="2"/>
    </row>
    <row r="28" spans="1:18" s="10" customFormat="1" x14ac:dyDescent="0.25">
      <c r="A28" s="11" t="s">
        <v>269</v>
      </c>
      <c r="B28" s="11" t="s">
        <v>270</v>
      </c>
      <c r="C28" s="12" t="s">
        <v>816</v>
      </c>
      <c r="D28" s="11" t="s">
        <v>120</v>
      </c>
      <c r="E28" s="11" t="s">
        <v>223</v>
      </c>
      <c r="G28" s="15" t="s">
        <v>224</v>
      </c>
      <c r="H28" s="10">
        <v>11390530</v>
      </c>
      <c r="I28" s="10">
        <v>1423816250</v>
      </c>
      <c r="J28" s="10">
        <v>1379107226</v>
      </c>
      <c r="K28" s="10">
        <v>96.86</v>
      </c>
      <c r="L28" s="10">
        <v>4.08</v>
      </c>
      <c r="M28" s="10">
        <v>77.569999999999993</v>
      </c>
      <c r="N28" s="13" t="s">
        <v>789</v>
      </c>
      <c r="O28" s="2"/>
      <c r="P28" s="2"/>
      <c r="Q28" s="2"/>
      <c r="R28" s="2"/>
    </row>
    <row r="29" spans="1:18" s="10" customFormat="1" x14ac:dyDescent="0.25">
      <c r="A29" s="11" t="s">
        <v>110</v>
      </c>
      <c r="B29" s="11" t="s">
        <v>111</v>
      </c>
      <c r="C29" s="12" t="s">
        <v>816</v>
      </c>
      <c r="D29" s="11" t="s">
        <v>57</v>
      </c>
      <c r="E29" s="11" t="s">
        <v>40</v>
      </c>
      <c r="F29" s="11" t="s">
        <v>41</v>
      </c>
      <c r="H29" s="10">
        <v>11719486</v>
      </c>
      <c r="I29" s="10">
        <v>1464935750</v>
      </c>
      <c r="J29" s="10">
        <v>1391136747</v>
      </c>
      <c r="K29" s="10">
        <v>94.96</v>
      </c>
      <c r="L29" s="10">
        <v>4.32</v>
      </c>
      <c r="M29" s="10">
        <v>76.540000000000006</v>
      </c>
      <c r="N29" s="13" t="s">
        <v>788</v>
      </c>
      <c r="O29" s="16">
        <v>23.533333333333299</v>
      </c>
      <c r="P29" s="16">
        <v>165.88333333333301</v>
      </c>
      <c r="Q29" s="10" t="s">
        <v>46</v>
      </c>
      <c r="R29" s="10" t="s">
        <v>46</v>
      </c>
    </row>
    <row r="30" spans="1:18" s="10" customFormat="1" x14ac:dyDescent="0.25">
      <c r="A30" s="11" t="s">
        <v>365</v>
      </c>
      <c r="B30" s="11" t="s">
        <v>366</v>
      </c>
      <c r="C30" s="12" t="s">
        <v>816</v>
      </c>
      <c r="D30" s="11" t="s">
        <v>242</v>
      </c>
      <c r="E30" s="11" t="s">
        <v>223</v>
      </c>
      <c r="G30" s="11" t="s">
        <v>232</v>
      </c>
      <c r="H30" s="10">
        <v>14855794</v>
      </c>
      <c r="I30" s="10">
        <v>1856974250</v>
      </c>
      <c r="J30" s="10">
        <v>1791893533</v>
      </c>
      <c r="K30" s="10">
        <v>96.5</v>
      </c>
      <c r="L30" s="10">
        <v>5.51</v>
      </c>
      <c r="M30" s="10">
        <v>80.569999999999993</v>
      </c>
      <c r="N30" s="13" t="s">
        <v>787</v>
      </c>
      <c r="O30" s="2"/>
      <c r="P30" s="2"/>
      <c r="Q30" s="2"/>
      <c r="R30" s="2"/>
    </row>
    <row r="31" spans="1:18" s="10" customFormat="1" x14ac:dyDescent="0.25">
      <c r="A31" s="11" t="s">
        <v>349</v>
      </c>
      <c r="B31" s="11" t="s">
        <v>350</v>
      </c>
      <c r="C31" s="12" t="s">
        <v>816</v>
      </c>
      <c r="D31" s="11" t="s">
        <v>231</v>
      </c>
      <c r="E31" s="11" t="s">
        <v>223</v>
      </c>
      <c r="G31" s="11" t="s">
        <v>232</v>
      </c>
      <c r="H31" s="10">
        <v>15413568</v>
      </c>
      <c r="I31" s="10">
        <v>1926696000</v>
      </c>
      <c r="J31" s="10">
        <v>1788195255</v>
      </c>
      <c r="K31" s="10">
        <v>92.81</v>
      </c>
      <c r="L31" s="10">
        <v>5.37</v>
      </c>
      <c r="M31" s="10">
        <v>80.53</v>
      </c>
      <c r="N31" s="13" t="s">
        <v>786</v>
      </c>
      <c r="O31" s="2"/>
      <c r="P31" s="2"/>
      <c r="Q31" s="2"/>
      <c r="R31" s="2"/>
    </row>
    <row r="32" spans="1:18" s="10" customFormat="1" x14ac:dyDescent="0.25">
      <c r="A32" s="11" t="s">
        <v>297</v>
      </c>
      <c r="B32" s="11" t="s">
        <v>298</v>
      </c>
      <c r="C32" s="12" t="s">
        <v>816</v>
      </c>
      <c r="D32" s="11" t="s">
        <v>231</v>
      </c>
      <c r="E32" s="11" t="s">
        <v>223</v>
      </c>
      <c r="G32" s="11" t="s">
        <v>232</v>
      </c>
      <c r="H32" s="10">
        <v>12502860</v>
      </c>
      <c r="I32" s="10">
        <v>1562857500</v>
      </c>
      <c r="J32" s="10">
        <v>1515191722</v>
      </c>
      <c r="K32" s="10">
        <v>96.95</v>
      </c>
      <c r="L32" s="10">
        <v>4.62</v>
      </c>
      <c r="M32" s="10">
        <v>79.8</v>
      </c>
      <c r="N32" s="13" t="s">
        <v>785</v>
      </c>
      <c r="O32" s="2"/>
      <c r="P32" s="2"/>
      <c r="Q32" s="2"/>
      <c r="R32" s="2"/>
    </row>
    <row r="33" spans="1:18" s="10" customFormat="1" x14ac:dyDescent="0.25">
      <c r="A33" s="11" t="s">
        <v>255</v>
      </c>
      <c r="B33" s="11" t="s">
        <v>256</v>
      </c>
      <c r="C33" s="12" t="s">
        <v>816</v>
      </c>
      <c r="D33" s="11" t="s">
        <v>242</v>
      </c>
      <c r="E33" s="11" t="s">
        <v>223</v>
      </c>
      <c r="G33" s="11" t="s">
        <v>232</v>
      </c>
      <c r="H33" s="10">
        <v>9901422</v>
      </c>
      <c r="I33" s="10">
        <v>1237677750</v>
      </c>
      <c r="J33" s="10">
        <v>1186805565</v>
      </c>
      <c r="K33" s="10">
        <v>95.89</v>
      </c>
      <c r="L33" s="10">
        <v>3.77</v>
      </c>
      <c r="M33" s="10">
        <v>77.97</v>
      </c>
      <c r="N33" s="13" t="s">
        <v>784</v>
      </c>
      <c r="O33" s="2"/>
      <c r="P33" s="2"/>
      <c r="Q33" s="2"/>
      <c r="R33" s="2"/>
    </row>
    <row r="34" spans="1:18" s="10" customFormat="1" x14ac:dyDescent="0.25">
      <c r="A34" s="11" t="s">
        <v>245</v>
      </c>
      <c r="B34" s="11" t="s">
        <v>246</v>
      </c>
      <c r="C34" s="12" t="s">
        <v>816</v>
      </c>
      <c r="D34" s="11" t="s">
        <v>39</v>
      </c>
      <c r="E34" s="11" t="s">
        <v>223</v>
      </c>
      <c r="G34" s="11" t="s">
        <v>224</v>
      </c>
      <c r="H34" s="10">
        <v>9564752</v>
      </c>
      <c r="I34" s="10">
        <v>1195594000</v>
      </c>
      <c r="J34" s="10">
        <v>1115789992</v>
      </c>
      <c r="K34" s="10">
        <v>93.33</v>
      </c>
      <c r="L34" s="10">
        <v>3.52</v>
      </c>
      <c r="M34" s="10">
        <v>76.56</v>
      </c>
      <c r="N34" s="13" t="s">
        <v>783</v>
      </c>
      <c r="O34" s="2"/>
      <c r="P34" s="2"/>
      <c r="Q34" s="2"/>
      <c r="R34" s="2"/>
    </row>
    <row r="35" spans="1:18" s="10" customFormat="1" x14ac:dyDescent="0.25">
      <c r="A35" s="11" t="s">
        <v>127</v>
      </c>
      <c r="B35" s="11" t="s">
        <v>128</v>
      </c>
      <c r="C35" s="12" t="s">
        <v>816</v>
      </c>
      <c r="D35" s="11" t="s">
        <v>45</v>
      </c>
      <c r="E35" s="11" t="s">
        <v>40</v>
      </c>
      <c r="F35" s="11" t="s">
        <v>41</v>
      </c>
      <c r="H35" s="10">
        <v>12136828</v>
      </c>
      <c r="I35" s="10">
        <v>1517103500</v>
      </c>
      <c r="J35" s="10">
        <v>1472823040</v>
      </c>
      <c r="K35" s="10">
        <v>97.08</v>
      </c>
      <c r="L35" s="10">
        <v>4.42</v>
      </c>
      <c r="M35" s="10">
        <v>78.62</v>
      </c>
      <c r="N35" s="13" t="s">
        <v>782</v>
      </c>
      <c r="O35" s="16">
        <v>23.316666666666698</v>
      </c>
      <c r="P35" s="16">
        <v>111</v>
      </c>
      <c r="Q35" s="10" t="s">
        <v>42</v>
      </c>
      <c r="R35" s="10" t="s">
        <v>61</v>
      </c>
    </row>
    <row r="36" spans="1:18" s="10" customFormat="1" x14ac:dyDescent="0.25">
      <c r="A36" s="11" t="s">
        <v>92</v>
      </c>
      <c r="B36" s="11" t="s">
        <v>93</v>
      </c>
      <c r="C36" s="12" t="s">
        <v>816</v>
      </c>
      <c r="D36" s="11" t="s">
        <v>94</v>
      </c>
      <c r="E36" s="11" t="s">
        <v>40</v>
      </c>
      <c r="F36" s="11" t="s">
        <v>95</v>
      </c>
      <c r="H36" s="10">
        <v>11503374</v>
      </c>
      <c r="I36" s="10">
        <v>1437921750</v>
      </c>
      <c r="J36" s="10">
        <v>1381884417</v>
      </c>
      <c r="K36" s="10">
        <v>96.1</v>
      </c>
      <c r="L36" s="10">
        <v>4.13</v>
      </c>
      <c r="M36" s="10">
        <v>77.349999999999994</v>
      </c>
      <c r="N36" s="13" t="s">
        <v>781</v>
      </c>
      <c r="O36" s="16">
        <v>23.3</v>
      </c>
      <c r="P36" s="16">
        <v>187.51666666666699</v>
      </c>
      <c r="Q36" s="10" t="s">
        <v>42</v>
      </c>
      <c r="R36" s="10" t="s">
        <v>46</v>
      </c>
    </row>
    <row r="37" spans="1:18" s="10" customFormat="1" x14ac:dyDescent="0.25">
      <c r="A37" s="11" t="s">
        <v>160</v>
      </c>
      <c r="B37" s="11" t="s">
        <v>161</v>
      </c>
      <c r="C37" s="12" t="s">
        <v>816</v>
      </c>
      <c r="D37" s="11" t="s">
        <v>53</v>
      </c>
      <c r="E37" s="11" t="s">
        <v>40</v>
      </c>
      <c r="F37" s="11" t="s">
        <v>54</v>
      </c>
      <c r="H37" s="10">
        <v>13711286</v>
      </c>
      <c r="I37" s="10">
        <v>1713910750</v>
      </c>
      <c r="J37" s="10">
        <v>1642701422</v>
      </c>
      <c r="K37" s="10">
        <v>95.85</v>
      </c>
      <c r="L37" s="10">
        <v>5.16</v>
      </c>
      <c r="M37" s="10">
        <v>79.260000000000005</v>
      </c>
      <c r="N37" s="13" t="s">
        <v>780</v>
      </c>
      <c r="O37" s="16">
        <v>21.016666666666701</v>
      </c>
      <c r="P37" s="16">
        <v>196.816666666667</v>
      </c>
      <c r="Q37" s="10" t="s">
        <v>42</v>
      </c>
      <c r="R37" s="10" t="s">
        <v>46</v>
      </c>
    </row>
    <row r="38" spans="1:18" s="10" customFormat="1" x14ac:dyDescent="0.25">
      <c r="A38" s="11" t="s">
        <v>100</v>
      </c>
      <c r="B38" s="11" t="s">
        <v>101</v>
      </c>
      <c r="C38" s="12" t="s">
        <v>816</v>
      </c>
      <c r="D38" s="11" t="s">
        <v>53</v>
      </c>
      <c r="E38" s="11" t="s">
        <v>40</v>
      </c>
      <c r="F38" s="11" t="s">
        <v>54</v>
      </c>
      <c r="H38" s="10">
        <v>11402044</v>
      </c>
      <c r="I38" s="10">
        <v>1425255500</v>
      </c>
      <c r="J38" s="10">
        <v>1342897339</v>
      </c>
      <c r="K38" s="10">
        <v>94.22</v>
      </c>
      <c r="L38" s="10">
        <v>4.1900000000000004</v>
      </c>
      <c r="M38" s="10">
        <v>78.22</v>
      </c>
      <c r="N38" s="13" t="s">
        <v>779</v>
      </c>
      <c r="O38" s="16">
        <v>20.625</v>
      </c>
      <c r="P38" s="16">
        <v>140.46666666666701</v>
      </c>
      <c r="Q38" s="10" t="s">
        <v>61</v>
      </c>
      <c r="R38" s="10" t="s">
        <v>42</v>
      </c>
    </row>
    <row r="39" spans="1:18" s="10" customFormat="1" x14ac:dyDescent="0.25">
      <c r="A39" s="11" t="s">
        <v>21</v>
      </c>
      <c r="B39" s="11" t="s">
        <v>22</v>
      </c>
      <c r="C39" s="12" t="s">
        <v>816</v>
      </c>
      <c r="D39" s="11" t="s">
        <v>23</v>
      </c>
      <c r="E39" s="11" t="s">
        <v>15</v>
      </c>
      <c r="F39" s="14"/>
      <c r="H39" s="10">
        <v>40115796</v>
      </c>
      <c r="I39" s="10">
        <v>6017369400</v>
      </c>
      <c r="J39" s="10">
        <v>5575453852</v>
      </c>
      <c r="K39" s="10">
        <v>92.66</v>
      </c>
      <c r="L39" s="10">
        <v>15.63</v>
      </c>
      <c r="M39" s="10">
        <v>84.1</v>
      </c>
      <c r="N39" s="13" t="s">
        <v>778</v>
      </c>
      <c r="O39" s="2"/>
      <c r="P39" s="2"/>
      <c r="R39" s="2"/>
    </row>
    <row r="40" spans="1:18" s="10" customFormat="1" x14ac:dyDescent="0.25">
      <c r="A40" s="11" t="s">
        <v>265</v>
      </c>
      <c r="B40" s="11" t="s">
        <v>266</v>
      </c>
      <c r="C40" s="12" t="s">
        <v>816</v>
      </c>
      <c r="D40" s="11" t="s">
        <v>231</v>
      </c>
      <c r="E40" s="11" t="s">
        <v>223</v>
      </c>
      <c r="G40" s="11" t="s">
        <v>232</v>
      </c>
      <c r="H40" s="10">
        <v>10605566</v>
      </c>
      <c r="I40" s="10">
        <v>1325695750</v>
      </c>
      <c r="J40" s="10">
        <v>1279725874</v>
      </c>
      <c r="K40" s="10">
        <v>96.53</v>
      </c>
      <c r="L40" s="10">
        <v>4.07</v>
      </c>
      <c r="M40" s="10">
        <v>78.69</v>
      </c>
      <c r="N40" s="13" t="s">
        <v>777</v>
      </c>
      <c r="O40" s="2"/>
      <c r="P40" s="2"/>
      <c r="Q40" s="2"/>
      <c r="R40" s="2"/>
    </row>
    <row r="41" spans="1:18" s="10" customFormat="1" x14ac:dyDescent="0.25">
      <c r="A41" s="11" t="s">
        <v>124</v>
      </c>
      <c r="B41" s="11" t="s">
        <v>125</v>
      </c>
      <c r="C41" s="12" t="s">
        <v>816</v>
      </c>
      <c r="D41" s="11" t="s">
        <v>126</v>
      </c>
      <c r="E41" s="11" t="s">
        <v>40</v>
      </c>
      <c r="F41" s="15" t="s">
        <v>49</v>
      </c>
      <c r="G41" s="14"/>
      <c r="H41" s="10">
        <v>11655884</v>
      </c>
      <c r="I41" s="10">
        <v>1456985500</v>
      </c>
      <c r="J41" s="10">
        <v>1406384542</v>
      </c>
      <c r="K41" s="10">
        <v>96.53</v>
      </c>
      <c r="L41" s="10">
        <v>4.42</v>
      </c>
      <c r="M41" s="10">
        <v>77.760000000000005</v>
      </c>
      <c r="N41" s="13" t="s">
        <v>776</v>
      </c>
      <c r="O41" s="16">
        <v>21.366666666666699</v>
      </c>
      <c r="P41" s="16">
        <v>67.400000000000006</v>
      </c>
      <c r="Q41" s="10" t="s">
        <v>42</v>
      </c>
      <c r="R41" s="10" t="s">
        <v>61</v>
      </c>
    </row>
    <row r="42" spans="1:18" s="10" customFormat="1" x14ac:dyDescent="0.25">
      <c r="A42" s="11" t="s">
        <v>217</v>
      </c>
      <c r="B42" s="11" t="s">
        <v>218</v>
      </c>
      <c r="C42" s="12" t="s">
        <v>816</v>
      </c>
      <c r="D42" s="11" t="s">
        <v>87</v>
      </c>
      <c r="E42" s="11" t="s">
        <v>40</v>
      </c>
      <c r="F42" s="15" t="s">
        <v>71</v>
      </c>
      <c r="G42" s="14"/>
      <c r="H42" s="10">
        <v>48476840</v>
      </c>
      <c r="I42" s="10">
        <v>7271526000</v>
      </c>
      <c r="J42" s="10">
        <v>6939548070</v>
      </c>
      <c r="K42" s="10">
        <v>95.43</v>
      </c>
      <c r="L42" s="10">
        <v>18.62</v>
      </c>
      <c r="M42" s="10">
        <v>83.04</v>
      </c>
      <c r="N42" s="13" t="s">
        <v>775</v>
      </c>
      <c r="O42" s="16">
        <v>22.6</v>
      </c>
      <c r="P42" s="16">
        <v>116.4</v>
      </c>
      <c r="Q42" s="10" t="s">
        <v>42</v>
      </c>
      <c r="R42" s="10" t="s">
        <v>42</v>
      </c>
    </row>
    <row r="43" spans="1:18" s="10" customFormat="1" x14ac:dyDescent="0.25">
      <c r="A43" s="11" t="s">
        <v>35</v>
      </c>
      <c r="B43" s="11" t="s">
        <v>36</v>
      </c>
      <c r="C43" s="12" t="s">
        <v>816</v>
      </c>
      <c r="D43" s="11" t="s">
        <v>34</v>
      </c>
      <c r="E43" s="10" t="s">
        <v>15</v>
      </c>
      <c r="G43" s="14"/>
      <c r="H43" s="10">
        <v>38046032</v>
      </c>
      <c r="I43" s="10">
        <v>5706904800</v>
      </c>
      <c r="J43" s="10">
        <v>5263358742</v>
      </c>
      <c r="K43" s="10">
        <v>92.23</v>
      </c>
      <c r="L43" s="10">
        <v>14.14</v>
      </c>
      <c r="M43" s="10">
        <v>82.02</v>
      </c>
      <c r="N43" s="13" t="s">
        <v>774</v>
      </c>
      <c r="O43" s="2"/>
      <c r="P43" s="2"/>
      <c r="Q43" s="2"/>
      <c r="R43" s="2"/>
    </row>
    <row r="44" spans="1:18" s="10" customFormat="1" x14ac:dyDescent="0.25">
      <c r="A44" s="11" t="s">
        <v>545</v>
      </c>
      <c r="B44" s="11" t="s">
        <v>546</v>
      </c>
      <c r="C44" s="12" t="s">
        <v>816</v>
      </c>
      <c r="D44" s="11" t="s">
        <v>231</v>
      </c>
      <c r="E44" s="11" t="s">
        <v>223</v>
      </c>
      <c r="G44" s="11" t="s">
        <v>232</v>
      </c>
      <c r="H44" s="10">
        <v>40075328</v>
      </c>
      <c r="I44" s="10">
        <v>6011299200</v>
      </c>
      <c r="J44" s="10">
        <v>5659252301</v>
      </c>
      <c r="K44" s="10">
        <v>94.14</v>
      </c>
      <c r="L44" s="10">
        <v>15.47</v>
      </c>
      <c r="M44" s="10">
        <v>84.3</v>
      </c>
      <c r="N44" s="13" t="s">
        <v>773</v>
      </c>
      <c r="O44" s="2"/>
      <c r="P44" s="2"/>
      <c r="Q44" s="2"/>
      <c r="R44" s="2"/>
    </row>
    <row r="45" spans="1:18" s="10" customFormat="1" x14ac:dyDescent="0.25">
      <c r="A45" s="11" t="s">
        <v>24</v>
      </c>
      <c r="B45" s="11" t="s">
        <v>25</v>
      </c>
      <c r="C45" s="12" t="s">
        <v>817</v>
      </c>
      <c r="D45" s="11" t="s">
        <v>26</v>
      </c>
      <c r="E45" s="11" t="s">
        <v>15</v>
      </c>
      <c r="F45" s="14"/>
      <c r="H45" s="10">
        <v>37058396</v>
      </c>
      <c r="I45" s="10">
        <v>5558759400</v>
      </c>
      <c r="J45" s="10">
        <v>5147203107</v>
      </c>
      <c r="K45" s="10">
        <v>92.6</v>
      </c>
      <c r="L45" s="10">
        <v>13.31</v>
      </c>
      <c r="M45" s="10">
        <v>73.36</v>
      </c>
      <c r="N45" s="13" t="s">
        <v>772</v>
      </c>
      <c r="O45" s="2"/>
      <c r="P45" s="2"/>
      <c r="Q45" s="2"/>
      <c r="R45" s="2"/>
    </row>
    <row r="46" spans="1:18" s="10" customFormat="1" x14ac:dyDescent="0.25">
      <c r="A46" s="11" t="s">
        <v>187</v>
      </c>
      <c r="B46" s="11" t="s">
        <v>188</v>
      </c>
      <c r="C46" s="12" t="s">
        <v>816</v>
      </c>
      <c r="D46" s="11" t="s">
        <v>84</v>
      </c>
      <c r="E46" s="11" t="s">
        <v>40</v>
      </c>
      <c r="F46" s="11" t="s">
        <v>71</v>
      </c>
      <c r="H46" s="10">
        <v>37574802</v>
      </c>
      <c r="I46" s="10">
        <v>5636220300</v>
      </c>
      <c r="J46" s="10">
        <v>5250426148</v>
      </c>
      <c r="K46" s="10">
        <v>93.16</v>
      </c>
      <c r="L46" s="10">
        <v>14.45</v>
      </c>
      <c r="M46" s="10">
        <v>82.83</v>
      </c>
      <c r="N46" s="13" t="s">
        <v>771</v>
      </c>
      <c r="O46" s="16">
        <v>20.816666666666698</v>
      </c>
      <c r="P46" s="16">
        <v>90.25</v>
      </c>
      <c r="Q46" s="10" t="s">
        <v>61</v>
      </c>
      <c r="R46" s="10" t="s">
        <v>61</v>
      </c>
    </row>
    <row r="47" spans="1:18" s="10" customFormat="1" x14ac:dyDescent="0.25">
      <c r="A47" s="11" t="s">
        <v>273</v>
      </c>
      <c r="B47" s="11" t="s">
        <v>274</v>
      </c>
      <c r="C47" s="12" t="s">
        <v>816</v>
      </c>
      <c r="D47" s="11" t="s">
        <v>39</v>
      </c>
      <c r="E47" s="11" t="s">
        <v>223</v>
      </c>
      <c r="G47" s="11" t="s">
        <v>224</v>
      </c>
      <c r="H47" s="10">
        <v>11703642</v>
      </c>
      <c r="I47" s="10">
        <v>1462955250</v>
      </c>
      <c r="J47" s="10">
        <v>1399653405</v>
      </c>
      <c r="K47" s="10">
        <v>95.67</v>
      </c>
      <c r="L47" s="10">
        <v>4.33</v>
      </c>
      <c r="M47" s="10">
        <v>78.34</v>
      </c>
      <c r="N47" s="13" t="s">
        <v>770</v>
      </c>
      <c r="O47" s="2"/>
      <c r="P47" s="2"/>
      <c r="Q47" s="2"/>
      <c r="R47" s="2"/>
    </row>
    <row r="48" spans="1:18" s="10" customFormat="1" x14ac:dyDescent="0.25">
      <c r="A48" s="11" t="s">
        <v>335</v>
      </c>
      <c r="B48" s="11" t="s">
        <v>336</v>
      </c>
      <c r="C48" s="12" t="s">
        <v>816</v>
      </c>
      <c r="D48" s="11" t="s">
        <v>39</v>
      </c>
      <c r="E48" s="11" t="s">
        <v>223</v>
      </c>
      <c r="G48" s="11" t="s">
        <v>224</v>
      </c>
      <c r="H48" s="10">
        <v>14246558</v>
      </c>
      <c r="I48" s="10">
        <v>1780819750</v>
      </c>
      <c r="J48" s="10">
        <v>1697873263</v>
      </c>
      <c r="K48" s="10">
        <v>95.34</v>
      </c>
      <c r="L48" s="10">
        <v>5.26</v>
      </c>
      <c r="M48" s="10">
        <v>79.86</v>
      </c>
      <c r="N48" s="13" t="s">
        <v>769</v>
      </c>
      <c r="O48" s="2"/>
      <c r="P48" s="2"/>
      <c r="Q48" s="2"/>
      <c r="R48" s="2"/>
    </row>
    <row r="49" spans="1:18" s="10" customFormat="1" x14ac:dyDescent="0.25">
      <c r="A49" s="11" t="s">
        <v>561</v>
      </c>
      <c r="B49" s="11" t="s">
        <v>562</v>
      </c>
      <c r="C49" s="12" t="s">
        <v>816</v>
      </c>
      <c r="D49" s="11" t="s">
        <v>57</v>
      </c>
      <c r="E49" s="11" t="s">
        <v>223</v>
      </c>
      <c r="F49" s="14"/>
      <c r="G49" s="15" t="s">
        <v>224</v>
      </c>
      <c r="H49" s="10">
        <v>48427826</v>
      </c>
      <c r="I49" s="10">
        <v>7264173900</v>
      </c>
      <c r="J49" s="10">
        <v>6904501326</v>
      </c>
      <c r="K49" s="10">
        <v>95.05</v>
      </c>
      <c r="L49" s="10">
        <v>18.27</v>
      </c>
      <c r="M49" s="10">
        <v>82.25</v>
      </c>
      <c r="N49" s="13" t="s">
        <v>768</v>
      </c>
      <c r="O49" s="2"/>
      <c r="P49" s="2"/>
      <c r="Q49" s="2"/>
      <c r="R49" s="2"/>
    </row>
    <row r="50" spans="1:18" s="10" customFormat="1" x14ac:dyDescent="0.25">
      <c r="A50" s="11" t="s">
        <v>173</v>
      </c>
      <c r="B50" s="11" t="s">
        <v>174</v>
      </c>
      <c r="C50" s="12" t="s">
        <v>816</v>
      </c>
      <c r="D50" s="11" t="s">
        <v>39</v>
      </c>
      <c r="E50" s="11" t="s">
        <v>40</v>
      </c>
      <c r="F50" s="15" t="s">
        <v>41</v>
      </c>
      <c r="G50" s="14"/>
      <c r="H50" s="10">
        <v>28868112</v>
      </c>
      <c r="I50" s="10">
        <v>4330216800</v>
      </c>
      <c r="J50" s="10">
        <v>4123243239</v>
      </c>
      <c r="K50" s="10">
        <v>95.22</v>
      </c>
      <c r="L50" s="10">
        <v>11.2</v>
      </c>
      <c r="M50" s="10">
        <v>81.739999999999995</v>
      </c>
      <c r="N50" s="13" t="s">
        <v>767</v>
      </c>
      <c r="O50" s="16">
        <v>23.633333333333301</v>
      </c>
      <c r="P50" s="16">
        <v>144.96666666666701</v>
      </c>
      <c r="Q50" s="10" t="s">
        <v>46</v>
      </c>
      <c r="R50" s="10" t="s">
        <v>42</v>
      </c>
    </row>
    <row r="51" spans="1:18" s="10" customFormat="1" x14ac:dyDescent="0.25">
      <c r="A51" s="11" t="s">
        <v>78</v>
      </c>
      <c r="B51" s="11" t="s">
        <v>79</v>
      </c>
      <c r="C51" s="12" t="s">
        <v>816</v>
      </c>
      <c r="D51" s="11" t="s">
        <v>60</v>
      </c>
      <c r="E51" s="11" t="s">
        <v>40</v>
      </c>
      <c r="F51" s="15" t="s">
        <v>54</v>
      </c>
      <c r="G51" s="14"/>
      <c r="H51" s="10">
        <v>10289276</v>
      </c>
      <c r="I51" s="10">
        <v>1286159500</v>
      </c>
      <c r="J51" s="10">
        <v>1252869734</v>
      </c>
      <c r="K51" s="10">
        <v>97.41</v>
      </c>
      <c r="L51" s="10">
        <v>3.95</v>
      </c>
      <c r="M51" s="10">
        <v>77.22</v>
      </c>
      <c r="N51" s="13" t="s">
        <v>766</v>
      </c>
      <c r="O51" s="16">
        <v>18.95</v>
      </c>
      <c r="P51" s="16">
        <v>117</v>
      </c>
      <c r="Q51" s="10" t="s">
        <v>61</v>
      </c>
      <c r="R51" s="10" t="s">
        <v>42</v>
      </c>
    </row>
    <row r="52" spans="1:18" s="10" customFormat="1" x14ac:dyDescent="0.25">
      <c r="A52" s="11" t="s">
        <v>19</v>
      </c>
      <c r="B52" s="11" t="s">
        <v>20</v>
      </c>
      <c r="C52" s="12" t="s">
        <v>816</v>
      </c>
      <c r="D52" s="11" t="s">
        <v>14</v>
      </c>
      <c r="E52" s="11" t="s">
        <v>15</v>
      </c>
      <c r="G52" s="14"/>
      <c r="H52" s="10">
        <v>37401628</v>
      </c>
      <c r="I52" s="10">
        <v>5610244200</v>
      </c>
      <c r="J52" s="10">
        <v>5359497032</v>
      </c>
      <c r="K52" s="10">
        <v>95.53</v>
      </c>
      <c r="L52" s="10">
        <v>14.06</v>
      </c>
      <c r="M52" s="10">
        <v>81.31</v>
      </c>
      <c r="N52" s="13" t="s">
        <v>765</v>
      </c>
      <c r="O52" s="2"/>
      <c r="P52" s="2"/>
      <c r="Q52" s="2"/>
      <c r="R52" s="2"/>
    </row>
    <row r="53" spans="1:18" s="10" customFormat="1" x14ac:dyDescent="0.25">
      <c r="A53" s="11" t="s">
        <v>519</v>
      </c>
      <c r="B53" s="11" t="s">
        <v>520</v>
      </c>
      <c r="C53" s="12" t="s">
        <v>816</v>
      </c>
      <c r="D53" s="11" t="s">
        <v>193</v>
      </c>
      <c r="E53" s="11" t="s">
        <v>223</v>
      </c>
      <c r="F53" s="14"/>
      <c r="G53" s="15" t="s">
        <v>224</v>
      </c>
      <c r="H53" s="10">
        <v>37421030</v>
      </c>
      <c r="I53" s="10">
        <v>5613154500</v>
      </c>
      <c r="J53" s="10">
        <v>5277986772</v>
      </c>
      <c r="K53" s="10">
        <v>94.03</v>
      </c>
      <c r="L53" s="10">
        <v>14.41</v>
      </c>
      <c r="M53" s="10">
        <v>83.2</v>
      </c>
      <c r="N53" s="13" t="s">
        <v>764</v>
      </c>
      <c r="O53" s="2"/>
      <c r="P53" s="2"/>
      <c r="Q53" s="2"/>
      <c r="R53" s="2"/>
    </row>
    <row r="54" spans="1:18" s="10" customFormat="1" x14ac:dyDescent="0.25">
      <c r="A54" s="11" t="s">
        <v>499</v>
      </c>
      <c r="B54" s="11" t="s">
        <v>500</v>
      </c>
      <c r="C54" s="12" t="s">
        <v>816</v>
      </c>
      <c r="D54" s="11" t="s">
        <v>31</v>
      </c>
      <c r="E54" s="11" t="s">
        <v>223</v>
      </c>
      <c r="G54" s="11" t="s">
        <v>224</v>
      </c>
      <c r="H54" s="10">
        <v>31539098</v>
      </c>
      <c r="I54" s="10">
        <v>4730864700</v>
      </c>
      <c r="J54" s="10">
        <v>4509745779</v>
      </c>
      <c r="K54" s="10">
        <v>95.33</v>
      </c>
      <c r="L54" s="10">
        <v>12.31</v>
      </c>
      <c r="M54" s="10">
        <v>81.91</v>
      </c>
      <c r="N54" s="13" t="s">
        <v>763</v>
      </c>
      <c r="O54" s="2"/>
      <c r="P54" s="2"/>
      <c r="Q54" s="2"/>
      <c r="R54" s="2"/>
    </row>
    <row r="55" spans="1:18" s="10" customFormat="1" x14ac:dyDescent="0.25">
      <c r="A55" s="11" t="s">
        <v>135</v>
      </c>
      <c r="B55" s="11" t="s">
        <v>136</v>
      </c>
      <c r="C55" s="12" t="s">
        <v>816</v>
      </c>
      <c r="D55" s="11" t="s">
        <v>39</v>
      </c>
      <c r="E55" s="11" t="s">
        <v>40</v>
      </c>
      <c r="F55" s="11" t="s">
        <v>41</v>
      </c>
      <c r="H55" s="10">
        <v>13093628</v>
      </c>
      <c r="I55" s="10">
        <v>1636703500</v>
      </c>
      <c r="J55" s="10">
        <v>1483859463</v>
      </c>
      <c r="K55" s="10">
        <v>90.66</v>
      </c>
      <c r="L55" s="10">
        <v>4.55</v>
      </c>
      <c r="M55" s="10">
        <v>77.55</v>
      </c>
      <c r="N55" s="13" t="s">
        <v>761</v>
      </c>
      <c r="O55" s="16">
        <v>23.633333333333301</v>
      </c>
      <c r="P55" s="16">
        <v>144.96666666666701</v>
      </c>
      <c r="Q55" s="10" t="s">
        <v>46</v>
      </c>
      <c r="R55" s="10" t="s">
        <v>42</v>
      </c>
    </row>
    <row r="56" spans="1:18" s="10" customFormat="1" x14ac:dyDescent="0.25">
      <c r="A56" s="11" t="s">
        <v>141</v>
      </c>
      <c r="B56" s="11" t="s">
        <v>142</v>
      </c>
      <c r="C56" s="12" t="s">
        <v>816</v>
      </c>
      <c r="D56" s="11" t="s">
        <v>84</v>
      </c>
      <c r="E56" s="11" t="s">
        <v>40</v>
      </c>
      <c r="F56" s="15" t="s">
        <v>71</v>
      </c>
      <c r="G56" s="14"/>
      <c r="H56" s="10">
        <v>12280328</v>
      </c>
      <c r="I56" s="10">
        <v>1535041000</v>
      </c>
      <c r="J56" s="10">
        <v>1487951783</v>
      </c>
      <c r="K56" s="10">
        <v>96.93</v>
      </c>
      <c r="L56" s="10">
        <v>4.7</v>
      </c>
      <c r="M56" s="10">
        <v>77.900000000000006</v>
      </c>
      <c r="N56" s="13" t="s">
        <v>762</v>
      </c>
      <c r="O56" s="16">
        <v>22.266666666666701</v>
      </c>
      <c r="P56" s="16">
        <v>79.9166666666667</v>
      </c>
      <c r="Q56" s="10" t="s">
        <v>42</v>
      </c>
      <c r="R56" s="10" t="s">
        <v>61</v>
      </c>
    </row>
    <row r="57" spans="1:18" s="10" customFormat="1" x14ac:dyDescent="0.25">
      <c r="A57" s="11" t="s">
        <v>177</v>
      </c>
      <c r="B57" s="11" t="s">
        <v>178</v>
      </c>
      <c r="C57" s="12" t="s">
        <v>816</v>
      </c>
      <c r="D57" s="11" t="s">
        <v>179</v>
      </c>
      <c r="E57" s="11" t="s">
        <v>40</v>
      </c>
      <c r="F57" s="11" t="s">
        <v>95</v>
      </c>
      <c r="H57" s="10">
        <v>33370894</v>
      </c>
      <c r="I57" s="10">
        <v>5005634100</v>
      </c>
      <c r="J57" s="10">
        <v>4794369486</v>
      </c>
      <c r="K57" s="10">
        <v>95.78</v>
      </c>
      <c r="L57" s="10">
        <v>13.09</v>
      </c>
      <c r="M57" s="10">
        <v>83.69</v>
      </c>
      <c r="N57" s="13" t="s">
        <v>761</v>
      </c>
      <c r="O57" s="2"/>
      <c r="P57" s="2"/>
      <c r="Q57" s="2"/>
      <c r="R57" s="2"/>
    </row>
    <row r="58" spans="1:18" s="10" customFormat="1" x14ac:dyDescent="0.25">
      <c r="A58" s="11" t="s">
        <v>196</v>
      </c>
      <c r="B58" s="11" t="s">
        <v>197</v>
      </c>
      <c r="C58" s="12" t="s">
        <v>816</v>
      </c>
      <c r="D58" s="11" t="s">
        <v>184</v>
      </c>
      <c r="E58" s="11" t="s">
        <v>40</v>
      </c>
      <c r="F58" s="15" t="s">
        <v>41</v>
      </c>
      <c r="G58" s="14"/>
      <c r="H58" s="10">
        <v>38849654</v>
      </c>
      <c r="I58" s="10">
        <v>5827448100</v>
      </c>
      <c r="J58" s="10">
        <v>5576537994</v>
      </c>
      <c r="K58" s="10">
        <v>95.69</v>
      </c>
      <c r="L58" s="10">
        <v>14.9</v>
      </c>
      <c r="M58" s="10">
        <v>82.65</v>
      </c>
      <c r="N58" s="13" t="s">
        <v>760</v>
      </c>
      <c r="O58" s="16">
        <v>23.766666666666701</v>
      </c>
      <c r="P58" s="16">
        <v>113.65</v>
      </c>
      <c r="Q58" s="10" t="s">
        <v>46</v>
      </c>
      <c r="R58" s="10" t="s">
        <v>42</v>
      </c>
    </row>
    <row r="59" spans="1:18" s="10" customFormat="1" x14ac:dyDescent="0.25">
      <c r="A59" s="11" t="s">
        <v>27</v>
      </c>
      <c r="B59" s="11" t="s">
        <v>28</v>
      </c>
      <c r="C59" s="12" t="s">
        <v>816</v>
      </c>
      <c r="D59" s="11" t="s">
        <v>26</v>
      </c>
      <c r="E59" s="10" t="s">
        <v>15</v>
      </c>
      <c r="F59" s="14"/>
      <c r="H59" s="10">
        <v>12681000</v>
      </c>
      <c r="I59" s="10">
        <v>1585125000</v>
      </c>
      <c r="J59" s="10">
        <v>1477918811</v>
      </c>
      <c r="K59" s="10">
        <v>93.24</v>
      </c>
      <c r="L59" s="10">
        <v>4.6399999999999997</v>
      </c>
      <c r="M59" s="10">
        <v>77.92</v>
      </c>
      <c r="N59" s="13" t="s">
        <v>759</v>
      </c>
      <c r="O59" s="2"/>
      <c r="P59" s="2"/>
      <c r="Q59" s="2"/>
      <c r="R59" s="2"/>
    </row>
    <row r="60" spans="1:18" s="10" customFormat="1" x14ac:dyDescent="0.25">
      <c r="A60" s="11" t="s">
        <v>289</v>
      </c>
      <c r="B60" s="11" t="s">
        <v>290</v>
      </c>
      <c r="C60" s="12" t="s">
        <v>816</v>
      </c>
      <c r="D60" s="11" t="s">
        <v>237</v>
      </c>
      <c r="E60" s="11" t="s">
        <v>223</v>
      </c>
      <c r="G60" s="11" t="s">
        <v>228</v>
      </c>
      <c r="H60" s="10">
        <v>12515156</v>
      </c>
      <c r="I60" s="10">
        <v>1564394500</v>
      </c>
      <c r="J60" s="10">
        <v>1438285676</v>
      </c>
      <c r="K60" s="10">
        <v>91.94</v>
      </c>
      <c r="L60" s="10">
        <v>4.5199999999999996</v>
      </c>
      <c r="M60" s="10">
        <v>78.05</v>
      </c>
      <c r="N60" s="13" t="s">
        <v>758</v>
      </c>
      <c r="O60" s="2"/>
      <c r="P60" s="2"/>
      <c r="Q60" s="2"/>
      <c r="R60" s="2"/>
    </row>
    <row r="61" spans="1:18" s="10" customFormat="1" x14ac:dyDescent="0.25">
      <c r="A61" s="11" t="s">
        <v>263</v>
      </c>
      <c r="B61" s="11" t="s">
        <v>264</v>
      </c>
      <c r="C61" s="12" t="s">
        <v>816</v>
      </c>
      <c r="D61" s="11" t="s">
        <v>31</v>
      </c>
      <c r="E61" s="11" t="s">
        <v>223</v>
      </c>
      <c r="G61" s="11" t="s">
        <v>224</v>
      </c>
      <c r="H61" s="10">
        <v>11094334</v>
      </c>
      <c r="I61" s="10">
        <v>1386791750</v>
      </c>
      <c r="J61" s="10">
        <v>1281463238</v>
      </c>
      <c r="K61" s="10">
        <v>92.4</v>
      </c>
      <c r="L61" s="10">
        <v>4.03</v>
      </c>
      <c r="M61" s="10">
        <v>77.06</v>
      </c>
      <c r="N61" s="13" t="s">
        <v>757</v>
      </c>
      <c r="O61" s="2"/>
      <c r="P61" s="2"/>
      <c r="Q61" s="2"/>
      <c r="R61" s="2"/>
    </row>
    <row r="62" spans="1:18" s="10" customFormat="1" x14ac:dyDescent="0.25">
      <c r="A62" s="11" t="s">
        <v>553</v>
      </c>
      <c r="B62" s="11" t="s">
        <v>554</v>
      </c>
      <c r="C62" s="12" t="s">
        <v>816</v>
      </c>
      <c r="D62" s="11" t="s">
        <v>87</v>
      </c>
      <c r="E62" s="11" t="s">
        <v>223</v>
      </c>
      <c r="G62" s="11" t="s">
        <v>224</v>
      </c>
      <c r="H62" s="10">
        <v>40408280</v>
      </c>
      <c r="I62" s="10">
        <v>6061242000</v>
      </c>
      <c r="J62" s="10">
        <v>5790259649</v>
      </c>
      <c r="K62" s="10">
        <v>95.53</v>
      </c>
      <c r="L62" s="10">
        <v>15.66</v>
      </c>
      <c r="M62" s="10">
        <v>82.43</v>
      </c>
      <c r="N62" s="13" t="s">
        <v>756</v>
      </c>
      <c r="O62" s="2"/>
      <c r="P62" s="2"/>
      <c r="Q62" s="2"/>
      <c r="R62" s="2"/>
    </row>
    <row r="63" spans="1:18" s="10" customFormat="1" x14ac:dyDescent="0.25">
      <c r="A63" s="11" t="s">
        <v>82</v>
      </c>
      <c r="B63" s="11" t="s">
        <v>83</v>
      </c>
      <c r="C63" s="12" t="s">
        <v>816</v>
      </c>
      <c r="D63" s="11" t="s">
        <v>84</v>
      </c>
      <c r="E63" s="11" t="s">
        <v>40</v>
      </c>
      <c r="F63" s="15" t="s">
        <v>71</v>
      </c>
      <c r="G63" s="14"/>
      <c r="H63" s="10">
        <v>10826478</v>
      </c>
      <c r="I63" s="10">
        <v>1353309750</v>
      </c>
      <c r="J63" s="10">
        <v>1287811715</v>
      </c>
      <c r="K63" s="10">
        <v>95.16</v>
      </c>
      <c r="L63" s="10">
        <v>4.01</v>
      </c>
      <c r="M63" s="10">
        <v>77.3</v>
      </c>
      <c r="N63" s="13" t="s">
        <v>755</v>
      </c>
      <c r="O63" s="16">
        <v>19.9164351851852</v>
      </c>
      <c r="P63" s="16">
        <v>94.055671296296296</v>
      </c>
      <c r="Q63" s="10" t="s">
        <v>61</v>
      </c>
      <c r="R63" s="10" t="s">
        <v>61</v>
      </c>
    </row>
    <row r="64" spans="1:18" s="10" customFormat="1" x14ac:dyDescent="0.25">
      <c r="A64" s="11" t="s">
        <v>243</v>
      </c>
      <c r="B64" s="11" t="s">
        <v>244</v>
      </c>
      <c r="C64" s="12" t="s">
        <v>816</v>
      </c>
      <c r="D64" s="11" t="s">
        <v>231</v>
      </c>
      <c r="E64" s="11" t="s">
        <v>223</v>
      </c>
      <c r="G64" s="11" t="s">
        <v>232</v>
      </c>
      <c r="H64" s="10">
        <v>9317166</v>
      </c>
      <c r="I64" s="10">
        <v>1164645750</v>
      </c>
      <c r="J64" s="10">
        <v>1119194370</v>
      </c>
      <c r="K64" s="10">
        <v>96.1</v>
      </c>
      <c r="L64" s="10">
        <v>3.5</v>
      </c>
      <c r="M64" s="10">
        <v>77.989999999999995</v>
      </c>
      <c r="N64" s="13" t="s">
        <v>754</v>
      </c>
      <c r="O64" s="2"/>
      <c r="P64" s="2"/>
      <c r="Q64" s="2"/>
      <c r="R64" s="2"/>
    </row>
    <row r="65" spans="1:18" s="10" customFormat="1" x14ac:dyDescent="0.25">
      <c r="A65" s="11" t="s">
        <v>387</v>
      </c>
      <c r="B65" s="11" t="s">
        <v>388</v>
      </c>
      <c r="C65" s="12" t="s">
        <v>816</v>
      </c>
      <c r="D65" s="11" t="s">
        <v>193</v>
      </c>
      <c r="E65" s="11" t="s">
        <v>223</v>
      </c>
      <c r="G65" s="11" t="s">
        <v>224</v>
      </c>
      <c r="H65" s="10">
        <v>15151840</v>
      </c>
      <c r="I65" s="10">
        <v>1893980000</v>
      </c>
      <c r="J65" s="10">
        <v>1823209446</v>
      </c>
      <c r="K65" s="10">
        <v>96.26</v>
      </c>
      <c r="L65" s="10">
        <v>5.73</v>
      </c>
      <c r="M65" s="10">
        <v>79.959999999999994</v>
      </c>
      <c r="N65" s="13" t="s">
        <v>753</v>
      </c>
      <c r="O65" s="2"/>
      <c r="P65" s="2"/>
      <c r="Q65" s="2"/>
      <c r="R65" s="2"/>
    </row>
    <row r="66" spans="1:18" s="10" customFormat="1" x14ac:dyDescent="0.25">
      <c r="A66" s="11" t="s">
        <v>118</v>
      </c>
      <c r="B66" s="11" t="s">
        <v>119</v>
      </c>
      <c r="C66" s="12" t="s">
        <v>816</v>
      </c>
      <c r="D66" s="11" t="s">
        <v>120</v>
      </c>
      <c r="E66" s="11" t="s">
        <v>40</v>
      </c>
      <c r="F66" s="11" t="s">
        <v>121</v>
      </c>
      <c r="H66" s="10">
        <v>11583590</v>
      </c>
      <c r="I66" s="10">
        <v>1447948750</v>
      </c>
      <c r="J66" s="10">
        <v>1395246343</v>
      </c>
      <c r="K66" s="10">
        <v>96.36</v>
      </c>
      <c r="L66" s="10">
        <v>4.37</v>
      </c>
      <c r="M66" s="10">
        <v>78.2</v>
      </c>
      <c r="N66" s="13" t="s">
        <v>752</v>
      </c>
      <c r="O66" s="16">
        <v>19.433333333333302</v>
      </c>
      <c r="P66" s="16">
        <v>81.766666666666694</v>
      </c>
      <c r="Q66" s="10" t="s">
        <v>61</v>
      </c>
      <c r="R66" s="10" t="s">
        <v>61</v>
      </c>
    </row>
    <row r="67" spans="1:18" s="10" customFormat="1" x14ac:dyDescent="0.25">
      <c r="A67" s="11" t="s">
        <v>517</v>
      </c>
      <c r="B67" s="11" t="s">
        <v>518</v>
      </c>
      <c r="C67" s="12" t="s">
        <v>816</v>
      </c>
      <c r="D67" s="11" t="s">
        <v>87</v>
      </c>
      <c r="E67" s="11" t="s">
        <v>223</v>
      </c>
      <c r="F67" s="14"/>
      <c r="G67" s="15" t="s">
        <v>224</v>
      </c>
      <c r="H67" s="10">
        <v>36540784</v>
      </c>
      <c r="I67" s="10">
        <v>5481117600</v>
      </c>
      <c r="J67" s="10">
        <v>5187057469</v>
      </c>
      <c r="K67" s="10">
        <v>94.64</v>
      </c>
      <c r="L67" s="10">
        <v>14.25</v>
      </c>
      <c r="M67" s="10">
        <v>83.81</v>
      </c>
      <c r="N67" s="13" t="s">
        <v>751</v>
      </c>
      <c r="O67" s="2"/>
      <c r="P67" s="2"/>
      <c r="Q67" s="2"/>
      <c r="R67" s="2"/>
    </row>
    <row r="68" spans="1:18" s="10" customFormat="1" x14ac:dyDescent="0.25">
      <c r="A68" s="11" t="s">
        <v>257</v>
      </c>
      <c r="B68" s="11" t="s">
        <v>258</v>
      </c>
      <c r="C68" s="12" t="s">
        <v>816</v>
      </c>
      <c r="D68" s="11" t="s">
        <v>193</v>
      </c>
      <c r="E68" s="11" t="s">
        <v>223</v>
      </c>
      <c r="F68" s="14"/>
      <c r="G68" s="15" t="s">
        <v>224</v>
      </c>
      <c r="H68" s="10">
        <v>10585226</v>
      </c>
      <c r="I68" s="10">
        <v>1323153250</v>
      </c>
      <c r="J68" s="10">
        <v>1271920527</v>
      </c>
      <c r="K68" s="10">
        <v>96.13</v>
      </c>
      <c r="L68" s="10">
        <v>3.91</v>
      </c>
      <c r="M68" s="10">
        <v>77.92</v>
      </c>
      <c r="N68" s="13" t="s">
        <v>750</v>
      </c>
      <c r="O68" s="2"/>
      <c r="P68" s="2"/>
      <c r="Q68" s="2"/>
      <c r="R68" s="2"/>
    </row>
    <row r="69" spans="1:18" s="10" customFormat="1" x14ac:dyDescent="0.25">
      <c r="A69" s="11" t="s">
        <v>509</v>
      </c>
      <c r="B69" s="11" t="s">
        <v>510</v>
      </c>
      <c r="C69" s="12" t="s">
        <v>816</v>
      </c>
      <c r="D69" s="11" t="s">
        <v>87</v>
      </c>
      <c r="E69" s="11" t="s">
        <v>223</v>
      </c>
      <c r="G69" s="11" t="s">
        <v>224</v>
      </c>
      <c r="H69" s="10">
        <v>32643184</v>
      </c>
      <c r="I69" s="10">
        <v>4896477600</v>
      </c>
      <c r="J69" s="10">
        <v>4630580200</v>
      </c>
      <c r="K69" s="10">
        <v>94.57</v>
      </c>
      <c r="L69" s="10">
        <v>12.79</v>
      </c>
      <c r="M69" s="10">
        <v>83.54</v>
      </c>
      <c r="N69" s="13" t="s">
        <v>749</v>
      </c>
      <c r="O69" s="2"/>
      <c r="P69" s="2"/>
      <c r="Q69" s="2"/>
      <c r="R69" s="2"/>
    </row>
    <row r="70" spans="1:18" s="10" customFormat="1" x14ac:dyDescent="0.25">
      <c r="A70" s="11" t="s">
        <v>511</v>
      </c>
      <c r="B70" s="11" t="s">
        <v>512</v>
      </c>
      <c r="C70" s="12" t="s">
        <v>816</v>
      </c>
      <c r="D70" s="11" t="s">
        <v>87</v>
      </c>
      <c r="E70" s="11" t="s">
        <v>223</v>
      </c>
      <c r="F70" s="14"/>
      <c r="G70" s="15" t="s">
        <v>224</v>
      </c>
      <c r="H70" s="10">
        <v>34209116</v>
      </c>
      <c r="I70" s="10">
        <v>5131367400</v>
      </c>
      <c r="J70" s="10">
        <v>4919920681</v>
      </c>
      <c r="K70" s="10">
        <v>95.88</v>
      </c>
      <c r="L70" s="10">
        <v>13.3</v>
      </c>
      <c r="M70" s="10">
        <v>83.36</v>
      </c>
      <c r="N70" s="13" t="s">
        <v>748</v>
      </c>
      <c r="O70" s="2"/>
      <c r="P70" s="2"/>
      <c r="Q70" s="2"/>
      <c r="R70" s="2"/>
    </row>
    <row r="71" spans="1:18" s="10" customFormat="1" x14ac:dyDescent="0.25">
      <c r="A71" s="11" t="s">
        <v>32</v>
      </c>
      <c r="B71" s="11" t="s">
        <v>33</v>
      </c>
      <c r="C71" s="12" t="s">
        <v>816</v>
      </c>
      <c r="D71" s="11" t="s">
        <v>34</v>
      </c>
      <c r="E71" s="10" t="s">
        <v>15</v>
      </c>
      <c r="G71" s="14"/>
      <c r="H71" s="10">
        <v>37921904</v>
      </c>
      <c r="I71" s="10">
        <v>5688285600</v>
      </c>
      <c r="J71" s="10">
        <v>5348242431</v>
      </c>
      <c r="K71" s="10">
        <v>94.02</v>
      </c>
      <c r="L71" s="10">
        <v>13.89</v>
      </c>
      <c r="M71" s="10">
        <v>81.14</v>
      </c>
      <c r="N71" s="13" t="s">
        <v>747</v>
      </c>
      <c r="O71" s="2"/>
      <c r="P71" s="2"/>
      <c r="Q71" s="2"/>
      <c r="R71" s="2"/>
    </row>
    <row r="72" spans="1:18" s="10" customFormat="1" x14ac:dyDescent="0.25">
      <c r="A72" s="11" t="s">
        <v>355</v>
      </c>
      <c r="B72" s="11" t="s">
        <v>356</v>
      </c>
      <c r="C72" s="12" t="s">
        <v>816</v>
      </c>
      <c r="D72" s="11" t="s">
        <v>31</v>
      </c>
      <c r="E72" s="11" t="s">
        <v>223</v>
      </c>
      <c r="G72" s="11" t="s">
        <v>224</v>
      </c>
      <c r="H72" s="10">
        <v>16136356</v>
      </c>
      <c r="I72" s="10">
        <v>2017044500</v>
      </c>
      <c r="J72" s="10">
        <v>1887955043</v>
      </c>
      <c r="K72" s="10">
        <v>93.6</v>
      </c>
      <c r="L72" s="10">
        <v>5.46</v>
      </c>
      <c r="M72" s="10">
        <v>79.14</v>
      </c>
      <c r="N72" s="13" t="s">
        <v>746</v>
      </c>
      <c r="O72" s="2"/>
      <c r="P72" s="2"/>
      <c r="Q72" s="2"/>
      <c r="R72" s="2"/>
    </row>
    <row r="73" spans="1:18" s="10" customFormat="1" x14ac:dyDescent="0.25">
      <c r="A73" s="11" t="s">
        <v>373</v>
      </c>
      <c r="B73" s="11" t="s">
        <v>374</v>
      </c>
      <c r="C73" s="12" t="s">
        <v>816</v>
      </c>
      <c r="D73" s="11" t="s">
        <v>84</v>
      </c>
      <c r="E73" s="11" t="s">
        <v>223</v>
      </c>
      <c r="G73" s="11" t="s">
        <v>224</v>
      </c>
      <c r="H73" s="10">
        <v>16951406</v>
      </c>
      <c r="I73" s="10">
        <v>2118925750</v>
      </c>
      <c r="J73" s="10">
        <v>1969843779</v>
      </c>
      <c r="K73" s="10">
        <v>92.96</v>
      </c>
      <c r="L73" s="10">
        <v>5.59</v>
      </c>
      <c r="M73" s="10">
        <v>79.42</v>
      </c>
      <c r="N73" s="13" t="s">
        <v>745</v>
      </c>
      <c r="O73" s="2"/>
      <c r="P73" s="2"/>
      <c r="Q73" s="2"/>
      <c r="R73" s="2"/>
    </row>
    <row r="74" spans="1:18" s="10" customFormat="1" x14ac:dyDescent="0.25">
      <c r="A74" s="11" t="s">
        <v>397</v>
      </c>
      <c r="B74" s="11" t="s">
        <v>398</v>
      </c>
      <c r="C74" s="12" t="s">
        <v>816</v>
      </c>
      <c r="D74" s="11" t="s">
        <v>231</v>
      </c>
      <c r="E74" s="11" t="s">
        <v>223</v>
      </c>
      <c r="G74" s="11" t="s">
        <v>232</v>
      </c>
      <c r="H74" s="10">
        <v>17300068</v>
      </c>
      <c r="I74" s="10">
        <v>2162508500</v>
      </c>
      <c r="J74" s="10">
        <v>2022319159</v>
      </c>
      <c r="K74" s="10">
        <v>93.52</v>
      </c>
      <c r="L74" s="10">
        <v>5.81</v>
      </c>
      <c r="M74" s="10">
        <v>79.61</v>
      </c>
      <c r="N74" s="13" t="s">
        <v>744</v>
      </c>
      <c r="O74" s="2"/>
      <c r="P74" s="2"/>
      <c r="Q74" s="2"/>
      <c r="R74" s="2"/>
    </row>
    <row r="75" spans="1:18" s="10" customFormat="1" x14ac:dyDescent="0.25">
      <c r="A75" s="11" t="s">
        <v>457</v>
      </c>
      <c r="B75" s="11" t="s">
        <v>458</v>
      </c>
      <c r="C75" s="12" t="s">
        <v>816</v>
      </c>
      <c r="D75" s="11" t="s">
        <v>231</v>
      </c>
      <c r="E75" s="11" t="s">
        <v>223</v>
      </c>
      <c r="G75" s="11" t="s">
        <v>232</v>
      </c>
      <c r="H75" s="10">
        <v>19191964</v>
      </c>
      <c r="I75" s="10">
        <v>2398995500</v>
      </c>
      <c r="J75" s="10">
        <v>2262756223</v>
      </c>
      <c r="K75" s="10">
        <v>94.32</v>
      </c>
      <c r="L75" s="10">
        <v>6.51</v>
      </c>
      <c r="M75" s="10">
        <v>80.64</v>
      </c>
      <c r="N75" s="13" t="s">
        <v>743</v>
      </c>
      <c r="O75" s="2"/>
      <c r="P75" s="2"/>
      <c r="Q75" s="2"/>
      <c r="R75" s="2"/>
    </row>
    <row r="76" spans="1:18" s="10" customFormat="1" x14ac:dyDescent="0.25">
      <c r="A76" s="11" t="s">
        <v>403</v>
      </c>
      <c r="B76" s="11" t="s">
        <v>404</v>
      </c>
      <c r="C76" s="12" t="s">
        <v>816</v>
      </c>
      <c r="D76" s="11" t="s">
        <v>231</v>
      </c>
      <c r="E76" s="11" t="s">
        <v>223</v>
      </c>
      <c r="G76" s="11" t="s">
        <v>232</v>
      </c>
      <c r="H76" s="10">
        <v>17506344</v>
      </c>
      <c r="I76" s="10">
        <v>2188293000</v>
      </c>
      <c r="J76" s="10">
        <v>2053787470</v>
      </c>
      <c r="K76" s="10">
        <v>93.85</v>
      </c>
      <c r="L76" s="10">
        <v>5.87</v>
      </c>
      <c r="M76" s="10">
        <v>80.28</v>
      </c>
      <c r="N76" s="13" t="s">
        <v>742</v>
      </c>
      <c r="O76" s="2"/>
      <c r="P76" s="2"/>
      <c r="Q76" s="2"/>
      <c r="R76" s="2"/>
    </row>
    <row r="77" spans="1:18" s="10" customFormat="1" x14ac:dyDescent="0.25">
      <c r="A77" s="11" t="s">
        <v>391</v>
      </c>
      <c r="B77" s="11" t="s">
        <v>392</v>
      </c>
      <c r="C77" s="12" t="s">
        <v>816</v>
      </c>
      <c r="D77" s="11" t="s">
        <v>231</v>
      </c>
      <c r="E77" s="11" t="s">
        <v>223</v>
      </c>
      <c r="G77" s="11" t="s">
        <v>232</v>
      </c>
      <c r="H77" s="10">
        <v>17392072</v>
      </c>
      <c r="I77" s="10">
        <v>2174009000</v>
      </c>
      <c r="J77" s="10">
        <v>2042170996</v>
      </c>
      <c r="K77" s="10">
        <v>93.94</v>
      </c>
      <c r="L77" s="10">
        <v>5.76</v>
      </c>
      <c r="M77" s="10">
        <v>79.709999999999994</v>
      </c>
      <c r="N77" s="13" t="s">
        <v>741</v>
      </c>
      <c r="O77" s="2"/>
      <c r="P77" s="2"/>
      <c r="Q77" s="2"/>
      <c r="R77" s="2"/>
    </row>
    <row r="78" spans="1:18" s="10" customFormat="1" x14ac:dyDescent="0.25">
      <c r="A78" s="11" t="s">
        <v>495</v>
      </c>
      <c r="B78" s="11" t="s">
        <v>496</v>
      </c>
      <c r="C78" s="12" t="s">
        <v>816</v>
      </c>
      <c r="D78" s="11" t="s">
        <v>231</v>
      </c>
      <c r="E78" s="11" t="s">
        <v>223</v>
      </c>
      <c r="G78" s="15" t="s">
        <v>232</v>
      </c>
      <c r="H78" s="10">
        <v>28712596</v>
      </c>
      <c r="I78" s="10">
        <v>4306889400</v>
      </c>
      <c r="J78" s="10">
        <v>4068166247</v>
      </c>
      <c r="K78" s="10">
        <v>94.46</v>
      </c>
      <c r="L78" s="10">
        <v>11.15</v>
      </c>
      <c r="M78" s="10">
        <v>83.04</v>
      </c>
      <c r="N78" s="13" t="s">
        <v>740</v>
      </c>
      <c r="O78" s="2"/>
      <c r="P78" s="2"/>
      <c r="Q78" s="2"/>
      <c r="R78" s="2"/>
    </row>
    <row r="79" spans="1:18" s="10" customFormat="1" x14ac:dyDescent="0.25">
      <c r="A79" s="11" t="s">
        <v>465</v>
      </c>
      <c r="B79" s="11" t="s">
        <v>466</v>
      </c>
      <c r="C79" s="12" t="s">
        <v>816</v>
      </c>
      <c r="D79" s="11" t="s">
        <v>231</v>
      </c>
      <c r="E79" s="11" t="s">
        <v>223</v>
      </c>
      <c r="G79" s="15" t="s">
        <v>232</v>
      </c>
      <c r="H79" s="10">
        <v>19528862</v>
      </c>
      <c r="I79" s="10">
        <v>2441107750</v>
      </c>
      <c r="J79" s="10">
        <v>2325983058</v>
      </c>
      <c r="K79" s="10">
        <v>95.28</v>
      </c>
      <c r="L79" s="10">
        <v>6.59</v>
      </c>
      <c r="M79" s="10">
        <v>80.510000000000005</v>
      </c>
      <c r="N79" s="13" t="s">
        <v>739</v>
      </c>
      <c r="O79" s="2"/>
      <c r="P79" s="2"/>
      <c r="Q79" s="2"/>
      <c r="R79" s="2"/>
    </row>
    <row r="80" spans="1:18" s="10" customFormat="1" x14ac:dyDescent="0.25">
      <c r="A80" s="11" t="s">
        <v>467</v>
      </c>
      <c r="B80" s="11" t="s">
        <v>468</v>
      </c>
      <c r="C80" s="12" t="s">
        <v>816</v>
      </c>
      <c r="D80" s="11" t="s">
        <v>231</v>
      </c>
      <c r="E80" s="11" t="s">
        <v>223</v>
      </c>
      <c r="G80" s="11" t="s">
        <v>232</v>
      </c>
      <c r="H80" s="10">
        <v>19109560</v>
      </c>
      <c r="I80" s="10">
        <v>2388695000</v>
      </c>
      <c r="J80" s="10">
        <v>2247116917</v>
      </c>
      <c r="K80" s="10">
        <v>94.07</v>
      </c>
      <c r="L80" s="10">
        <v>6.64</v>
      </c>
      <c r="M80" s="10">
        <v>80.88</v>
      </c>
      <c r="N80" s="13" t="s">
        <v>738</v>
      </c>
      <c r="O80" s="2"/>
      <c r="P80" s="2"/>
      <c r="Q80" s="2"/>
      <c r="R80" s="2"/>
    </row>
    <row r="81" spans="1:18" s="10" customFormat="1" x14ac:dyDescent="0.25">
      <c r="A81" s="11" t="s">
        <v>479</v>
      </c>
      <c r="B81" s="11" t="s">
        <v>480</v>
      </c>
      <c r="C81" s="12" t="s">
        <v>816</v>
      </c>
      <c r="D81" s="11" t="s">
        <v>231</v>
      </c>
      <c r="E81" s="11" t="s">
        <v>223</v>
      </c>
      <c r="F81" s="14"/>
      <c r="G81" s="15" t="s">
        <v>232</v>
      </c>
      <c r="H81" s="10">
        <v>20064854</v>
      </c>
      <c r="I81" s="10">
        <v>2508106750</v>
      </c>
      <c r="J81" s="10">
        <v>2362158087</v>
      </c>
      <c r="K81" s="10">
        <v>94.18</v>
      </c>
      <c r="L81" s="10">
        <v>6.91</v>
      </c>
      <c r="M81" s="10">
        <v>79.650000000000006</v>
      </c>
      <c r="N81" s="13" t="s">
        <v>737</v>
      </c>
      <c r="O81" s="2"/>
      <c r="P81" s="2"/>
      <c r="Q81" s="2"/>
      <c r="R81" s="2"/>
    </row>
    <row r="82" spans="1:18" s="10" customFormat="1" x14ac:dyDescent="0.25">
      <c r="A82" s="11" t="s">
        <v>426</v>
      </c>
      <c r="B82" s="11" t="s">
        <v>427</v>
      </c>
      <c r="C82" s="12" t="s">
        <v>816</v>
      </c>
      <c r="D82" s="11" t="s">
        <v>231</v>
      </c>
      <c r="E82" s="11" t="s">
        <v>223</v>
      </c>
      <c r="G82" s="11" t="s">
        <v>232</v>
      </c>
      <c r="H82" s="10">
        <v>17935796</v>
      </c>
      <c r="I82" s="10">
        <v>2241974500</v>
      </c>
      <c r="J82" s="10">
        <v>2128384115</v>
      </c>
      <c r="K82" s="10">
        <v>94.93</v>
      </c>
      <c r="L82" s="10">
        <v>5.99</v>
      </c>
      <c r="M82" s="10">
        <v>79.39</v>
      </c>
      <c r="N82" s="13" t="s">
        <v>736</v>
      </c>
      <c r="O82" s="2"/>
      <c r="P82" s="2"/>
      <c r="Q82" s="2"/>
      <c r="R82" s="2"/>
    </row>
    <row r="83" spans="1:18" s="10" customFormat="1" x14ac:dyDescent="0.25">
      <c r="A83" s="11" t="s">
        <v>393</v>
      </c>
      <c r="B83" s="11" t="s">
        <v>394</v>
      </c>
      <c r="C83" s="12" t="s">
        <v>816</v>
      </c>
      <c r="D83" s="11" t="s">
        <v>231</v>
      </c>
      <c r="E83" s="11" t="s">
        <v>223</v>
      </c>
      <c r="G83" s="11" t="s">
        <v>232</v>
      </c>
      <c r="H83" s="10">
        <v>17403868</v>
      </c>
      <c r="I83" s="10">
        <v>2175483500</v>
      </c>
      <c r="J83" s="10">
        <v>2070583446</v>
      </c>
      <c r="K83" s="10">
        <v>95.18</v>
      </c>
      <c r="L83" s="10">
        <v>5.77</v>
      </c>
      <c r="M83" s="10">
        <v>80.08</v>
      </c>
      <c r="N83" s="13" t="s">
        <v>735</v>
      </c>
      <c r="O83" s="2"/>
      <c r="P83" s="2"/>
      <c r="Q83" s="2"/>
      <c r="R83" s="2"/>
    </row>
    <row r="84" spans="1:18" s="10" customFormat="1" x14ac:dyDescent="0.25">
      <c r="A84" s="11" t="s">
        <v>416</v>
      </c>
      <c r="B84" s="11" t="s">
        <v>417</v>
      </c>
      <c r="C84" s="12" t="s">
        <v>816</v>
      </c>
      <c r="D84" s="11" t="s">
        <v>227</v>
      </c>
      <c r="E84" s="11" t="s">
        <v>223</v>
      </c>
      <c r="G84" s="11" t="s">
        <v>228</v>
      </c>
      <c r="H84" s="10">
        <v>18021208</v>
      </c>
      <c r="I84" s="10">
        <v>2252651000</v>
      </c>
      <c r="J84" s="10">
        <v>2116746464</v>
      </c>
      <c r="K84" s="10">
        <v>93.97</v>
      </c>
      <c r="L84" s="10">
        <v>5.92</v>
      </c>
      <c r="M84" s="10">
        <v>78.069999999999993</v>
      </c>
      <c r="N84" s="13" t="s">
        <v>734</v>
      </c>
      <c r="O84" s="2"/>
      <c r="P84" s="2"/>
      <c r="Q84" s="2"/>
      <c r="R84" s="2"/>
    </row>
    <row r="85" spans="1:18" s="10" customFormat="1" x14ac:dyDescent="0.25">
      <c r="A85" s="11" t="s">
        <v>446</v>
      </c>
      <c r="B85" s="11" t="s">
        <v>447</v>
      </c>
      <c r="C85" s="12" t="s">
        <v>816</v>
      </c>
      <c r="D85" s="11" t="s">
        <v>184</v>
      </c>
      <c r="E85" s="11" t="s">
        <v>223</v>
      </c>
      <c r="G85" s="11" t="s">
        <v>224</v>
      </c>
      <c r="H85" s="10">
        <v>19470716</v>
      </c>
      <c r="I85" s="10">
        <v>2433839500</v>
      </c>
      <c r="J85" s="10">
        <v>2265647548</v>
      </c>
      <c r="K85" s="10">
        <v>93.09</v>
      </c>
      <c r="L85" s="10">
        <v>6.33</v>
      </c>
      <c r="M85" s="10">
        <v>78.900000000000006</v>
      </c>
      <c r="N85" s="13" t="s">
        <v>733</v>
      </c>
      <c r="O85" s="2"/>
      <c r="P85" s="2"/>
      <c r="Q85" s="2"/>
      <c r="R85" s="2"/>
    </row>
    <row r="86" spans="1:18" s="10" customFormat="1" x14ac:dyDescent="0.25">
      <c r="A86" s="11" t="s">
        <v>481</v>
      </c>
      <c r="B86" s="11" t="s">
        <v>482</v>
      </c>
      <c r="C86" s="12" t="s">
        <v>816</v>
      </c>
      <c r="D86" s="11" t="s">
        <v>193</v>
      </c>
      <c r="E86" s="11" t="s">
        <v>223</v>
      </c>
      <c r="F86" s="14"/>
      <c r="G86" s="15" t="s">
        <v>224</v>
      </c>
      <c r="H86" s="10">
        <v>20581270</v>
      </c>
      <c r="I86" s="10">
        <v>2572658750</v>
      </c>
      <c r="J86" s="10">
        <v>2452408798</v>
      </c>
      <c r="K86" s="10">
        <v>95.33</v>
      </c>
      <c r="L86" s="10">
        <v>6.92</v>
      </c>
      <c r="M86" s="10">
        <v>79.959999999999994</v>
      </c>
      <c r="N86" s="13" t="s">
        <v>732</v>
      </c>
      <c r="O86" s="2"/>
      <c r="P86" s="2"/>
      <c r="Q86" s="2"/>
      <c r="R86" s="2"/>
    </row>
    <row r="87" spans="1:18" s="10" customFormat="1" x14ac:dyDescent="0.25">
      <c r="A87" s="11" t="s">
        <v>414</v>
      </c>
      <c r="B87" s="11" t="s">
        <v>415</v>
      </c>
      <c r="C87" s="12" t="s">
        <v>816</v>
      </c>
      <c r="D87" s="11" t="s">
        <v>227</v>
      </c>
      <c r="E87" s="11" t="s">
        <v>223</v>
      </c>
      <c r="G87" s="11" t="s">
        <v>228</v>
      </c>
      <c r="H87" s="10">
        <v>18044722</v>
      </c>
      <c r="I87" s="10">
        <v>2255590250</v>
      </c>
      <c r="J87" s="10">
        <v>2153758032</v>
      </c>
      <c r="K87" s="10">
        <v>95.49</v>
      </c>
      <c r="L87" s="10">
        <v>5.91</v>
      </c>
      <c r="M87" s="10">
        <v>78.900000000000006</v>
      </c>
      <c r="N87" s="13" t="s">
        <v>731</v>
      </c>
      <c r="O87" s="2"/>
      <c r="P87" s="2"/>
      <c r="Q87" s="2"/>
      <c r="R87" s="2"/>
    </row>
    <row r="88" spans="1:18" s="10" customFormat="1" x14ac:dyDescent="0.25">
      <c r="A88" s="11" t="s">
        <v>62</v>
      </c>
      <c r="B88" s="11" t="s">
        <v>63</v>
      </c>
      <c r="C88" s="12" t="s">
        <v>816</v>
      </c>
      <c r="D88" s="11" t="s">
        <v>57</v>
      </c>
      <c r="E88" s="11" t="s">
        <v>40</v>
      </c>
      <c r="F88" s="15" t="s">
        <v>41</v>
      </c>
      <c r="H88" s="10">
        <v>10365690</v>
      </c>
      <c r="I88" s="10">
        <v>1295711250</v>
      </c>
      <c r="J88" s="10">
        <v>1174878371</v>
      </c>
      <c r="K88" s="10">
        <v>90.67</v>
      </c>
      <c r="L88" s="10">
        <v>3.63</v>
      </c>
      <c r="M88" s="10">
        <v>75.62</v>
      </c>
      <c r="N88" s="13" t="s">
        <v>730</v>
      </c>
      <c r="O88" s="16">
        <v>23.533333333333299</v>
      </c>
      <c r="P88" s="16">
        <v>165.88333333333301</v>
      </c>
      <c r="Q88" s="10" t="s">
        <v>46</v>
      </c>
      <c r="R88" s="10" t="s">
        <v>46</v>
      </c>
    </row>
    <row r="89" spans="1:18" s="10" customFormat="1" x14ac:dyDescent="0.25">
      <c r="A89" s="11" t="s">
        <v>305</v>
      </c>
      <c r="B89" s="11" t="s">
        <v>306</v>
      </c>
      <c r="C89" s="12" t="s">
        <v>816</v>
      </c>
      <c r="D89" s="11" t="s">
        <v>31</v>
      </c>
      <c r="E89" s="11" t="s">
        <v>223</v>
      </c>
      <c r="F89" s="14"/>
      <c r="G89" s="15" t="s">
        <v>224</v>
      </c>
      <c r="H89" s="10">
        <v>16517448</v>
      </c>
      <c r="I89" s="10">
        <v>2064681000</v>
      </c>
      <c r="J89" s="10">
        <v>1940416403</v>
      </c>
      <c r="K89" s="10">
        <v>93.98</v>
      </c>
      <c r="L89" s="10">
        <v>4.8099999999999996</v>
      </c>
      <c r="M89" s="10">
        <v>71.25</v>
      </c>
      <c r="N89" s="13" t="s">
        <v>729</v>
      </c>
      <c r="O89" s="2"/>
      <c r="P89" s="2"/>
      <c r="Q89" s="2"/>
      <c r="R89" s="2"/>
    </row>
    <row r="90" spans="1:18" s="10" customFormat="1" x14ac:dyDescent="0.25">
      <c r="A90" s="11" t="s">
        <v>351</v>
      </c>
      <c r="B90" s="11" t="s">
        <v>352</v>
      </c>
      <c r="C90" s="12" t="s">
        <v>816</v>
      </c>
      <c r="D90" s="11" t="s">
        <v>31</v>
      </c>
      <c r="E90" s="11" t="s">
        <v>223</v>
      </c>
      <c r="G90" s="11" t="s">
        <v>224</v>
      </c>
      <c r="H90" s="10">
        <v>15409332</v>
      </c>
      <c r="I90" s="10">
        <v>1926166500</v>
      </c>
      <c r="J90" s="10">
        <v>1827330503</v>
      </c>
      <c r="K90" s="10">
        <v>94.87</v>
      </c>
      <c r="L90" s="10">
        <v>5.39</v>
      </c>
      <c r="M90" s="10">
        <v>79.44</v>
      </c>
      <c r="N90" s="13" t="s">
        <v>728</v>
      </c>
      <c r="O90" s="2"/>
      <c r="P90" s="2"/>
      <c r="Q90" s="2"/>
      <c r="R90" s="2"/>
    </row>
    <row r="91" spans="1:18" s="10" customFormat="1" x14ac:dyDescent="0.25">
      <c r="A91" s="11" t="s">
        <v>168</v>
      </c>
      <c r="B91" s="11" t="s">
        <v>169</v>
      </c>
      <c r="C91" s="12" t="s">
        <v>816</v>
      </c>
      <c r="D91" s="11" t="s">
        <v>39</v>
      </c>
      <c r="E91" s="11" t="s">
        <v>40</v>
      </c>
      <c r="F91" s="15" t="s">
        <v>41</v>
      </c>
      <c r="G91" s="14"/>
      <c r="H91" s="10">
        <v>18691330</v>
      </c>
      <c r="I91" s="10">
        <v>2336416250</v>
      </c>
      <c r="J91" s="10">
        <v>2183943097</v>
      </c>
      <c r="K91" s="10">
        <v>93.47</v>
      </c>
      <c r="L91" s="10">
        <v>6.42</v>
      </c>
      <c r="M91" s="10">
        <v>78.91</v>
      </c>
      <c r="N91" s="13" t="s">
        <v>727</v>
      </c>
      <c r="O91" s="16">
        <v>23.633333333333301</v>
      </c>
      <c r="P91" s="16">
        <v>144.96666666666701</v>
      </c>
      <c r="Q91" s="10" t="s">
        <v>46</v>
      </c>
      <c r="R91" s="10" t="s">
        <v>42</v>
      </c>
    </row>
    <row r="92" spans="1:18" s="10" customFormat="1" x14ac:dyDescent="0.25">
      <c r="A92" s="11" t="s">
        <v>363</v>
      </c>
      <c r="B92" s="11" t="s">
        <v>364</v>
      </c>
      <c r="C92" s="12" t="s">
        <v>816</v>
      </c>
      <c r="D92" s="11" t="s">
        <v>120</v>
      </c>
      <c r="E92" s="11" t="s">
        <v>223</v>
      </c>
      <c r="G92" s="11" t="s">
        <v>224</v>
      </c>
      <c r="H92" s="10">
        <v>16428150</v>
      </c>
      <c r="I92" s="10">
        <v>2053518750</v>
      </c>
      <c r="J92" s="10">
        <v>1951365544</v>
      </c>
      <c r="K92" s="10">
        <v>95.03</v>
      </c>
      <c r="L92" s="10">
        <v>5.5</v>
      </c>
      <c r="M92" s="10">
        <v>79.12</v>
      </c>
      <c r="N92" s="13" t="s">
        <v>726</v>
      </c>
      <c r="O92" s="2"/>
      <c r="P92" s="2"/>
      <c r="Q92" s="2"/>
      <c r="R92" s="2"/>
    </row>
    <row r="93" spans="1:18" s="10" customFormat="1" x14ac:dyDescent="0.25">
      <c r="A93" s="11" t="s">
        <v>341</v>
      </c>
      <c r="B93" s="11" t="s">
        <v>342</v>
      </c>
      <c r="C93" s="12" t="s">
        <v>816</v>
      </c>
      <c r="D93" s="11" t="s">
        <v>120</v>
      </c>
      <c r="E93" s="11" t="s">
        <v>223</v>
      </c>
      <c r="G93" s="11" t="s">
        <v>224</v>
      </c>
      <c r="H93" s="10">
        <v>17072338</v>
      </c>
      <c r="I93" s="10">
        <v>2134042250</v>
      </c>
      <c r="J93" s="10">
        <v>2031433575</v>
      </c>
      <c r="K93" s="10">
        <v>95.19</v>
      </c>
      <c r="L93" s="10">
        <v>5.32</v>
      </c>
      <c r="M93" s="10">
        <v>77.47</v>
      </c>
      <c r="N93" s="13" t="s">
        <v>725</v>
      </c>
      <c r="O93" s="2"/>
      <c r="P93" s="2"/>
      <c r="Q93" s="2"/>
      <c r="R93" s="2"/>
    </row>
    <row r="94" spans="1:18" s="10" customFormat="1" x14ac:dyDescent="0.25">
      <c r="A94" s="11" t="s">
        <v>295</v>
      </c>
      <c r="B94" s="11" t="s">
        <v>296</v>
      </c>
      <c r="C94" s="12" t="s">
        <v>816</v>
      </c>
      <c r="D94" s="11" t="s">
        <v>31</v>
      </c>
      <c r="E94" s="11" t="s">
        <v>223</v>
      </c>
      <c r="G94" s="11" t="s">
        <v>224</v>
      </c>
      <c r="H94" s="10">
        <v>13969790</v>
      </c>
      <c r="I94" s="10">
        <v>1746223750</v>
      </c>
      <c r="J94" s="10">
        <v>1633774898</v>
      </c>
      <c r="K94" s="10">
        <v>93.56</v>
      </c>
      <c r="L94" s="10">
        <v>4.6100000000000003</v>
      </c>
      <c r="M94" s="10">
        <v>77.52</v>
      </c>
      <c r="N94" s="13" t="s">
        <v>724</v>
      </c>
      <c r="O94" s="2"/>
      <c r="P94" s="2"/>
      <c r="Q94" s="2"/>
      <c r="R94" s="2"/>
    </row>
    <row r="95" spans="1:18" s="10" customFormat="1" x14ac:dyDescent="0.25">
      <c r="A95" s="11" t="s">
        <v>469</v>
      </c>
      <c r="B95" s="11" t="s">
        <v>470</v>
      </c>
      <c r="C95" s="12" t="s">
        <v>816</v>
      </c>
      <c r="D95" s="11" t="s">
        <v>227</v>
      </c>
      <c r="E95" s="11" t="s">
        <v>223</v>
      </c>
      <c r="G95" s="11" t="s">
        <v>228</v>
      </c>
      <c r="H95" s="10">
        <v>19687624</v>
      </c>
      <c r="I95" s="10">
        <v>2460953000</v>
      </c>
      <c r="J95" s="10">
        <v>2357309773</v>
      </c>
      <c r="K95" s="10">
        <v>95.79</v>
      </c>
      <c r="L95" s="10">
        <v>6.67</v>
      </c>
      <c r="M95" s="10">
        <v>79.59</v>
      </c>
      <c r="N95" s="13" t="s">
        <v>723</v>
      </c>
      <c r="O95" s="2"/>
      <c r="P95" s="2"/>
      <c r="Q95" s="2"/>
      <c r="R95" s="2"/>
    </row>
    <row r="96" spans="1:18" s="10" customFormat="1" x14ac:dyDescent="0.25">
      <c r="A96" s="11" t="s">
        <v>12</v>
      </c>
      <c r="B96" s="11" t="s">
        <v>13</v>
      </c>
      <c r="C96" s="12" t="s">
        <v>816</v>
      </c>
      <c r="D96" s="11" t="s">
        <v>14</v>
      </c>
      <c r="E96" s="11" t="s">
        <v>15</v>
      </c>
      <c r="F96" s="14"/>
      <c r="H96" s="10">
        <v>8864218</v>
      </c>
      <c r="I96" s="10">
        <v>1108027250</v>
      </c>
      <c r="J96" s="10">
        <v>1073344330</v>
      </c>
      <c r="K96" s="10">
        <v>96.87</v>
      </c>
      <c r="L96" s="10">
        <v>3.25</v>
      </c>
      <c r="M96" s="10">
        <v>75.92</v>
      </c>
      <c r="N96" s="13" t="s">
        <v>722</v>
      </c>
      <c r="O96" s="2"/>
      <c r="P96" s="2"/>
      <c r="Q96" s="2"/>
      <c r="R96" s="2"/>
    </row>
    <row r="97" spans="1:18" s="10" customFormat="1" x14ac:dyDescent="0.25">
      <c r="A97" s="11" t="s">
        <v>200</v>
      </c>
      <c r="B97" s="11" t="s">
        <v>201</v>
      </c>
      <c r="C97" s="12" t="s">
        <v>816</v>
      </c>
      <c r="D97" s="11" t="s">
        <v>60</v>
      </c>
      <c r="E97" s="11" t="s">
        <v>40</v>
      </c>
      <c r="F97" s="15" t="s">
        <v>54</v>
      </c>
      <c r="G97" s="14"/>
      <c r="H97" s="10">
        <v>38550758</v>
      </c>
      <c r="I97" s="10">
        <v>5782613700</v>
      </c>
      <c r="J97" s="10">
        <v>5493869767</v>
      </c>
      <c r="K97" s="10">
        <v>95.01</v>
      </c>
      <c r="L97" s="10">
        <v>15.29</v>
      </c>
      <c r="M97" s="10">
        <v>82.73</v>
      </c>
      <c r="N97" s="13" t="s">
        <v>721</v>
      </c>
      <c r="O97" s="16">
        <v>18.933333333333302</v>
      </c>
      <c r="P97" s="16">
        <v>106.25</v>
      </c>
      <c r="Q97" s="10" t="s">
        <v>61</v>
      </c>
      <c r="R97" s="10" t="s">
        <v>61</v>
      </c>
    </row>
    <row r="98" spans="1:18" s="10" customFormat="1" x14ac:dyDescent="0.25">
      <c r="A98" s="11" t="s">
        <v>162</v>
      </c>
      <c r="B98" s="11" t="s">
        <v>163</v>
      </c>
      <c r="C98" s="12" t="s">
        <v>816</v>
      </c>
      <c r="D98" s="11" t="s">
        <v>87</v>
      </c>
      <c r="E98" s="11" t="s">
        <v>40</v>
      </c>
      <c r="F98" s="11" t="s">
        <v>71</v>
      </c>
      <c r="H98" s="10">
        <v>14025604</v>
      </c>
      <c r="I98" s="10">
        <v>1753200500</v>
      </c>
      <c r="J98" s="10">
        <v>1685112052</v>
      </c>
      <c r="K98" s="10">
        <v>96.12</v>
      </c>
      <c r="L98" s="10">
        <v>5.19</v>
      </c>
      <c r="M98" s="10">
        <v>78.61</v>
      </c>
      <c r="N98" s="13" t="s">
        <v>720</v>
      </c>
      <c r="O98" s="16">
        <v>23.4166666666667</v>
      </c>
      <c r="P98" s="16">
        <v>127.95</v>
      </c>
      <c r="Q98" s="10" t="s">
        <v>42</v>
      </c>
      <c r="R98" s="10" t="s">
        <v>42</v>
      </c>
    </row>
    <row r="99" spans="1:18" s="10" customFormat="1" x14ac:dyDescent="0.25">
      <c r="A99" s="11" t="s">
        <v>225</v>
      </c>
      <c r="B99" s="11" t="s">
        <v>226</v>
      </c>
      <c r="C99" s="12" t="s">
        <v>816</v>
      </c>
      <c r="D99" s="11" t="s">
        <v>227</v>
      </c>
      <c r="E99" s="11" t="s">
        <v>223</v>
      </c>
      <c r="G99" s="11" t="s">
        <v>228</v>
      </c>
      <c r="H99" s="10">
        <v>9197364</v>
      </c>
      <c r="I99" s="10">
        <v>1149670500</v>
      </c>
      <c r="J99" s="10">
        <v>1046068398</v>
      </c>
      <c r="K99" s="10">
        <v>90.99</v>
      </c>
      <c r="L99" s="10">
        <v>3.22</v>
      </c>
      <c r="M99" s="10">
        <v>75.41</v>
      </c>
      <c r="N99" s="13" t="s">
        <v>719</v>
      </c>
      <c r="O99" s="2"/>
      <c r="P99" s="2"/>
      <c r="Q99" s="2"/>
      <c r="R99" s="2"/>
    </row>
    <row r="100" spans="1:18" s="10" customFormat="1" x14ac:dyDescent="0.25">
      <c r="A100" s="11" t="s">
        <v>158</v>
      </c>
      <c r="B100" s="11" t="s">
        <v>159</v>
      </c>
      <c r="C100" s="12" t="s">
        <v>816</v>
      </c>
      <c r="D100" s="11" t="s">
        <v>26</v>
      </c>
      <c r="E100" s="11" t="s">
        <v>40</v>
      </c>
      <c r="F100" s="11" t="s">
        <v>49</v>
      </c>
      <c r="H100" s="10">
        <v>15755660</v>
      </c>
      <c r="I100" s="10">
        <v>1969457500</v>
      </c>
      <c r="J100" s="10">
        <v>1859731883</v>
      </c>
      <c r="K100" s="10">
        <v>94.43</v>
      </c>
      <c r="L100" s="10">
        <v>5.16</v>
      </c>
      <c r="M100" s="10">
        <v>78.41</v>
      </c>
      <c r="N100" s="13" t="s">
        <v>718</v>
      </c>
      <c r="O100" s="16">
        <v>19</v>
      </c>
      <c r="P100" s="16">
        <v>68.400000000000006</v>
      </c>
      <c r="Q100" s="10" t="s">
        <v>61</v>
      </c>
      <c r="R100" s="10" t="s">
        <v>61</v>
      </c>
    </row>
    <row r="101" spans="1:18" s="10" customFormat="1" x14ac:dyDescent="0.25">
      <c r="A101" s="11" t="s">
        <v>156</v>
      </c>
      <c r="B101" s="11" t="s">
        <v>157</v>
      </c>
      <c r="C101" s="12" t="s">
        <v>816</v>
      </c>
      <c r="D101" s="11" t="s">
        <v>26</v>
      </c>
      <c r="E101" s="11" t="s">
        <v>40</v>
      </c>
      <c r="F101" s="11" t="s">
        <v>49</v>
      </c>
      <c r="H101" s="10">
        <v>13214908</v>
      </c>
      <c r="I101" s="10">
        <v>1651863500</v>
      </c>
      <c r="J101" s="10">
        <v>1610160454</v>
      </c>
      <c r="K101" s="10">
        <v>97.48</v>
      </c>
      <c r="L101" s="10">
        <v>5.04</v>
      </c>
      <c r="M101" s="10">
        <v>78.25</v>
      </c>
      <c r="N101" s="13" t="s">
        <v>717</v>
      </c>
      <c r="O101" s="16">
        <v>17.3</v>
      </c>
      <c r="P101" s="16">
        <v>77.349999999999994</v>
      </c>
      <c r="Q101" s="10" t="s">
        <v>50</v>
      </c>
      <c r="R101" s="10" t="s">
        <v>61</v>
      </c>
    </row>
    <row r="102" spans="1:18" s="10" customFormat="1" x14ac:dyDescent="0.25">
      <c r="A102" s="11" t="s">
        <v>559</v>
      </c>
      <c r="B102" s="11" t="s">
        <v>560</v>
      </c>
      <c r="C102" s="12" t="s">
        <v>816</v>
      </c>
      <c r="D102" s="11" t="s">
        <v>87</v>
      </c>
      <c r="E102" s="11" t="s">
        <v>223</v>
      </c>
      <c r="F102" s="14"/>
      <c r="G102" s="15" t="s">
        <v>224</v>
      </c>
      <c r="H102" s="10">
        <v>44708794</v>
      </c>
      <c r="I102" s="10">
        <v>6706319100</v>
      </c>
      <c r="J102" s="10">
        <v>6430351516</v>
      </c>
      <c r="K102" s="10">
        <v>95.88</v>
      </c>
      <c r="L102" s="10">
        <v>17.61</v>
      </c>
      <c r="M102" s="10">
        <v>83.95</v>
      </c>
      <c r="N102" s="13" t="s">
        <v>716</v>
      </c>
      <c r="O102" s="2"/>
      <c r="P102" s="2"/>
      <c r="Q102" s="2"/>
      <c r="R102" s="2"/>
    </row>
    <row r="103" spans="1:18" s="10" customFormat="1" x14ac:dyDescent="0.25">
      <c r="A103" s="11" t="s">
        <v>555</v>
      </c>
      <c r="B103" s="11" t="s">
        <v>556</v>
      </c>
      <c r="C103" s="12" t="s">
        <v>816</v>
      </c>
      <c r="D103" s="11" t="s">
        <v>87</v>
      </c>
      <c r="E103" s="11" t="s">
        <v>223</v>
      </c>
      <c r="F103" s="14"/>
      <c r="G103" s="15" t="s">
        <v>224</v>
      </c>
      <c r="H103" s="10">
        <v>41771310</v>
      </c>
      <c r="I103" s="10">
        <v>6265696500</v>
      </c>
      <c r="J103" s="10">
        <v>5975656383</v>
      </c>
      <c r="K103" s="10">
        <v>95.37</v>
      </c>
      <c r="L103" s="10">
        <v>16.57</v>
      </c>
      <c r="M103" s="10">
        <v>83.43</v>
      </c>
      <c r="N103" s="13" t="s">
        <v>715</v>
      </c>
      <c r="O103" s="2"/>
      <c r="P103" s="2"/>
      <c r="Q103" s="2"/>
      <c r="R103" s="2"/>
    </row>
    <row r="104" spans="1:18" s="10" customFormat="1" x14ac:dyDescent="0.25">
      <c r="A104" s="11" t="s">
        <v>303</v>
      </c>
      <c r="B104" s="11" t="s">
        <v>304</v>
      </c>
      <c r="C104" s="12" t="s">
        <v>816</v>
      </c>
      <c r="D104" s="11" t="s">
        <v>231</v>
      </c>
      <c r="E104" s="11" t="s">
        <v>223</v>
      </c>
      <c r="G104" s="11" t="s">
        <v>232</v>
      </c>
      <c r="H104" s="10">
        <v>13003798</v>
      </c>
      <c r="I104" s="10">
        <v>1625474750</v>
      </c>
      <c r="J104" s="10">
        <v>1567646074</v>
      </c>
      <c r="K104" s="10">
        <v>96.44</v>
      </c>
      <c r="L104" s="10">
        <v>4.71</v>
      </c>
      <c r="M104" s="10">
        <v>79.55</v>
      </c>
      <c r="N104" s="13" t="s">
        <v>714</v>
      </c>
      <c r="O104" s="2"/>
      <c r="P104" s="2"/>
      <c r="Q104" s="2"/>
      <c r="R104" s="2"/>
    </row>
    <row r="105" spans="1:18" s="10" customFormat="1" x14ac:dyDescent="0.25">
      <c r="A105" s="11" t="s">
        <v>461</v>
      </c>
      <c r="B105" s="11" t="s">
        <v>462</v>
      </c>
      <c r="C105" s="12" t="s">
        <v>816</v>
      </c>
      <c r="D105" s="11" t="s">
        <v>231</v>
      </c>
      <c r="E105" s="11" t="s">
        <v>223</v>
      </c>
      <c r="F105" s="14"/>
      <c r="G105" s="15" t="s">
        <v>232</v>
      </c>
      <c r="H105" s="10">
        <v>19967406</v>
      </c>
      <c r="I105" s="10">
        <v>2495925750</v>
      </c>
      <c r="J105" s="10">
        <v>2376070816</v>
      </c>
      <c r="K105" s="10">
        <v>95.2</v>
      </c>
      <c r="L105" s="10">
        <v>6.52</v>
      </c>
      <c r="M105" s="10">
        <v>80.709999999999994</v>
      </c>
      <c r="N105" s="13" t="s">
        <v>713</v>
      </c>
      <c r="O105" s="2"/>
      <c r="P105" s="2"/>
      <c r="Q105" s="2"/>
      <c r="R105" s="2"/>
    </row>
    <row r="106" spans="1:18" s="10" customFormat="1" x14ac:dyDescent="0.25">
      <c r="A106" s="11" t="s">
        <v>529</v>
      </c>
      <c r="B106" s="11" t="s">
        <v>530</v>
      </c>
      <c r="C106" s="12" t="s">
        <v>816</v>
      </c>
      <c r="D106" s="11" t="s">
        <v>193</v>
      </c>
      <c r="E106" s="11" t="s">
        <v>223</v>
      </c>
      <c r="F106" s="14"/>
      <c r="G106" s="15" t="s">
        <v>224</v>
      </c>
      <c r="H106" s="10">
        <v>38208452</v>
      </c>
      <c r="I106" s="10">
        <v>5731267800</v>
      </c>
      <c r="J106" s="10">
        <v>5400275870</v>
      </c>
      <c r="K106" s="10">
        <v>94.22</v>
      </c>
      <c r="L106" s="10">
        <v>14.51</v>
      </c>
      <c r="M106" s="10">
        <v>83.13</v>
      </c>
      <c r="N106" s="13" t="s">
        <v>712</v>
      </c>
      <c r="O106" s="2"/>
      <c r="P106" s="2"/>
      <c r="Q106" s="2"/>
      <c r="R106" s="2"/>
    </row>
    <row r="107" spans="1:18" s="10" customFormat="1" x14ac:dyDescent="0.25">
      <c r="A107" s="11" t="s">
        <v>51</v>
      </c>
      <c r="B107" s="11" t="s">
        <v>52</v>
      </c>
      <c r="C107" s="12" t="s">
        <v>816</v>
      </c>
      <c r="D107" s="11" t="s">
        <v>53</v>
      </c>
      <c r="E107" s="11" t="s">
        <v>40</v>
      </c>
      <c r="F107" s="11" t="s">
        <v>54</v>
      </c>
      <c r="H107" s="10">
        <v>8705960</v>
      </c>
      <c r="I107" s="10">
        <v>1088245000</v>
      </c>
      <c r="J107" s="10">
        <v>1045744265</v>
      </c>
      <c r="K107" s="10">
        <v>96.09</v>
      </c>
      <c r="L107" s="10">
        <v>3.24</v>
      </c>
      <c r="M107" s="10">
        <v>75.86</v>
      </c>
      <c r="N107" s="13" t="s">
        <v>711</v>
      </c>
      <c r="O107" s="16">
        <v>21.016666666666701</v>
      </c>
      <c r="P107" s="16">
        <v>196.816666666667</v>
      </c>
      <c r="Q107" s="10" t="s">
        <v>42</v>
      </c>
      <c r="R107" s="10" t="s">
        <v>46</v>
      </c>
    </row>
    <row r="108" spans="1:18" s="10" customFormat="1" x14ac:dyDescent="0.25">
      <c r="A108" s="11" t="s">
        <v>164</v>
      </c>
      <c r="B108" s="11" t="s">
        <v>165</v>
      </c>
      <c r="C108" s="12" t="s">
        <v>816</v>
      </c>
      <c r="D108" s="11" t="s">
        <v>18</v>
      </c>
      <c r="E108" s="11" t="s">
        <v>40</v>
      </c>
      <c r="F108" s="11" t="s">
        <v>49</v>
      </c>
      <c r="H108" s="10">
        <v>14219520</v>
      </c>
      <c r="I108" s="10">
        <v>1777440000</v>
      </c>
      <c r="J108" s="10">
        <v>1708230683</v>
      </c>
      <c r="K108" s="10">
        <v>96.11</v>
      </c>
      <c r="L108" s="10">
        <v>5.37</v>
      </c>
      <c r="M108" s="10">
        <v>78.11</v>
      </c>
      <c r="N108" s="13" t="s">
        <v>710</v>
      </c>
      <c r="O108" s="16">
        <v>21.533333333333299</v>
      </c>
      <c r="P108" s="16">
        <v>8.1</v>
      </c>
      <c r="Q108" s="10" t="s">
        <v>42</v>
      </c>
      <c r="R108" s="10" t="s">
        <v>50</v>
      </c>
    </row>
    <row r="109" spans="1:18" s="10" customFormat="1" x14ac:dyDescent="0.25">
      <c r="A109" s="11" t="s">
        <v>180</v>
      </c>
      <c r="B109" s="11" t="s">
        <v>181</v>
      </c>
      <c r="C109" s="12" t="s">
        <v>816</v>
      </c>
      <c r="D109" s="11" t="s">
        <v>18</v>
      </c>
      <c r="E109" s="11" t="s">
        <v>40</v>
      </c>
      <c r="F109" s="15" t="s">
        <v>49</v>
      </c>
      <c r="G109" s="14"/>
      <c r="H109" s="10">
        <v>33637226</v>
      </c>
      <c r="I109" s="10">
        <v>5045583900</v>
      </c>
      <c r="J109" s="10">
        <v>4813120700</v>
      </c>
      <c r="K109" s="10">
        <v>95.39</v>
      </c>
      <c r="L109" s="10">
        <v>13.15</v>
      </c>
      <c r="M109" s="10">
        <v>83.46</v>
      </c>
      <c r="N109" s="13" t="s">
        <v>709</v>
      </c>
      <c r="O109" s="16">
        <v>21.533333333333299</v>
      </c>
      <c r="P109" s="16">
        <v>8.1</v>
      </c>
      <c r="Q109" s="10" t="s">
        <v>42</v>
      </c>
      <c r="R109" s="10" t="s">
        <v>50</v>
      </c>
    </row>
    <row r="110" spans="1:18" s="10" customFormat="1" x14ac:dyDescent="0.25">
      <c r="A110" s="11" t="s">
        <v>279</v>
      </c>
      <c r="B110" s="11" t="s">
        <v>280</v>
      </c>
      <c r="C110" s="12" t="s">
        <v>816</v>
      </c>
      <c r="D110" s="11" t="s">
        <v>231</v>
      </c>
      <c r="E110" s="11" t="s">
        <v>223</v>
      </c>
      <c r="F110" s="14"/>
      <c r="G110" s="15" t="s">
        <v>232</v>
      </c>
      <c r="H110" s="10">
        <v>11984068</v>
      </c>
      <c r="I110" s="10">
        <v>1498008500</v>
      </c>
      <c r="J110" s="10">
        <v>1433927120</v>
      </c>
      <c r="K110" s="10">
        <v>95.72</v>
      </c>
      <c r="L110" s="10">
        <v>4.3899999999999997</v>
      </c>
      <c r="M110" s="10">
        <v>79.37</v>
      </c>
      <c r="N110" s="13" t="s">
        <v>708</v>
      </c>
      <c r="O110" s="2"/>
      <c r="P110" s="2"/>
      <c r="Q110" s="2"/>
      <c r="R110" s="2"/>
    </row>
    <row r="111" spans="1:18" s="10" customFormat="1" x14ac:dyDescent="0.25">
      <c r="A111" s="11" t="s">
        <v>175</v>
      </c>
      <c r="B111" s="11" t="s">
        <v>176</v>
      </c>
      <c r="C111" s="12" t="s">
        <v>816</v>
      </c>
      <c r="D111" s="11" t="s">
        <v>18</v>
      </c>
      <c r="E111" s="11" t="s">
        <v>40</v>
      </c>
      <c r="F111" s="11" t="s">
        <v>49</v>
      </c>
      <c r="H111" s="10">
        <v>34839168</v>
      </c>
      <c r="I111" s="10">
        <v>5225875200</v>
      </c>
      <c r="J111" s="10">
        <v>4807452207</v>
      </c>
      <c r="K111" s="10">
        <v>91.99</v>
      </c>
      <c r="L111" s="10">
        <v>12.89</v>
      </c>
      <c r="M111" s="10">
        <v>81.569999999999993</v>
      </c>
      <c r="N111" s="13" t="s">
        <v>707</v>
      </c>
      <c r="O111" s="16">
        <v>21.533333333333299</v>
      </c>
      <c r="P111" s="16">
        <v>8.1</v>
      </c>
      <c r="Q111" s="10" t="s">
        <v>42</v>
      </c>
      <c r="R111" s="10" t="s">
        <v>50</v>
      </c>
    </row>
    <row r="112" spans="1:18" s="10" customFormat="1" x14ac:dyDescent="0.25">
      <c r="A112" s="11" t="s">
        <v>551</v>
      </c>
      <c r="B112" s="11" t="s">
        <v>552</v>
      </c>
      <c r="C112" s="12" t="s">
        <v>816</v>
      </c>
      <c r="D112" s="11" t="s">
        <v>231</v>
      </c>
      <c r="E112" s="11" t="s">
        <v>223</v>
      </c>
      <c r="G112" s="11" t="s">
        <v>232</v>
      </c>
      <c r="H112" s="10">
        <v>39203204</v>
      </c>
      <c r="I112" s="10">
        <v>5880480600</v>
      </c>
      <c r="J112" s="10">
        <v>5588333630</v>
      </c>
      <c r="K112" s="10">
        <v>95.03</v>
      </c>
      <c r="L112" s="10">
        <v>15.63</v>
      </c>
      <c r="M112" s="10">
        <v>83.75</v>
      </c>
      <c r="N112" s="13" t="s">
        <v>706</v>
      </c>
      <c r="O112" s="2"/>
      <c r="P112" s="2"/>
      <c r="Q112" s="2"/>
      <c r="R112" s="2"/>
    </row>
    <row r="113" spans="1:18" s="10" customFormat="1" x14ac:dyDescent="0.25">
      <c r="A113" s="11" t="s">
        <v>137</v>
      </c>
      <c r="B113" s="11" t="s">
        <v>138</v>
      </c>
      <c r="C113" s="12" t="s">
        <v>816</v>
      </c>
      <c r="D113" s="11" t="s">
        <v>26</v>
      </c>
      <c r="E113" s="11" t="s">
        <v>40</v>
      </c>
      <c r="F113" s="15" t="s">
        <v>49</v>
      </c>
      <c r="G113" s="14"/>
      <c r="H113" s="10">
        <v>12387462</v>
      </c>
      <c r="I113" s="10">
        <v>1548432750</v>
      </c>
      <c r="J113" s="10">
        <v>1492245792</v>
      </c>
      <c r="K113" s="10">
        <v>96.37</v>
      </c>
      <c r="L113" s="10">
        <v>4.59</v>
      </c>
      <c r="M113" s="10">
        <v>77.55</v>
      </c>
      <c r="N113" s="13" t="s">
        <v>705</v>
      </c>
      <c r="O113" s="16">
        <v>17.9166666666667</v>
      </c>
      <c r="P113" s="16">
        <v>16.066666666666698</v>
      </c>
      <c r="Q113" s="10" t="s">
        <v>50</v>
      </c>
      <c r="R113" s="10" t="s">
        <v>50</v>
      </c>
    </row>
    <row r="114" spans="1:18" s="10" customFormat="1" x14ac:dyDescent="0.25">
      <c r="A114" s="11" t="s">
        <v>47</v>
      </c>
      <c r="B114" s="11" t="s">
        <v>48</v>
      </c>
      <c r="C114" s="12" t="s">
        <v>816</v>
      </c>
      <c r="D114" s="11" t="s">
        <v>26</v>
      </c>
      <c r="E114" s="11" t="s">
        <v>40</v>
      </c>
      <c r="F114" s="15" t="s">
        <v>49</v>
      </c>
      <c r="G114" s="14"/>
      <c r="H114" s="10">
        <v>8585118</v>
      </c>
      <c r="I114" s="10">
        <v>1073139750</v>
      </c>
      <c r="J114" s="10">
        <v>1023448477</v>
      </c>
      <c r="K114" s="10">
        <v>95.37</v>
      </c>
      <c r="L114" s="10">
        <v>3.2</v>
      </c>
      <c r="M114" s="10">
        <v>75.989999999999995</v>
      </c>
      <c r="N114" s="13" t="s">
        <v>704</v>
      </c>
      <c r="O114" s="16">
        <v>17.9166666666667</v>
      </c>
      <c r="P114" s="16">
        <v>16.066666666666698</v>
      </c>
      <c r="Q114" s="10" t="s">
        <v>50</v>
      </c>
      <c r="R114" s="10" t="s">
        <v>50</v>
      </c>
    </row>
    <row r="115" spans="1:18" s="10" customFormat="1" x14ac:dyDescent="0.25">
      <c r="A115" s="11" t="s">
        <v>76</v>
      </c>
      <c r="B115" s="11" t="s">
        <v>77</v>
      </c>
      <c r="C115" s="12" t="s">
        <v>816</v>
      </c>
      <c r="D115" s="11" t="s">
        <v>26</v>
      </c>
      <c r="E115" s="11" t="s">
        <v>40</v>
      </c>
      <c r="F115" s="15" t="s">
        <v>49</v>
      </c>
      <c r="G115" s="14"/>
      <c r="H115" s="10">
        <v>10641350</v>
      </c>
      <c r="I115" s="10">
        <v>1330168750</v>
      </c>
      <c r="J115" s="10">
        <v>1272111240</v>
      </c>
      <c r="K115" s="10">
        <v>95.64</v>
      </c>
      <c r="L115" s="10">
        <v>3.91</v>
      </c>
      <c r="M115" s="10">
        <v>77.97</v>
      </c>
      <c r="N115" s="13" t="s">
        <v>703</v>
      </c>
      <c r="O115" s="16">
        <v>17.9166666666667</v>
      </c>
      <c r="P115" s="16">
        <v>16.066666666666698</v>
      </c>
      <c r="Q115" s="10" t="s">
        <v>50</v>
      </c>
      <c r="R115" s="10" t="s">
        <v>50</v>
      </c>
    </row>
    <row r="116" spans="1:18" s="10" customFormat="1" x14ac:dyDescent="0.25">
      <c r="A116" s="11" t="s">
        <v>149</v>
      </c>
      <c r="B116" s="11" t="s">
        <v>150</v>
      </c>
      <c r="C116" s="12" t="s">
        <v>816</v>
      </c>
      <c r="D116" s="11" t="s">
        <v>87</v>
      </c>
      <c r="E116" s="11" t="s">
        <v>40</v>
      </c>
      <c r="F116" s="11" t="s">
        <v>71</v>
      </c>
      <c r="H116" s="10">
        <v>13278634</v>
      </c>
      <c r="I116" s="10">
        <v>1659829250</v>
      </c>
      <c r="J116" s="10">
        <v>1592231039</v>
      </c>
      <c r="K116" s="10">
        <v>95.93</v>
      </c>
      <c r="L116" s="10">
        <v>4.91</v>
      </c>
      <c r="M116" s="10">
        <v>78.930000000000007</v>
      </c>
      <c r="N116" s="13" t="s">
        <v>702</v>
      </c>
      <c r="O116" s="16">
        <v>22.55</v>
      </c>
      <c r="P116" s="16">
        <v>106.066666666667</v>
      </c>
      <c r="Q116" s="10" t="s">
        <v>42</v>
      </c>
      <c r="R116" s="10" t="s">
        <v>61</v>
      </c>
    </row>
    <row r="117" spans="1:18" s="10" customFormat="1" x14ac:dyDescent="0.25">
      <c r="A117" s="11" t="s">
        <v>139</v>
      </c>
      <c r="B117" s="11" t="s">
        <v>140</v>
      </c>
      <c r="C117" s="12" t="s">
        <v>816</v>
      </c>
      <c r="D117" s="11" t="s">
        <v>26</v>
      </c>
      <c r="E117" s="11" t="s">
        <v>40</v>
      </c>
      <c r="F117" s="11" t="s">
        <v>49</v>
      </c>
      <c r="H117" s="10">
        <v>12559016</v>
      </c>
      <c r="I117" s="10">
        <v>1569877000</v>
      </c>
      <c r="J117" s="10">
        <v>1510898487</v>
      </c>
      <c r="K117" s="10">
        <v>96.24</v>
      </c>
      <c r="L117" s="10">
        <v>4.7</v>
      </c>
      <c r="M117" s="10">
        <v>78.150000000000006</v>
      </c>
      <c r="N117" s="13" t="s">
        <v>701</v>
      </c>
      <c r="O117" s="16">
        <v>17.3</v>
      </c>
      <c r="P117" s="16">
        <v>77.349999999999994</v>
      </c>
      <c r="Q117" s="10" t="s">
        <v>50</v>
      </c>
      <c r="R117" s="10" t="s">
        <v>61</v>
      </c>
    </row>
    <row r="118" spans="1:18" s="10" customFormat="1" x14ac:dyDescent="0.25">
      <c r="A118" s="11" t="s">
        <v>108</v>
      </c>
      <c r="B118" s="11" t="s">
        <v>109</v>
      </c>
      <c r="C118" s="12" t="s">
        <v>816</v>
      </c>
      <c r="D118" s="11" t="s">
        <v>26</v>
      </c>
      <c r="E118" s="11" t="s">
        <v>40</v>
      </c>
      <c r="F118" s="11" t="s">
        <v>49</v>
      </c>
      <c r="H118" s="10">
        <v>11438482</v>
      </c>
      <c r="I118" s="10">
        <v>1429810250</v>
      </c>
      <c r="J118" s="10">
        <v>1383756044</v>
      </c>
      <c r="K118" s="10">
        <v>96.78</v>
      </c>
      <c r="L118" s="10">
        <v>4.3</v>
      </c>
      <c r="M118" s="10">
        <v>77.91</v>
      </c>
      <c r="N118" s="13" t="s">
        <v>700</v>
      </c>
      <c r="O118" s="16">
        <v>17.3</v>
      </c>
      <c r="P118" s="16">
        <v>77.349999999999994</v>
      </c>
      <c r="Q118" s="10" t="s">
        <v>50</v>
      </c>
      <c r="R118" s="10" t="s">
        <v>61</v>
      </c>
    </row>
    <row r="119" spans="1:18" s="10" customFormat="1" x14ac:dyDescent="0.25">
      <c r="A119" s="11" t="s">
        <v>106</v>
      </c>
      <c r="B119" s="11" t="s">
        <v>107</v>
      </c>
      <c r="C119" s="12" t="s">
        <v>816</v>
      </c>
      <c r="D119" s="11" t="s">
        <v>26</v>
      </c>
      <c r="E119" s="11" t="s">
        <v>40</v>
      </c>
      <c r="F119" s="11" t="s">
        <v>49</v>
      </c>
      <c r="H119" s="10">
        <v>11388394</v>
      </c>
      <c r="I119" s="10">
        <v>1423549250</v>
      </c>
      <c r="J119" s="10">
        <v>1368013780</v>
      </c>
      <c r="K119" s="10">
        <v>96.1</v>
      </c>
      <c r="L119" s="10">
        <v>4.25</v>
      </c>
      <c r="M119" s="10">
        <v>78.040000000000006</v>
      </c>
      <c r="N119" s="13" t="s">
        <v>699</v>
      </c>
      <c r="O119" s="16">
        <v>17.3</v>
      </c>
      <c r="P119" s="16">
        <v>77.349999999999994</v>
      </c>
      <c r="Q119" s="10" t="s">
        <v>50</v>
      </c>
      <c r="R119" s="10" t="s">
        <v>61</v>
      </c>
    </row>
    <row r="120" spans="1:18" s="10" customFormat="1" x14ac:dyDescent="0.25">
      <c r="A120" s="11" t="s">
        <v>233</v>
      </c>
      <c r="B120" s="11" t="s">
        <v>234</v>
      </c>
      <c r="C120" s="12" t="s">
        <v>816</v>
      </c>
      <c r="D120" s="11" t="s">
        <v>87</v>
      </c>
      <c r="E120" s="11" t="s">
        <v>223</v>
      </c>
      <c r="F120" s="14"/>
      <c r="G120" s="15" t="s">
        <v>224</v>
      </c>
      <c r="H120" s="10">
        <v>8898504</v>
      </c>
      <c r="I120" s="10">
        <v>1112313000</v>
      </c>
      <c r="J120" s="10">
        <v>1073113969</v>
      </c>
      <c r="K120" s="10">
        <v>96.48</v>
      </c>
      <c r="L120" s="10">
        <v>3.37</v>
      </c>
      <c r="M120" s="10">
        <v>76.989999999999995</v>
      </c>
      <c r="N120" s="13" t="s">
        <v>698</v>
      </c>
      <c r="O120" s="2"/>
      <c r="P120" s="2"/>
      <c r="Q120" s="2"/>
      <c r="R120" s="2"/>
    </row>
    <row r="121" spans="1:18" s="10" customFormat="1" x14ac:dyDescent="0.25">
      <c r="A121" s="11" t="s">
        <v>311</v>
      </c>
      <c r="B121" s="11" t="s">
        <v>312</v>
      </c>
      <c r="C121" s="12" t="s">
        <v>816</v>
      </c>
      <c r="D121" s="11" t="s">
        <v>231</v>
      </c>
      <c r="E121" s="11" t="s">
        <v>223</v>
      </c>
      <c r="G121" s="11" t="s">
        <v>232</v>
      </c>
      <c r="H121" s="10">
        <v>12678854</v>
      </c>
      <c r="I121" s="10">
        <v>1584856750</v>
      </c>
      <c r="J121" s="10">
        <v>1538611314</v>
      </c>
      <c r="K121" s="10">
        <v>97.08</v>
      </c>
      <c r="L121" s="10">
        <v>4.83</v>
      </c>
      <c r="M121" s="10">
        <v>78.44</v>
      </c>
      <c r="N121" s="13" t="s">
        <v>697</v>
      </c>
      <c r="O121" s="2"/>
      <c r="P121" s="2"/>
      <c r="Q121" s="2"/>
      <c r="R121" s="2"/>
    </row>
    <row r="122" spans="1:18" s="10" customFormat="1" x14ac:dyDescent="0.25">
      <c r="A122" s="11" t="s">
        <v>497</v>
      </c>
      <c r="B122" s="11" t="s">
        <v>498</v>
      </c>
      <c r="C122" s="12" t="s">
        <v>816</v>
      </c>
      <c r="D122" s="11" t="s">
        <v>87</v>
      </c>
      <c r="E122" s="11" t="s">
        <v>223</v>
      </c>
      <c r="G122" s="11" t="s">
        <v>224</v>
      </c>
      <c r="H122" s="10">
        <v>31147882</v>
      </c>
      <c r="I122" s="10">
        <v>4672182300</v>
      </c>
      <c r="J122" s="10">
        <v>4320714713</v>
      </c>
      <c r="K122" s="10">
        <v>92.48</v>
      </c>
      <c r="L122" s="10">
        <v>11.69</v>
      </c>
      <c r="M122" s="10">
        <v>82.96</v>
      </c>
      <c r="N122" s="13" t="s">
        <v>696</v>
      </c>
      <c r="O122" s="2"/>
      <c r="P122" s="2"/>
      <c r="Q122" s="2"/>
      <c r="R122" s="2"/>
    </row>
    <row r="123" spans="1:18" s="10" customFormat="1" x14ac:dyDescent="0.25">
      <c r="A123" s="11" t="s">
        <v>333</v>
      </c>
      <c r="B123" s="11" t="s">
        <v>334</v>
      </c>
      <c r="C123" s="12" t="s">
        <v>816</v>
      </c>
      <c r="D123" s="11" t="s">
        <v>227</v>
      </c>
      <c r="E123" s="11" t="s">
        <v>223</v>
      </c>
      <c r="G123" s="11" t="s">
        <v>228</v>
      </c>
      <c r="H123" s="10">
        <v>16083436</v>
      </c>
      <c r="I123" s="10">
        <v>2010429500</v>
      </c>
      <c r="J123" s="10">
        <v>1906481340</v>
      </c>
      <c r="K123" s="10">
        <v>94.83</v>
      </c>
      <c r="L123" s="10">
        <v>5.22</v>
      </c>
      <c r="M123" s="10">
        <v>79.28</v>
      </c>
      <c r="N123" s="13" t="s">
        <v>695</v>
      </c>
      <c r="O123" s="2"/>
      <c r="P123" s="2"/>
      <c r="Q123" s="2"/>
      <c r="R123" s="2"/>
    </row>
    <row r="124" spans="1:18" s="10" customFormat="1" x14ac:dyDescent="0.25">
      <c r="A124" s="11" t="s">
        <v>72</v>
      </c>
      <c r="B124" s="11" t="s">
        <v>73</v>
      </c>
      <c r="C124" s="12" t="s">
        <v>816</v>
      </c>
      <c r="D124" s="11" t="s">
        <v>18</v>
      </c>
      <c r="E124" s="11" t="s">
        <v>40</v>
      </c>
      <c r="F124" s="15" t="s">
        <v>49</v>
      </c>
      <c r="G124" s="14"/>
      <c r="H124" s="10">
        <v>10292810</v>
      </c>
      <c r="I124" s="10">
        <v>1286601250</v>
      </c>
      <c r="J124" s="10">
        <v>1221448943</v>
      </c>
      <c r="K124" s="10">
        <v>94.94</v>
      </c>
      <c r="L124" s="10">
        <v>3.83</v>
      </c>
      <c r="M124" s="10">
        <v>76.77</v>
      </c>
      <c r="N124" s="13" t="s">
        <v>694</v>
      </c>
      <c r="O124" s="16">
        <v>22.216666666666701</v>
      </c>
      <c r="P124" s="16">
        <v>5.7333333333333298</v>
      </c>
      <c r="Q124" s="10" t="s">
        <v>42</v>
      </c>
      <c r="R124" s="10" t="s">
        <v>50</v>
      </c>
    </row>
    <row r="125" spans="1:18" s="10" customFormat="1" x14ac:dyDescent="0.25">
      <c r="A125" s="11" t="s">
        <v>112</v>
      </c>
      <c r="B125" s="11" t="s">
        <v>113</v>
      </c>
      <c r="C125" s="12" t="s">
        <v>816</v>
      </c>
      <c r="D125" s="11" t="s">
        <v>114</v>
      </c>
      <c r="E125" s="11" t="s">
        <v>40</v>
      </c>
      <c r="F125" s="11" t="s">
        <v>95</v>
      </c>
      <c r="H125" s="10">
        <v>11657604</v>
      </c>
      <c r="I125" s="10">
        <v>1457200500</v>
      </c>
      <c r="J125" s="10">
        <v>1401970587</v>
      </c>
      <c r="K125" s="10">
        <v>96.21</v>
      </c>
      <c r="L125" s="10">
        <v>4.3600000000000003</v>
      </c>
      <c r="M125" s="10">
        <v>79.41</v>
      </c>
      <c r="N125" s="13" t="s">
        <v>693</v>
      </c>
      <c r="O125" s="16">
        <v>26.933333333333302</v>
      </c>
      <c r="P125" s="16">
        <v>242.63333333333301</v>
      </c>
      <c r="Q125" s="10" t="s">
        <v>115</v>
      </c>
      <c r="R125" s="10" t="s">
        <v>115</v>
      </c>
    </row>
    <row r="126" spans="1:18" s="10" customFormat="1" x14ac:dyDescent="0.25">
      <c r="A126" s="11" t="s">
        <v>194</v>
      </c>
      <c r="B126" s="11" t="s">
        <v>195</v>
      </c>
      <c r="C126" s="12" t="s">
        <v>816</v>
      </c>
      <c r="D126" s="11" t="s">
        <v>114</v>
      </c>
      <c r="E126" s="11" t="s">
        <v>40</v>
      </c>
      <c r="F126" s="11" t="s">
        <v>95</v>
      </c>
      <c r="H126" s="10">
        <v>39571028</v>
      </c>
      <c r="I126" s="10">
        <v>5935654200</v>
      </c>
      <c r="J126" s="10">
        <v>5601586768</v>
      </c>
      <c r="K126" s="10">
        <v>94.37</v>
      </c>
      <c r="L126" s="10">
        <v>14.83</v>
      </c>
      <c r="M126" s="10">
        <v>81.58</v>
      </c>
      <c r="N126" s="13" t="s">
        <v>692</v>
      </c>
      <c r="O126" s="16">
        <v>27.05</v>
      </c>
      <c r="P126" s="16">
        <v>269.78333333333302</v>
      </c>
      <c r="Q126" s="10" t="s">
        <v>115</v>
      </c>
      <c r="R126" s="10" t="s">
        <v>115</v>
      </c>
    </row>
    <row r="127" spans="1:18" s="10" customFormat="1" x14ac:dyDescent="0.25">
      <c r="A127" s="11" t="s">
        <v>240</v>
      </c>
      <c r="B127" s="11" t="s">
        <v>241</v>
      </c>
      <c r="C127" s="12" t="s">
        <v>816</v>
      </c>
      <c r="D127" s="11" t="s">
        <v>242</v>
      </c>
      <c r="E127" s="11" t="s">
        <v>223</v>
      </c>
      <c r="G127" s="11" t="s">
        <v>232</v>
      </c>
      <c r="H127" s="10">
        <v>9181062</v>
      </c>
      <c r="I127" s="10">
        <v>1147632750</v>
      </c>
      <c r="J127" s="10">
        <v>1110527761</v>
      </c>
      <c r="K127" s="10">
        <v>96.77</v>
      </c>
      <c r="L127" s="10">
        <v>3.49</v>
      </c>
      <c r="M127" s="10">
        <v>77.03</v>
      </c>
      <c r="N127" s="13" t="s">
        <v>691</v>
      </c>
      <c r="O127" s="2"/>
      <c r="P127" s="2"/>
      <c r="Q127" s="2"/>
      <c r="R127" s="2"/>
    </row>
    <row r="128" spans="1:18" s="10" customFormat="1" x14ac:dyDescent="0.25">
      <c r="A128" s="11" t="s">
        <v>229</v>
      </c>
      <c r="B128" s="11" t="s">
        <v>230</v>
      </c>
      <c r="C128" s="12" t="s">
        <v>816</v>
      </c>
      <c r="D128" s="11" t="s">
        <v>231</v>
      </c>
      <c r="E128" s="11" t="s">
        <v>223</v>
      </c>
      <c r="F128" s="14"/>
      <c r="G128" s="15" t="s">
        <v>232</v>
      </c>
      <c r="H128" s="10">
        <v>8660910</v>
      </c>
      <c r="I128" s="10">
        <v>1082613750</v>
      </c>
      <c r="J128" s="10">
        <v>1038152034</v>
      </c>
      <c r="K128" s="10">
        <v>95.89</v>
      </c>
      <c r="L128" s="10">
        <v>3.31</v>
      </c>
      <c r="M128" s="10">
        <v>76.38</v>
      </c>
      <c r="N128" s="13" t="s">
        <v>690</v>
      </c>
      <c r="O128" s="2"/>
      <c r="P128" s="2"/>
      <c r="Q128" s="2"/>
      <c r="R128" s="2"/>
    </row>
    <row r="129" spans="1:18" s="10" customFormat="1" x14ac:dyDescent="0.25">
      <c r="A129" s="11" t="s">
        <v>277</v>
      </c>
      <c r="B129" s="11" t="s">
        <v>278</v>
      </c>
      <c r="C129" s="12" t="s">
        <v>816</v>
      </c>
      <c r="D129" s="11" t="s">
        <v>231</v>
      </c>
      <c r="E129" s="11" t="s">
        <v>223</v>
      </c>
      <c r="F129" s="14"/>
      <c r="G129" s="15" t="s">
        <v>232</v>
      </c>
      <c r="H129" s="10">
        <v>11746988</v>
      </c>
      <c r="I129" s="10">
        <v>1468373500</v>
      </c>
      <c r="J129" s="10">
        <v>1414900207</v>
      </c>
      <c r="K129" s="10">
        <v>96.36</v>
      </c>
      <c r="L129" s="10">
        <v>4.3600000000000003</v>
      </c>
      <c r="M129" s="10">
        <v>79.41</v>
      </c>
      <c r="N129" s="13" t="s">
        <v>689</v>
      </c>
      <c r="O129" s="2"/>
      <c r="P129" s="2"/>
      <c r="Q129" s="2"/>
      <c r="R129" s="2"/>
    </row>
    <row r="130" spans="1:18" s="10" customFormat="1" x14ac:dyDescent="0.25">
      <c r="A130" s="11" t="s">
        <v>213</v>
      </c>
      <c r="B130" s="11" t="s">
        <v>214</v>
      </c>
      <c r="C130" s="12" t="s">
        <v>816</v>
      </c>
      <c r="D130" s="11" t="s">
        <v>31</v>
      </c>
      <c r="E130" s="11" t="s">
        <v>40</v>
      </c>
      <c r="F130" s="15" t="s">
        <v>41</v>
      </c>
      <c r="G130" s="14"/>
      <c r="H130" s="10">
        <v>47836422</v>
      </c>
      <c r="I130" s="10">
        <v>7175463300</v>
      </c>
      <c r="J130" s="10">
        <v>6773425699</v>
      </c>
      <c r="K130" s="10">
        <v>94.4</v>
      </c>
      <c r="L130" s="10">
        <v>17.760000000000002</v>
      </c>
      <c r="M130" s="10">
        <v>82.75</v>
      </c>
      <c r="N130" s="13" t="s">
        <v>688</v>
      </c>
      <c r="O130" s="16">
        <v>23.4166666666667</v>
      </c>
      <c r="P130" s="16">
        <v>127.95</v>
      </c>
      <c r="Q130" s="10" t="s">
        <v>42</v>
      </c>
      <c r="R130" s="10" t="s">
        <v>42</v>
      </c>
    </row>
    <row r="131" spans="1:18" s="10" customFormat="1" x14ac:dyDescent="0.25">
      <c r="A131" s="11" t="s">
        <v>88</v>
      </c>
      <c r="B131" s="11" t="s">
        <v>89</v>
      </c>
      <c r="C131" s="12" t="s">
        <v>816</v>
      </c>
      <c r="D131" s="11" t="s">
        <v>26</v>
      </c>
      <c r="E131" s="11" t="s">
        <v>40</v>
      </c>
      <c r="F131" s="15" t="s">
        <v>49</v>
      </c>
      <c r="G131" s="14"/>
      <c r="H131" s="10">
        <v>11043378</v>
      </c>
      <c r="I131" s="10">
        <v>1380422250</v>
      </c>
      <c r="J131" s="10">
        <v>1316947993</v>
      </c>
      <c r="K131" s="10">
        <v>95.4</v>
      </c>
      <c r="L131" s="10">
        <v>4.05</v>
      </c>
      <c r="M131" s="10">
        <v>77.88</v>
      </c>
      <c r="N131" s="13" t="s">
        <v>687</v>
      </c>
      <c r="O131" s="16">
        <v>19</v>
      </c>
      <c r="P131" s="16">
        <v>68.400000000000006</v>
      </c>
      <c r="Q131" s="10" t="s">
        <v>61</v>
      </c>
      <c r="R131" s="10" t="s">
        <v>61</v>
      </c>
    </row>
    <row r="132" spans="1:18" s="10" customFormat="1" x14ac:dyDescent="0.25">
      <c r="A132" s="11" t="s">
        <v>221</v>
      </c>
      <c r="B132" s="11" t="s">
        <v>222</v>
      </c>
      <c r="C132" s="12" t="s">
        <v>816</v>
      </c>
      <c r="D132" s="11" t="s">
        <v>87</v>
      </c>
      <c r="E132" s="11" t="s">
        <v>223</v>
      </c>
      <c r="G132" s="11" t="s">
        <v>224</v>
      </c>
      <c r="H132" s="10">
        <v>8500368</v>
      </c>
      <c r="I132" s="10">
        <v>1062546000</v>
      </c>
      <c r="J132" s="10">
        <v>1017470567</v>
      </c>
      <c r="K132" s="10">
        <v>95.76</v>
      </c>
      <c r="L132" s="10">
        <v>3.15</v>
      </c>
      <c r="M132" s="10">
        <v>75.900000000000006</v>
      </c>
      <c r="N132" s="13" t="s">
        <v>686</v>
      </c>
      <c r="O132" s="2"/>
      <c r="P132" s="2"/>
      <c r="Q132" s="2"/>
      <c r="R132" s="2"/>
    </row>
    <row r="133" spans="1:18" s="10" customFormat="1" x14ac:dyDescent="0.25">
      <c r="A133" s="11" t="s">
        <v>133</v>
      </c>
      <c r="B133" s="11" t="s">
        <v>134</v>
      </c>
      <c r="C133" s="12" t="s">
        <v>816</v>
      </c>
      <c r="D133" s="11" t="s">
        <v>87</v>
      </c>
      <c r="E133" s="11" t="s">
        <v>40</v>
      </c>
      <c r="F133" s="11" t="s">
        <v>71</v>
      </c>
      <c r="H133" s="10">
        <v>11837264</v>
      </c>
      <c r="I133" s="10">
        <v>1479658000</v>
      </c>
      <c r="J133" s="10">
        <v>1431955170</v>
      </c>
      <c r="K133" s="10">
        <v>96.78</v>
      </c>
      <c r="L133" s="10">
        <v>4.53</v>
      </c>
      <c r="M133" s="10">
        <v>78.290000000000006</v>
      </c>
      <c r="N133" s="13" t="s">
        <v>685</v>
      </c>
      <c r="O133" s="16">
        <v>23.266666666666701</v>
      </c>
      <c r="P133" s="16">
        <v>129.6</v>
      </c>
      <c r="Q133" s="10" t="s">
        <v>42</v>
      </c>
      <c r="R133" s="10" t="s">
        <v>42</v>
      </c>
    </row>
    <row r="134" spans="1:18" s="10" customFormat="1" x14ac:dyDescent="0.25">
      <c r="A134" s="11" t="s">
        <v>361</v>
      </c>
      <c r="B134" s="11" t="s">
        <v>362</v>
      </c>
      <c r="C134" s="12" t="s">
        <v>816</v>
      </c>
      <c r="D134" s="11" t="s">
        <v>126</v>
      </c>
      <c r="E134" s="11" t="s">
        <v>223</v>
      </c>
      <c r="G134" s="11" t="s">
        <v>224</v>
      </c>
      <c r="H134" s="10">
        <v>14802946</v>
      </c>
      <c r="I134" s="10">
        <v>1850368250</v>
      </c>
      <c r="J134" s="10">
        <v>1767032387</v>
      </c>
      <c r="K134" s="10">
        <v>95.5</v>
      </c>
      <c r="L134" s="10">
        <v>5.49</v>
      </c>
      <c r="M134" s="10">
        <v>79.58</v>
      </c>
      <c r="N134" s="13" t="s">
        <v>684</v>
      </c>
      <c r="O134" s="2"/>
      <c r="P134" s="2"/>
      <c r="Q134" s="2"/>
      <c r="R134" s="2"/>
    </row>
    <row r="135" spans="1:18" s="10" customFormat="1" x14ac:dyDescent="0.25">
      <c r="A135" s="11" t="s">
        <v>153</v>
      </c>
      <c r="B135" s="11" t="s">
        <v>154</v>
      </c>
      <c r="C135" s="12" t="s">
        <v>816</v>
      </c>
      <c r="D135" s="11" t="s">
        <v>155</v>
      </c>
      <c r="E135" s="11" t="s">
        <v>40</v>
      </c>
      <c r="F135" s="11" t="s">
        <v>41</v>
      </c>
      <c r="H135" s="10">
        <v>13276060</v>
      </c>
      <c r="I135" s="10">
        <v>1659507500</v>
      </c>
      <c r="J135" s="10">
        <v>1611661194</v>
      </c>
      <c r="K135" s="10">
        <v>97.12</v>
      </c>
      <c r="L135" s="10">
        <v>4.96</v>
      </c>
      <c r="M135" s="10">
        <v>78.78</v>
      </c>
      <c r="N135" s="13" t="s">
        <v>683</v>
      </c>
      <c r="O135" s="16">
        <v>22.5</v>
      </c>
      <c r="P135" s="16">
        <v>131.80000000000001</v>
      </c>
      <c r="Q135" s="10" t="s">
        <v>42</v>
      </c>
      <c r="R135" s="10" t="s">
        <v>42</v>
      </c>
    </row>
    <row r="136" spans="1:18" s="10" customFormat="1" x14ac:dyDescent="0.25">
      <c r="A136" s="11" t="s">
        <v>189</v>
      </c>
      <c r="B136" s="11" t="s">
        <v>190</v>
      </c>
      <c r="C136" s="12" t="s">
        <v>816</v>
      </c>
      <c r="D136" s="11" t="s">
        <v>53</v>
      </c>
      <c r="E136" s="11" t="s">
        <v>40</v>
      </c>
      <c r="F136" s="11" t="s">
        <v>54</v>
      </c>
      <c r="H136" s="10">
        <v>38210174</v>
      </c>
      <c r="I136" s="10">
        <v>5731526100</v>
      </c>
      <c r="J136" s="10">
        <v>5448486734</v>
      </c>
      <c r="K136" s="10">
        <v>95.06</v>
      </c>
      <c r="L136" s="10">
        <v>14.64</v>
      </c>
      <c r="M136" s="10">
        <v>82.73</v>
      </c>
      <c r="N136" s="13" t="s">
        <v>682</v>
      </c>
      <c r="O136" s="16">
        <v>20.625</v>
      </c>
      <c r="P136" s="16">
        <v>140.46666666666701</v>
      </c>
      <c r="Q136" s="10" t="s">
        <v>61</v>
      </c>
      <c r="R136" s="10" t="s">
        <v>42</v>
      </c>
    </row>
    <row r="137" spans="1:18" s="10" customFormat="1" x14ac:dyDescent="0.25">
      <c r="A137" s="11" t="s">
        <v>440</v>
      </c>
      <c r="B137" s="11" t="s">
        <v>441</v>
      </c>
      <c r="C137" s="12" t="s">
        <v>816</v>
      </c>
      <c r="D137" s="11" t="s">
        <v>231</v>
      </c>
      <c r="E137" s="11" t="s">
        <v>223</v>
      </c>
      <c r="G137" s="11" t="s">
        <v>232</v>
      </c>
      <c r="H137" s="10">
        <v>17946094</v>
      </c>
      <c r="I137" s="10">
        <v>2243261750</v>
      </c>
      <c r="J137" s="10">
        <v>2123848384</v>
      </c>
      <c r="K137" s="10">
        <v>94.68</v>
      </c>
      <c r="L137" s="10">
        <v>6.21</v>
      </c>
      <c r="M137" s="10">
        <v>78.8</v>
      </c>
      <c r="N137" s="13" t="s">
        <v>681</v>
      </c>
      <c r="O137" s="2"/>
      <c r="P137" s="2"/>
      <c r="Q137" s="2"/>
      <c r="R137" s="2"/>
    </row>
    <row r="138" spans="1:18" s="10" customFormat="1" x14ac:dyDescent="0.25">
      <c r="A138" s="11" t="s">
        <v>209</v>
      </c>
      <c r="B138" s="11" t="s">
        <v>210</v>
      </c>
      <c r="C138" s="12" t="s">
        <v>816</v>
      </c>
      <c r="D138" s="11" t="s">
        <v>39</v>
      </c>
      <c r="E138" s="11" t="s">
        <v>40</v>
      </c>
      <c r="F138" s="11" t="s">
        <v>41</v>
      </c>
      <c r="H138" s="10">
        <v>42183272</v>
      </c>
      <c r="I138" s="10">
        <v>6327490800</v>
      </c>
      <c r="J138" s="10">
        <v>5940199735</v>
      </c>
      <c r="K138" s="10">
        <v>93.88</v>
      </c>
      <c r="L138" s="10">
        <v>16.25</v>
      </c>
      <c r="M138" s="10">
        <v>82.14</v>
      </c>
      <c r="N138" s="13" t="s">
        <v>680</v>
      </c>
      <c r="O138" s="16">
        <v>23.633333333333301</v>
      </c>
      <c r="P138" s="16">
        <v>144.96666666666701</v>
      </c>
      <c r="Q138" s="10" t="s">
        <v>46</v>
      </c>
      <c r="R138" s="10" t="s">
        <v>42</v>
      </c>
    </row>
    <row r="139" spans="1:18" s="10" customFormat="1" x14ac:dyDescent="0.25">
      <c r="A139" s="11" t="s">
        <v>523</v>
      </c>
      <c r="B139" s="11" t="s">
        <v>524</v>
      </c>
      <c r="C139" s="12" t="s">
        <v>816</v>
      </c>
      <c r="D139" s="11" t="s">
        <v>242</v>
      </c>
      <c r="E139" s="11" t="s">
        <v>223</v>
      </c>
      <c r="G139" s="11" t="s">
        <v>232</v>
      </c>
      <c r="H139" s="10">
        <v>37016444</v>
      </c>
      <c r="I139" s="10">
        <v>5552466600</v>
      </c>
      <c r="J139" s="10">
        <v>5272028106</v>
      </c>
      <c r="K139" s="10">
        <v>94.95</v>
      </c>
      <c r="L139" s="10">
        <v>14.41</v>
      </c>
      <c r="M139" s="10">
        <v>83.37</v>
      </c>
      <c r="N139" s="13" t="s">
        <v>679</v>
      </c>
      <c r="O139" s="2"/>
      <c r="P139" s="2"/>
      <c r="Q139" s="2"/>
      <c r="R139" s="2"/>
    </row>
    <row r="140" spans="1:18" s="10" customFormat="1" x14ac:dyDescent="0.25">
      <c r="A140" s="11" t="s">
        <v>247</v>
      </c>
      <c r="B140" s="11" t="s">
        <v>248</v>
      </c>
      <c r="C140" s="12" t="s">
        <v>816</v>
      </c>
      <c r="D140" s="11" t="s">
        <v>227</v>
      </c>
      <c r="E140" s="11" t="s">
        <v>223</v>
      </c>
      <c r="G140" s="11" t="s">
        <v>228</v>
      </c>
      <c r="H140" s="10">
        <v>9994932</v>
      </c>
      <c r="I140" s="10">
        <v>1249366500</v>
      </c>
      <c r="J140" s="10">
        <v>1140472223</v>
      </c>
      <c r="K140" s="10">
        <v>91.28</v>
      </c>
      <c r="L140" s="10">
        <v>3.55</v>
      </c>
      <c r="M140" s="10">
        <v>74.92</v>
      </c>
      <c r="N140" s="13" t="s">
        <v>678</v>
      </c>
      <c r="O140" s="2"/>
      <c r="P140" s="2"/>
      <c r="Q140" s="2"/>
      <c r="R140" s="2"/>
    </row>
    <row r="141" spans="1:18" s="10" customFormat="1" x14ac:dyDescent="0.25">
      <c r="A141" s="11" t="s">
        <v>215</v>
      </c>
      <c r="B141" s="11" t="s">
        <v>216</v>
      </c>
      <c r="C141" s="12" t="s">
        <v>816</v>
      </c>
      <c r="D141" s="11" t="s">
        <v>70</v>
      </c>
      <c r="E141" s="11" t="s">
        <v>40</v>
      </c>
      <c r="F141" s="15" t="s">
        <v>71</v>
      </c>
      <c r="G141" s="14"/>
      <c r="H141" s="10">
        <v>51004436</v>
      </c>
      <c r="I141" s="10">
        <v>7650665400</v>
      </c>
      <c r="J141" s="10">
        <v>7036415022</v>
      </c>
      <c r="K141" s="10">
        <v>91.97</v>
      </c>
      <c r="L141" s="10">
        <v>18.149999999999999</v>
      </c>
      <c r="M141" s="10">
        <v>82.13</v>
      </c>
      <c r="N141" s="13" t="s">
        <v>677</v>
      </c>
      <c r="O141" s="16">
        <v>22.35</v>
      </c>
      <c r="P141" s="16">
        <v>94.55</v>
      </c>
      <c r="Q141" s="10" t="s">
        <v>42</v>
      </c>
      <c r="R141" s="10" t="s">
        <v>61</v>
      </c>
    </row>
    <row r="142" spans="1:18" s="10" customFormat="1" x14ac:dyDescent="0.25">
      <c r="A142" s="11" t="s">
        <v>202</v>
      </c>
      <c r="B142" s="11" t="s">
        <v>203</v>
      </c>
      <c r="C142" s="12" t="s">
        <v>816</v>
      </c>
      <c r="D142" s="11" t="s">
        <v>39</v>
      </c>
      <c r="E142" s="11" t="s">
        <v>40</v>
      </c>
      <c r="F142" s="15" t="s">
        <v>41</v>
      </c>
      <c r="G142" s="14"/>
      <c r="H142" s="10">
        <v>41723898</v>
      </c>
      <c r="I142" s="10">
        <v>6258584700</v>
      </c>
      <c r="J142" s="10">
        <v>5766610090</v>
      </c>
      <c r="K142" s="10">
        <v>92.14</v>
      </c>
      <c r="L142" s="10">
        <v>15.7</v>
      </c>
      <c r="M142" s="10">
        <v>82.34</v>
      </c>
      <c r="N142" s="13" t="s">
        <v>676</v>
      </c>
      <c r="O142" s="16">
        <v>23.633333333333301</v>
      </c>
      <c r="P142" s="16">
        <v>144.96666666666701</v>
      </c>
      <c r="Q142" s="10" t="s">
        <v>46</v>
      </c>
      <c r="R142" s="10" t="s">
        <v>42</v>
      </c>
    </row>
    <row r="143" spans="1:18" s="10" customFormat="1" x14ac:dyDescent="0.25">
      <c r="A143" s="11" t="s">
        <v>55</v>
      </c>
      <c r="B143" s="11" t="s">
        <v>56</v>
      </c>
      <c r="C143" s="12" t="s">
        <v>816</v>
      </c>
      <c r="D143" s="11" t="s">
        <v>57</v>
      </c>
      <c r="E143" s="11" t="s">
        <v>40</v>
      </c>
      <c r="F143" s="15" t="s">
        <v>41</v>
      </c>
      <c r="G143" s="14"/>
      <c r="H143" s="10">
        <v>10365746</v>
      </c>
      <c r="I143" s="10">
        <v>1295718250</v>
      </c>
      <c r="J143" s="10">
        <v>1127517829</v>
      </c>
      <c r="K143" s="10">
        <v>87.02</v>
      </c>
      <c r="L143" s="10">
        <v>3.39</v>
      </c>
      <c r="M143" s="10">
        <v>74.61</v>
      </c>
      <c r="N143" s="13" t="s">
        <v>675</v>
      </c>
      <c r="O143" s="16">
        <v>23.533333333333299</v>
      </c>
      <c r="P143" s="16">
        <v>165.88333333333301</v>
      </c>
      <c r="Q143" s="10" t="s">
        <v>46</v>
      </c>
      <c r="R143" s="10" t="s">
        <v>46</v>
      </c>
    </row>
    <row r="144" spans="1:18" s="10" customFormat="1" x14ac:dyDescent="0.25">
      <c r="A144" s="11" t="s">
        <v>405</v>
      </c>
      <c r="B144" s="11" t="s">
        <v>406</v>
      </c>
      <c r="C144" s="12" t="s">
        <v>816</v>
      </c>
      <c r="D144" s="11" t="s">
        <v>87</v>
      </c>
      <c r="E144" s="11" t="s">
        <v>223</v>
      </c>
      <c r="G144" s="11" t="s">
        <v>224</v>
      </c>
      <c r="H144" s="10">
        <v>18398426</v>
      </c>
      <c r="I144" s="10">
        <v>2299803250</v>
      </c>
      <c r="J144" s="10">
        <v>2176175627</v>
      </c>
      <c r="K144" s="10">
        <v>94.62</v>
      </c>
      <c r="L144" s="10">
        <v>5.87</v>
      </c>
      <c r="M144" s="10">
        <v>78.989999999999995</v>
      </c>
      <c r="N144" s="13" t="s">
        <v>674</v>
      </c>
      <c r="O144" s="2"/>
      <c r="P144" s="2"/>
      <c r="Q144" s="2"/>
      <c r="R144" s="2"/>
    </row>
    <row r="145" spans="1:18" s="10" customFormat="1" x14ac:dyDescent="0.25">
      <c r="A145" s="11" t="s">
        <v>219</v>
      </c>
      <c r="B145" s="11" t="s">
        <v>220</v>
      </c>
      <c r="C145" s="12" t="s">
        <v>816</v>
      </c>
      <c r="D145" s="11" t="s">
        <v>45</v>
      </c>
      <c r="E145" s="11" t="s">
        <v>40</v>
      </c>
      <c r="F145" s="15" t="s">
        <v>41</v>
      </c>
      <c r="H145" s="10">
        <v>47743244</v>
      </c>
      <c r="I145" s="10">
        <v>7161486600</v>
      </c>
      <c r="J145" s="10">
        <v>6839591828</v>
      </c>
      <c r="K145" s="10">
        <v>95.51</v>
      </c>
      <c r="L145" s="10">
        <v>18.82</v>
      </c>
      <c r="M145" s="10">
        <v>83.15</v>
      </c>
      <c r="N145" s="13" t="s">
        <v>673</v>
      </c>
      <c r="O145" s="16">
        <v>23.3333333333333</v>
      </c>
      <c r="P145" s="16">
        <v>141.083333333333</v>
      </c>
      <c r="Q145" s="10" t="s">
        <v>42</v>
      </c>
      <c r="R145" s="10" t="s">
        <v>42</v>
      </c>
    </row>
    <row r="146" spans="1:18" s="10" customFormat="1" x14ac:dyDescent="0.25">
      <c r="A146" s="11" t="s">
        <v>58</v>
      </c>
      <c r="B146" s="11" t="s">
        <v>59</v>
      </c>
      <c r="C146" s="12" t="s">
        <v>816</v>
      </c>
      <c r="D146" s="11" t="s">
        <v>60</v>
      </c>
      <c r="E146" s="11" t="s">
        <v>40</v>
      </c>
      <c r="F146" s="11" t="s">
        <v>54</v>
      </c>
      <c r="H146" s="10">
        <v>9627558</v>
      </c>
      <c r="I146" s="10">
        <v>1203444750</v>
      </c>
      <c r="J146" s="10">
        <v>1141796700</v>
      </c>
      <c r="K146" s="10">
        <v>94.88</v>
      </c>
      <c r="L146" s="10">
        <v>3.6</v>
      </c>
      <c r="M146" s="10">
        <v>76.61</v>
      </c>
      <c r="N146" s="13" t="s">
        <v>672</v>
      </c>
      <c r="O146" s="16">
        <v>18.933333333333302</v>
      </c>
      <c r="P146" s="16">
        <v>106.25</v>
      </c>
      <c r="Q146" s="10" t="s">
        <v>61</v>
      </c>
      <c r="R146" s="10" t="s">
        <v>61</v>
      </c>
    </row>
    <row r="147" spans="1:18" s="10" customFormat="1" x14ac:dyDescent="0.25">
      <c r="A147" s="11" t="s">
        <v>531</v>
      </c>
      <c r="B147" s="11" t="s">
        <v>532</v>
      </c>
      <c r="C147" s="12" t="s">
        <v>816</v>
      </c>
      <c r="D147" s="11" t="s">
        <v>227</v>
      </c>
      <c r="E147" s="11" t="s">
        <v>223</v>
      </c>
      <c r="F147" s="14"/>
      <c r="G147" s="15" t="s">
        <v>228</v>
      </c>
      <c r="H147" s="10">
        <v>38981176</v>
      </c>
      <c r="I147" s="10">
        <v>5847176400</v>
      </c>
      <c r="J147" s="10">
        <v>5527383481</v>
      </c>
      <c r="K147" s="10">
        <v>94.53</v>
      </c>
      <c r="L147" s="10">
        <v>14.69</v>
      </c>
      <c r="M147" s="10">
        <v>82.73</v>
      </c>
      <c r="N147" s="13" t="s">
        <v>671</v>
      </c>
      <c r="O147" s="2"/>
      <c r="P147" s="2"/>
      <c r="Q147" s="2"/>
      <c r="R147" s="2"/>
    </row>
    <row r="148" spans="1:18" s="10" customFormat="1" x14ac:dyDescent="0.25">
      <c r="A148" s="11" t="s">
        <v>377</v>
      </c>
      <c r="B148" s="11" t="s">
        <v>378</v>
      </c>
      <c r="C148" s="12" t="s">
        <v>816</v>
      </c>
      <c r="D148" s="11" t="s">
        <v>120</v>
      </c>
      <c r="E148" s="11" t="s">
        <v>223</v>
      </c>
      <c r="G148" s="11" t="s">
        <v>224</v>
      </c>
      <c r="H148" s="10">
        <v>18364418</v>
      </c>
      <c r="I148" s="10">
        <v>2295552250</v>
      </c>
      <c r="J148" s="10">
        <v>2150796565</v>
      </c>
      <c r="K148" s="10">
        <v>93.69</v>
      </c>
      <c r="L148" s="10">
        <v>5.66</v>
      </c>
      <c r="M148" s="10">
        <v>79.42</v>
      </c>
      <c r="N148" s="13" t="s">
        <v>670</v>
      </c>
      <c r="O148" s="2"/>
      <c r="P148" s="2"/>
      <c r="Q148" s="2"/>
      <c r="R148" s="2"/>
    </row>
    <row r="149" spans="1:18" s="10" customFormat="1" x14ac:dyDescent="0.25">
      <c r="A149" s="11" t="s">
        <v>375</v>
      </c>
      <c r="B149" s="11" t="s">
        <v>376</v>
      </c>
      <c r="C149" s="12" t="s">
        <v>816</v>
      </c>
      <c r="D149" s="11" t="s">
        <v>120</v>
      </c>
      <c r="E149" s="11" t="s">
        <v>223</v>
      </c>
      <c r="G149" s="11" t="s">
        <v>224</v>
      </c>
      <c r="H149" s="10">
        <v>18227538</v>
      </c>
      <c r="I149" s="10">
        <v>2278442250</v>
      </c>
      <c r="J149" s="10">
        <v>2126944204</v>
      </c>
      <c r="K149" s="10">
        <v>93.35</v>
      </c>
      <c r="L149" s="10">
        <v>5.66</v>
      </c>
      <c r="M149" s="10">
        <v>79.36</v>
      </c>
      <c r="N149" s="13" t="s">
        <v>669</v>
      </c>
      <c r="O149" s="2"/>
      <c r="P149" s="2"/>
      <c r="Q149" s="2"/>
      <c r="R149" s="2"/>
    </row>
    <row r="150" spans="1:18" s="10" customFormat="1" x14ac:dyDescent="0.25">
      <c r="A150" s="11" t="s">
        <v>129</v>
      </c>
      <c r="B150" s="11" t="s">
        <v>130</v>
      </c>
      <c r="C150" s="12" t="s">
        <v>816</v>
      </c>
      <c r="D150" s="11" t="s">
        <v>87</v>
      </c>
      <c r="E150" s="11" t="s">
        <v>40</v>
      </c>
      <c r="F150" s="15" t="s">
        <v>71</v>
      </c>
      <c r="G150" s="14"/>
      <c r="H150" s="10">
        <v>12055104</v>
      </c>
      <c r="I150" s="10">
        <v>1506888000</v>
      </c>
      <c r="J150" s="10">
        <v>1468902512</v>
      </c>
      <c r="K150" s="10">
        <v>97.48</v>
      </c>
      <c r="L150" s="10">
        <v>4.43</v>
      </c>
      <c r="M150" s="10">
        <v>77.92</v>
      </c>
      <c r="N150" s="13" t="s">
        <v>668</v>
      </c>
      <c r="O150" s="16">
        <v>23.183333333333302</v>
      </c>
      <c r="P150" s="16">
        <v>107.85</v>
      </c>
      <c r="Q150" s="10" t="s">
        <v>42</v>
      </c>
      <c r="R150" s="10" t="s">
        <v>61</v>
      </c>
    </row>
    <row r="151" spans="1:18" s="10" customFormat="1" x14ac:dyDescent="0.25">
      <c r="A151" s="11" t="s">
        <v>434</v>
      </c>
      <c r="B151" s="11" t="s">
        <v>435</v>
      </c>
      <c r="C151" s="12" t="s">
        <v>816</v>
      </c>
      <c r="D151" s="11" t="s">
        <v>227</v>
      </c>
      <c r="E151" s="11" t="s">
        <v>223</v>
      </c>
      <c r="G151" s="11" t="s">
        <v>228</v>
      </c>
      <c r="H151" s="10">
        <v>17815042</v>
      </c>
      <c r="I151" s="10">
        <v>2226880250</v>
      </c>
      <c r="J151" s="10">
        <v>2064584164</v>
      </c>
      <c r="K151" s="10">
        <v>92.71</v>
      </c>
      <c r="L151" s="10">
        <v>6.05</v>
      </c>
      <c r="M151" s="10">
        <v>79.13</v>
      </c>
      <c r="N151" s="13" t="s">
        <v>667</v>
      </c>
      <c r="O151" s="2"/>
      <c r="P151" s="2"/>
      <c r="Q151" s="2"/>
      <c r="R151" s="2"/>
    </row>
    <row r="152" spans="1:18" s="10" customFormat="1" x14ac:dyDescent="0.25">
      <c r="A152" s="11" t="s">
        <v>379</v>
      </c>
      <c r="B152" s="11" t="s">
        <v>380</v>
      </c>
      <c r="C152" s="12" t="s">
        <v>816</v>
      </c>
      <c r="D152" s="11" t="s">
        <v>193</v>
      </c>
      <c r="E152" s="11" t="s">
        <v>223</v>
      </c>
      <c r="F152" s="14"/>
      <c r="G152" s="15" t="s">
        <v>224</v>
      </c>
      <c r="H152" s="10">
        <v>17304496</v>
      </c>
      <c r="I152" s="10">
        <v>2163062000</v>
      </c>
      <c r="J152" s="10">
        <v>2024688541</v>
      </c>
      <c r="K152" s="10">
        <v>93.6</v>
      </c>
      <c r="L152" s="10">
        <v>5.68</v>
      </c>
      <c r="M152" s="10">
        <v>80.12</v>
      </c>
      <c r="N152" s="13" t="s">
        <v>666</v>
      </c>
      <c r="O152" s="2"/>
      <c r="P152" s="2"/>
      <c r="Q152" s="2"/>
      <c r="R152" s="2"/>
    </row>
    <row r="153" spans="1:18" s="10" customFormat="1" x14ac:dyDescent="0.25">
      <c r="A153" s="11" t="s">
        <v>259</v>
      </c>
      <c r="B153" s="11" t="s">
        <v>260</v>
      </c>
      <c r="C153" s="12" t="s">
        <v>816</v>
      </c>
      <c r="D153" s="11" t="s">
        <v>242</v>
      </c>
      <c r="E153" s="11" t="s">
        <v>223</v>
      </c>
      <c r="G153" s="11" t="s">
        <v>232</v>
      </c>
      <c r="H153" s="10">
        <v>10656238</v>
      </c>
      <c r="I153" s="10">
        <v>1332029750</v>
      </c>
      <c r="J153" s="10">
        <v>1283409393</v>
      </c>
      <c r="K153" s="10">
        <v>96.35</v>
      </c>
      <c r="L153" s="10">
        <v>4</v>
      </c>
      <c r="M153" s="10">
        <v>79.430000000000007</v>
      </c>
      <c r="N153" s="13" t="s">
        <v>665</v>
      </c>
      <c r="O153" s="2"/>
      <c r="P153" s="2"/>
      <c r="Q153" s="2"/>
      <c r="R153" s="2"/>
    </row>
    <row r="154" spans="1:18" s="10" customFormat="1" x14ac:dyDescent="0.25">
      <c r="A154" s="11" t="s">
        <v>369</v>
      </c>
      <c r="B154" s="11" t="s">
        <v>370</v>
      </c>
      <c r="C154" s="12" t="s">
        <v>816</v>
      </c>
      <c r="D154" s="11" t="s">
        <v>231</v>
      </c>
      <c r="E154" s="11" t="s">
        <v>223</v>
      </c>
      <c r="G154" s="11" t="s">
        <v>232</v>
      </c>
      <c r="H154" s="10">
        <v>16324654</v>
      </c>
      <c r="I154" s="10">
        <v>2040581750</v>
      </c>
      <c r="J154" s="10">
        <v>1939949515</v>
      </c>
      <c r="K154" s="10">
        <v>95.07</v>
      </c>
      <c r="L154" s="10">
        <v>5.58</v>
      </c>
      <c r="M154" s="10">
        <v>79.58</v>
      </c>
      <c r="N154" s="13" t="s">
        <v>664</v>
      </c>
      <c r="O154" s="2"/>
      <c r="P154" s="2"/>
      <c r="Q154" s="2"/>
      <c r="R154" s="2"/>
    </row>
    <row r="155" spans="1:18" s="10" customFormat="1" x14ac:dyDescent="0.25">
      <c r="A155" s="11" t="s">
        <v>448</v>
      </c>
      <c r="B155" s="11" t="s">
        <v>449</v>
      </c>
      <c r="C155" s="12" t="s">
        <v>816</v>
      </c>
      <c r="D155" s="11" t="s">
        <v>231</v>
      </c>
      <c r="E155" s="11" t="s">
        <v>223</v>
      </c>
      <c r="G155" s="11" t="s">
        <v>232</v>
      </c>
      <c r="H155" s="10">
        <v>18461698</v>
      </c>
      <c r="I155" s="10">
        <v>2307712250</v>
      </c>
      <c r="J155" s="10">
        <v>2194761321</v>
      </c>
      <c r="K155" s="10">
        <v>95.11</v>
      </c>
      <c r="L155" s="10">
        <v>6.41</v>
      </c>
      <c r="M155" s="10">
        <v>80.77</v>
      </c>
      <c r="N155" s="13" t="s">
        <v>663</v>
      </c>
      <c r="O155" s="2"/>
      <c r="P155" s="2"/>
      <c r="Q155" s="2"/>
      <c r="R155" s="2"/>
    </row>
    <row r="156" spans="1:18" s="10" customFormat="1" x14ac:dyDescent="0.25">
      <c r="A156" s="11" t="s">
        <v>357</v>
      </c>
      <c r="B156" s="11" t="s">
        <v>358</v>
      </c>
      <c r="C156" s="12" t="s">
        <v>816</v>
      </c>
      <c r="D156" s="11" t="s">
        <v>227</v>
      </c>
      <c r="E156" s="11" t="s">
        <v>223</v>
      </c>
      <c r="G156" s="11" t="s">
        <v>228</v>
      </c>
      <c r="H156" s="10">
        <v>16717538</v>
      </c>
      <c r="I156" s="10">
        <v>2089692250</v>
      </c>
      <c r="J156" s="10">
        <v>1958461507</v>
      </c>
      <c r="K156" s="10">
        <v>93.72</v>
      </c>
      <c r="L156" s="10">
        <v>5.46</v>
      </c>
      <c r="M156" s="10">
        <v>78.099999999999994</v>
      </c>
      <c r="N156" s="13" t="s">
        <v>662</v>
      </c>
      <c r="O156" s="2"/>
      <c r="P156" s="2"/>
      <c r="Q156" s="2"/>
      <c r="R156" s="2"/>
    </row>
    <row r="157" spans="1:18" s="10" customFormat="1" x14ac:dyDescent="0.25">
      <c r="A157" s="11" t="s">
        <v>345</v>
      </c>
      <c r="B157" s="11" t="s">
        <v>346</v>
      </c>
      <c r="C157" s="12" t="s">
        <v>816</v>
      </c>
      <c r="D157" s="11" t="s">
        <v>227</v>
      </c>
      <c r="E157" s="11" t="s">
        <v>223</v>
      </c>
      <c r="G157" s="11" t="s">
        <v>228</v>
      </c>
      <c r="H157" s="10">
        <v>17038784</v>
      </c>
      <c r="I157" s="10">
        <v>2129848000</v>
      </c>
      <c r="J157" s="10">
        <v>2023742171</v>
      </c>
      <c r="K157" s="10">
        <v>95.02</v>
      </c>
      <c r="L157" s="10">
        <v>5.33</v>
      </c>
      <c r="M157" s="10">
        <v>77.069999999999993</v>
      </c>
      <c r="N157" s="13" t="s">
        <v>661</v>
      </c>
      <c r="O157" s="2"/>
      <c r="P157" s="2"/>
      <c r="Q157" s="2"/>
      <c r="R157" s="2"/>
    </row>
    <row r="158" spans="1:18" s="10" customFormat="1" x14ac:dyDescent="0.25">
      <c r="A158" s="11" t="s">
        <v>407</v>
      </c>
      <c r="B158" s="11" t="s">
        <v>408</v>
      </c>
      <c r="C158" s="12" t="s">
        <v>816</v>
      </c>
      <c r="D158" s="11" t="s">
        <v>231</v>
      </c>
      <c r="E158" s="11" t="s">
        <v>223</v>
      </c>
      <c r="F158" s="14"/>
      <c r="G158" s="15" t="s">
        <v>232</v>
      </c>
      <c r="H158" s="10">
        <v>17903976</v>
      </c>
      <c r="I158" s="10">
        <v>2237997000</v>
      </c>
      <c r="J158" s="10">
        <v>2096603125</v>
      </c>
      <c r="K158" s="10">
        <v>93.68</v>
      </c>
      <c r="L158" s="10">
        <v>5.91</v>
      </c>
      <c r="M158" s="10">
        <v>79.819999999999993</v>
      </c>
      <c r="N158" s="13" t="s">
        <v>660</v>
      </c>
      <c r="O158" s="2"/>
      <c r="P158" s="2"/>
      <c r="Q158" s="2"/>
      <c r="R158" s="2"/>
    </row>
    <row r="159" spans="1:18" s="10" customFormat="1" x14ac:dyDescent="0.25">
      <c r="A159" s="11" t="s">
        <v>455</v>
      </c>
      <c r="B159" s="11" t="s">
        <v>456</v>
      </c>
      <c r="C159" s="12" t="s">
        <v>816</v>
      </c>
      <c r="D159" s="11" t="s">
        <v>227</v>
      </c>
      <c r="E159" s="11" t="s">
        <v>223</v>
      </c>
      <c r="G159" s="11" t="s">
        <v>228</v>
      </c>
      <c r="H159" s="10">
        <v>19460954</v>
      </c>
      <c r="I159" s="10">
        <v>2432619250</v>
      </c>
      <c r="J159" s="10">
        <v>2269428125</v>
      </c>
      <c r="K159" s="10">
        <v>93.29</v>
      </c>
      <c r="L159" s="10">
        <v>6.48</v>
      </c>
      <c r="M159" s="10">
        <v>79.8</v>
      </c>
      <c r="N159" s="13" t="s">
        <v>659</v>
      </c>
      <c r="O159" s="2"/>
      <c r="P159" s="2"/>
      <c r="Q159" s="2"/>
      <c r="R159" s="2"/>
    </row>
    <row r="160" spans="1:18" s="10" customFormat="1" x14ac:dyDescent="0.25">
      <c r="A160" s="11" t="s">
        <v>211</v>
      </c>
      <c r="B160" s="11" t="s">
        <v>212</v>
      </c>
      <c r="C160" s="12" t="s">
        <v>816</v>
      </c>
      <c r="D160" s="11" t="s">
        <v>84</v>
      </c>
      <c r="E160" s="11" t="s">
        <v>40</v>
      </c>
      <c r="F160" s="11" t="s">
        <v>71</v>
      </c>
      <c r="H160" s="10">
        <v>44028196</v>
      </c>
      <c r="I160" s="10">
        <v>6604229400</v>
      </c>
      <c r="J160" s="10">
        <v>6201119112</v>
      </c>
      <c r="K160" s="10">
        <v>93.9</v>
      </c>
      <c r="L160" s="10">
        <v>16.559999999999999</v>
      </c>
      <c r="M160" s="10">
        <v>82.76</v>
      </c>
      <c r="N160" s="13" t="s">
        <v>658</v>
      </c>
      <c r="O160" s="16">
        <v>20.816666666666698</v>
      </c>
      <c r="P160" s="16">
        <v>90.25</v>
      </c>
      <c r="Q160" s="10" t="s">
        <v>61</v>
      </c>
      <c r="R160" s="10" t="s">
        <v>61</v>
      </c>
    </row>
    <row r="161" spans="1:18" s="10" customFormat="1" x14ac:dyDescent="0.25">
      <c r="A161" s="11" t="s">
        <v>267</v>
      </c>
      <c r="B161" s="11" t="s">
        <v>268</v>
      </c>
      <c r="C161" s="12" t="s">
        <v>816</v>
      </c>
      <c r="D161" s="11" t="s">
        <v>242</v>
      </c>
      <c r="E161" s="11" t="s">
        <v>223</v>
      </c>
      <c r="F161" s="14"/>
      <c r="G161" s="15" t="s">
        <v>232</v>
      </c>
      <c r="H161" s="10">
        <v>12683040</v>
      </c>
      <c r="I161" s="10">
        <v>1585380000</v>
      </c>
      <c r="J161" s="10">
        <v>1502847813</v>
      </c>
      <c r="K161" s="10">
        <v>94.79</v>
      </c>
      <c r="L161" s="10">
        <v>4.08</v>
      </c>
      <c r="M161" s="10">
        <v>77.709999999999994</v>
      </c>
      <c r="N161" s="13" t="s">
        <v>657</v>
      </c>
      <c r="O161" s="2"/>
      <c r="P161" s="2"/>
      <c r="Q161" s="2"/>
      <c r="R161" s="2"/>
    </row>
    <row r="162" spans="1:18" s="10" customFormat="1" x14ac:dyDescent="0.25">
      <c r="A162" s="11" t="s">
        <v>420</v>
      </c>
      <c r="B162" s="11" t="s">
        <v>421</v>
      </c>
      <c r="C162" s="12" t="s">
        <v>816</v>
      </c>
      <c r="D162" s="11" t="s">
        <v>227</v>
      </c>
      <c r="E162" s="11" t="s">
        <v>223</v>
      </c>
      <c r="G162" s="11" t="s">
        <v>228</v>
      </c>
      <c r="H162" s="10">
        <v>17921628</v>
      </c>
      <c r="I162" s="10">
        <v>2240203500</v>
      </c>
      <c r="J162" s="10">
        <v>2113924141</v>
      </c>
      <c r="K162" s="10">
        <v>94.36</v>
      </c>
      <c r="L162" s="10">
        <v>5.95</v>
      </c>
      <c r="M162" s="10">
        <v>80.52</v>
      </c>
      <c r="N162" s="13" t="s">
        <v>656</v>
      </c>
      <c r="O162" s="2"/>
      <c r="P162" s="2"/>
      <c r="Q162" s="2"/>
      <c r="R162" s="2"/>
    </row>
    <row r="163" spans="1:18" s="10" customFormat="1" x14ac:dyDescent="0.25">
      <c r="A163" s="11" t="s">
        <v>395</v>
      </c>
      <c r="B163" s="11" t="s">
        <v>396</v>
      </c>
      <c r="C163" s="12" t="s">
        <v>816</v>
      </c>
      <c r="D163" s="11" t="s">
        <v>23</v>
      </c>
      <c r="E163" s="11" t="s">
        <v>223</v>
      </c>
      <c r="G163" s="11" t="s">
        <v>232</v>
      </c>
      <c r="H163" s="10">
        <v>17232450</v>
      </c>
      <c r="I163" s="10">
        <v>2154056250</v>
      </c>
      <c r="J163" s="10">
        <v>2027443304</v>
      </c>
      <c r="K163" s="10">
        <v>94.12</v>
      </c>
      <c r="L163" s="10">
        <v>5.79</v>
      </c>
      <c r="M163" s="10">
        <v>80.34</v>
      </c>
      <c r="N163" s="17" t="s">
        <v>655</v>
      </c>
      <c r="O163" s="2"/>
      <c r="P163" s="2"/>
      <c r="Q163" s="2"/>
      <c r="R163" s="2"/>
    </row>
    <row r="164" spans="1:18" s="10" customFormat="1" x14ac:dyDescent="0.25">
      <c r="A164" s="11" t="s">
        <v>424</v>
      </c>
      <c r="B164" s="11" t="s">
        <v>425</v>
      </c>
      <c r="C164" s="12" t="s">
        <v>816</v>
      </c>
      <c r="D164" s="11" t="s">
        <v>57</v>
      </c>
      <c r="E164" s="11" t="s">
        <v>223</v>
      </c>
      <c r="G164" s="11" t="s">
        <v>224</v>
      </c>
      <c r="H164" s="10">
        <v>17234326</v>
      </c>
      <c r="I164" s="10">
        <v>2154290750</v>
      </c>
      <c r="J164" s="10">
        <v>2045459540</v>
      </c>
      <c r="K164" s="10">
        <v>94.95</v>
      </c>
      <c r="L164" s="10">
        <v>5.98</v>
      </c>
      <c r="M164" s="10">
        <v>80.38</v>
      </c>
      <c r="N164" s="13" t="s">
        <v>654</v>
      </c>
      <c r="O164" s="2"/>
      <c r="P164" s="2"/>
      <c r="Q164" s="2"/>
      <c r="R164" s="2"/>
    </row>
    <row r="165" spans="1:18" s="10" customFormat="1" x14ac:dyDescent="0.25">
      <c r="A165" s="11" t="s">
        <v>471</v>
      </c>
      <c r="B165" s="11" t="s">
        <v>472</v>
      </c>
      <c r="C165" s="12" t="s">
        <v>816</v>
      </c>
      <c r="D165" s="11" t="s">
        <v>231</v>
      </c>
      <c r="E165" s="11" t="s">
        <v>223</v>
      </c>
      <c r="G165" s="11" t="s">
        <v>232</v>
      </c>
      <c r="H165" s="10">
        <v>20590000</v>
      </c>
      <c r="I165" s="10">
        <v>2573750000</v>
      </c>
      <c r="J165" s="10">
        <v>2408810017</v>
      </c>
      <c r="K165" s="10">
        <v>93.59</v>
      </c>
      <c r="L165" s="10">
        <v>6.68</v>
      </c>
      <c r="M165" s="10">
        <v>80.55</v>
      </c>
      <c r="N165" s="13" t="s">
        <v>653</v>
      </c>
      <c r="O165" s="2"/>
      <c r="P165" s="2"/>
      <c r="Q165" s="2"/>
      <c r="R165" s="2"/>
    </row>
    <row r="166" spans="1:18" s="10" customFormat="1" x14ac:dyDescent="0.25">
      <c r="A166" s="11" t="s">
        <v>291</v>
      </c>
      <c r="B166" s="11" t="s">
        <v>292</v>
      </c>
      <c r="C166" s="12" t="s">
        <v>816</v>
      </c>
      <c r="D166" s="11" t="s">
        <v>231</v>
      </c>
      <c r="E166" s="11" t="s">
        <v>223</v>
      </c>
      <c r="G166" s="11" t="s">
        <v>232</v>
      </c>
      <c r="H166" s="10">
        <v>13709324</v>
      </c>
      <c r="I166" s="10">
        <v>1713665500</v>
      </c>
      <c r="J166" s="10">
        <v>1629380704</v>
      </c>
      <c r="K166" s="10">
        <v>95.08</v>
      </c>
      <c r="L166" s="10">
        <v>4.53</v>
      </c>
      <c r="M166" s="10">
        <v>78.53</v>
      </c>
      <c r="N166" s="13" t="s">
        <v>652</v>
      </c>
      <c r="O166" s="2"/>
      <c r="P166" s="2"/>
      <c r="Q166" s="2"/>
      <c r="R166" s="2"/>
    </row>
    <row r="167" spans="1:18" s="10" customFormat="1" x14ac:dyDescent="0.25">
      <c r="A167" s="11" t="s">
        <v>381</v>
      </c>
      <c r="B167" s="11" t="s">
        <v>382</v>
      </c>
      <c r="C167" s="12" t="s">
        <v>816</v>
      </c>
      <c r="D167" s="11" t="s">
        <v>231</v>
      </c>
      <c r="E167" s="11" t="s">
        <v>223</v>
      </c>
      <c r="G167" s="11" t="s">
        <v>232</v>
      </c>
      <c r="H167" s="10">
        <v>17259886</v>
      </c>
      <c r="I167" s="10">
        <v>2157485750</v>
      </c>
      <c r="J167" s="10">
        <v>2049546154</v>
      </c>
      <c r="K167" s="10">
        <v>95</v>
      </c>
      <c r="L167" s="10">
        <v>5.69</v>
      </c>
      <c r="M167" s="10">
        <v>79.900000000000006</v>
      </c>
      <c r="N167" s="13" t="s">
        <v>651</v>
      </c>
      <c r="O167" s="2"/>
      <c r="P167" s="2"/>
      <c r="Q167" s="2"/>
      <c r="R167" s="2"/>
    </row>
    <row r="168" spans="1:18" s="10" customFormat="1" x14ac:dyDescent="0.25">
      <c r="A168" s="11" t="s">
        <v>422</v>
      </c>
      <c r="B168" s="11" t="s">
        <v>423</v>
      </c>
      <c r="C168" s="12" t="s">
        <v>816</v>
      </c>
      <c r="D168" s="11" t="s">
        <v>120</v>
      </c>
      <c r="E168" s="11" t="s">
        <v>223</v>
      </c>
      <c r="G168" s="11" t="s">
        <v>224</v>
      </c>
      <c r="H168" s="10">
        <v>17838550</v>
      </c>
      <c r="I168" s="10">
        <v>2229818750</v>
      </c>
      <c r="J168" s="10">
        <v>2122801123</v>
      </c>
      <c r="K168" s="10">
        <v>95.2</v>
      </c>
      <c r="L168" s="10">
        <v>5.95</v>
      </c>
      <c r="M168" s="10">
        <v>79.16</v>
      </c>
      <c r="N168" s="13" t="s">
        <v>650</v>
      </c>
      <c r="O168" s="2"/>
      <c r="P168" s="2"/>
      <c r="Q168" s="2"/>
      <c r="R168" s="2"/>
    </row>
    <row r="169" spans="1:18" s="10" customFormat="1" x14ac:dyDescent="0.25">
      <c r="A169" s="11" t="s">
        <v>430</v>
      </c>
      <c r="B169" s="11" t="s">
        <v>431</v>
      </c>
      <c r="C169" s="12" t="s">
        <v>816</v>
      </c>
      <c r="D169" s="11" t="s">
        <v>227</v>
      </c>
      <c r="E169" s="11" t="s">
        <v>223</v>
      </c>
      <c r="G169" s="11" t="s">
        <v>228</v>
      </c>
      <c r="H169" s="10">
        <v>17961738</v>
      </c>
      <c r="I169" s="10">
        <v>2245217250</v>
      </c>
      <c r="J169" s="10">
        <v>2103637616</v>
      </c>
      <c r="K169" s="10">
        <v>93.69</v>
      </c>
      <c r="L169" s="10">
        <v>6.04</v>
      </c>
      <c r="M169" s="10">
        <v>80.23</v>
      </c>
      <c r="N169" s="13" t="s">
        <v>649</v>
      </c>
      <c r="O169" s="2"/>
      <c r="P169" s="2"/>
      <c r="Q169" s="2"/>
      <c r="R169" s="2"/>
    </row>
    <row r="170" spans="1:18" s="10" customFormat="1" x14ac:dyDescent="0.25">
      <c r="A170" s="11" t="s">
        <v>521</v>
      </c>
      <c r="B170" s="11" t="s">
        <v>522</v>
      </c>
      <c r="C170" s="12" t="s">
        <v>816</v>
      </c>
      <c r="D170" s="11" t="s">
        <v>193</v>
      </c>
      <c r="E170" s="11" t="s">
        <v>223</v>
      </c>
      <c r="G170" s="11" t="s">
        <v>224</v>
      </c>
      <c r="H170" s="10">
        <v>37584854</v>
      </c>
      <c r="I170" s="10">
        <v>5637728100</v>
      </c>
      <c r="J170" s="10">
        <v>5309119890</v>
      </c>
      <c r="K170" s="10">
        <v>94.17</v>
      </c>
      <c r="L170" s="10">
        <v>14.41</v>
      </c>
      <c r="M170" s="10">
        <v>83.56</v>
      </c>
      <c r="N170" s="13" t="s">
        <v>648</v>
      </c>
      <c r="O170" s="2"/>
      <c r="P170" s="2"/>
      <c r="Q170" s="2"/>
      <c r="R170" s="2"/>
    </row>
    <row r="171" spans="1:18" s="10" customFormat="1" x14ac:dyDescent="0.25">
      <c r="A171" s="11" t="s">
        <v>428</v>
      </c>
      <c r="B171" s="11" t="s">
        <v>429</v>
      </c>
      <c r="C171" s="12" t="s">
        <v>816</v>
      </c>
      <c r="D171" s="11" t="s">
        <v>227</v>
      </c>
      <c r="E171" s="11" t="s">
        <v>223</v>
      </c>
      <c r="G171" s="11" t="s">
        <v>228</v>
      </c>
      <c r="H171" s="10">
        <v>17957468</v>
      </c>
      <c r="I171" s="10">
        <v>2244683500</v>
      </c>
      <c r="J171" s="10">
        <v>2098202507</v>
      </c>
      <c r="K171" s="10">
        <v>93.47</v>
      </c>
      <c r="L171" s="10">
        <v>6</v>
      </c>
      <c r="M171" s="10">
        <v>79.89</v>
      </c>
      <c r="N171" s="13" t="s">
        <v>647</v>
      </c>
      <c r="O171" s="2"/>
      <c r="P171" s="2"/>
      <c r="Q171" s="2"/>
      <c r="R171" s="2"/>
    </row>
    <row r="172" spans="1:18" s="10" customFormat="1" x14ac:dyDescent="0.25">
      <c r="A172" s="11" t="s">
        <v>90</v>
      </c>
      <c r="B172" s="11" t="s">
        <v>91</v>
      </c>
      <c r="C172" s="12" t="s">
        <v>816</v>
      </c>
      <c r="D172" s="11" t="s">
        <v>31</v>
      </c>
      <c r="E172" s="11" t="s">
        <v>40</v>
      </c>
      <c r="F172" s="15" t="s">
        <v>41</v>
      </c>
      <c r="G172" s="14"/>
      <c r="H172" s="10">
        <v>11319732</v>
      </c>
      <c r="I172" s="10">
        <v>1414966500</v>
      </c>
      <c r="J172" s="10">
        <v>1303708244</v>
      </c>
      <c r="K172" s="10">
        <v>92.14</v>
      </c>
      <c r="L172" s="10">
        <v>4.08</v>
      </c>
      <c r="M172" s="10">
        <v>77.02</v>
      </c>
      <c r="N172" s="13" t="s">
        <v>646</v>
      </c>
      <c r="O172" s="16">
        <v>23.383333333333301</v>
      </c>
      <c r="P172" s="16">
        <v>127.666666666667</v>
      </c>
      <c r="Q172" s="10" t="s">
        <v>42</v>
      </c>
      <c r="R172" s="10" t="s">
        <v>42</v>
      </c>
    </row>
    <row r="173" spans="1:18" s="10" customFormat="1" x14ac:dyDescent="0.25">
      <c r="A173" s="11" t="s">
        <v>549</v>
      </c>
      <c r="B173" s="11" t="s">
        <v>550</v>
      </c>
      <c r="C173" s="12" t="s">
        <v>816</v>
      </c>
      <c r="D173" s="11" t="s">
        <v>87</v>
      </c>
      <c r="E173" s="11" t="s">
        <v>223</v>
      </c>
      <c r="G173" s="15" t="s">
        <v>224</v>
      </c>
      <c r="H173" s="10">
        <v>39791400</v>
      </c>
      <c r="I173" s="10">
        <v>5968710000</v>
      </c>
      <c r="J173" s="10">
        <v>5697489177</v>
      </c>
      <c r="K173" s="10">
        <v>95.46</v>
      </c>
      <c r="L173" s="10">
        <v>15.52</v>
      </c>
      <c r="M173" s="10">
        <v>84.18</v>
      </c>
      <c r="N173" s="13" t="s">
        <v>645</v>
      </c>
      <c r="O173" s="2"/>
      <c r="P173" s="2"/>
      <c r="Q173" s="2"/>
      <c r="R173" s="2"/>
    </row>
    <row r="174" spans="1:18" s="10" customFormat="1" x14ac:dyDescent="0.25">
      <c r="A174" s="11" t="s">
        <v>337</v>
      </c>
      <c r="B174" s="11" t="s">
        <v>338</v>
      </c>
      <c r="C174" s="12" t="s">
        <v>816</v>
      </c>
      <c r="D174" s="11" t="s">
        <v>31</v>
      </c>
      <c r="E174" s="11" t="s">
        <v>223</v>
      </c>
      <c r="G174" s="11" t="s">
        <v>224</v>
      </c>
      <c r="H174" s="10">
        <v>15728548</v>
      </c>
      <c r="I174" s="10">
        <v>1966068500</v>
      </c>
      <c r="J174" s="10">
        <v>1856679285</v>
      </c>
      <c r="K174" s="10">
        <v>94.44</v>
      </c>
      <c r="L174" s="10">
        <v>5.28</v>
      </c>
      <c r="M174" s="10">
        <v>78.42</v>
      </c>
      <c r="N174" s="13" t="s">
        <v>644</v>
      </c>
      <c r="O174" s="2"/>
      <c r="P174" s="2"/>
      <c r="Q174" s="2"/>
      <c r="R174" s="2"/>
    </row>
    <row r="175" spans="1:18" s="10" customFormat="1" x14ac:dyDescent="0.25">
      <c r="A175" s="11" t="s">
        <v>399</v>
      </c>
      <c r="B175" s="11" t="s">
        <v>400</v>
      </c>
      <c r="C175" s="12" t="s">
        <v>816</v>
      </c>
      <c r="D175" s="11" t="s">
        <v>84</v>
      </c>
      <c r="E175" s="11" t="s">
        <v>223</v>
      </c>
      <c r="G175" s="11" t="s">
        <v>224</v>
      </c>
      <c r="H175" s="10">
        <v>17476432</v>
      </c>
      <c r="I175" s="10">
        <v>2184554000</v>
      </c>
      <c r="J175" s="10">
        <v>2063396370</v>
      </c>
      <c r="K175" s="10">
        <v>94.45</v>
      </c>
      <c r="L175" s="10">
        <v>5.81</v>
      </c>
      <c r="M175" s="10">
        <v>78.67</v>
      </c>
      <c r="N175" s="13" t="s">
        <v>643</v>
      </c>
      <c r="O175" s="2"/>
      <c r="P175" s="2"/>
      <c r="Q175" s="2"/>
      <c r="R175" s="2"/>
    </row>
    <row r="176" spans="1:18" s="10" customFormat="1" x14ac:dyDescent="0.25">
      <c r="A176" s="11" t="s">
        <v>339</v>
      </c>
      <c r="B176" s="11" t="s">
        <v>340</v>
      </c>
      <c r="C176" s="12" t="s">
        <v>816</v>
      </c>
      <c r="D176" s="11" t="s">
        <v>87</v>
      </c>
      <c r="E176" s="11" t="s">
        <v>223</v>
      </c>
      <c r="G176" s="11" t="s">
        <v>224</v>
      </c>
      <c r="H176" s="10">
        <v>16421326</v>
      </c>
      <c r="I176" s="10">
        <v>2052665750</v>
      </c>
      <c r="J176" s="10">
        <v>1942935060</v>
      </c>
      <c r="K176" s="10">
        <v>94.65</v>
      </c>
      <c r="L176" s="10">
        <v>5.32</v>
      </c>
      <c r="M176" s="10">
        <v>79.08</v>
      </c>
      <c r="N176" s="13" t="s">
        <v>642</v>
      </c>
      <c r="O176" s="2"/>
      <c r="P176" s="2"/>
      <c r="Q176" s="2"/>
      <c r="R176" s="2"/>
    </row>
    <row r="177" spans="1:18" s="10" customFormat="1" x14ac:dyDescent="0.25">
      <c r="A177" s="11" t="s">
        <v>359</v>
      </c>
      <c r="B177" s="11" t="s">
        <v>360</v>
      </c>
      <c r="C177" s="12" t="s">
        <v>816</v>
      </c>
      <c r="D177" s="11" t="s">
        <v>87</v>
      </c>
      <c r="E177" s="11" t="s">
        <v>223</v>
      </c>
      <c r="G177" s="11" t="s">
        <v>224</v>
      </c>
      <c r="H177" s="10">
        <v>17359416</v>
      </c>
      <c r="I177" s="10">
        <v>2169927000</v>
      </c>
      <c r="J177" s="10">
        <v>2052380025</v>
      </c>
      <c r="K177" s="10">
        <v>94.58</v>
      </c>
      <c r="L177" s="10">
        <v>5.46</v>
      </c>
      <c r="M177" s="10">
        <v>79.41</v>
      </c>
      <c r="N177" s="13" t="s">
        <v>641</v>
      </c>
      <c r="O177" s="2"/>
      <c r="P177" s="2"/>
      <c r="Q177" s="2"/>
      <c r="R177" s="2"/>
    </row>
    <row r="178" spans="1:18" s="10" customFormat="1" x14ac:dyDescent="0.25">
      <c r="A178" s="11" t="s">
        <v>459</v>
      </c>
      <c r="B178" s="11" t="s">
        <v>460</v>
      </c>
      <c r="C178" s="12" t="s">
        <v>816</v>
      </c>
      <c r="D178" s="11" t="s">
        <v>193</v>
      </c>
      <c r="E178" s="11" t="s">
        <v>223</v>
      </c>
      <c r="G178" s="11" t="s">
        <v>224</v>
      </c>
      <c r="H178" s="10">
        <v>18774364</v>
      </c>
      <c r="I178" s="10">
        <v>2346795500</v>
      </c>
      <c r="J178" s="10">
        <v>2209398657</v>
      </c>
      <c r="K178" s="10">
        <v>94.15</v>
      </c>
      <c r="L178" s="10">
        <v>6.52</v>
      </c>
      <c r="M178" s="10">
        <v>79.13</v>
      </c>
      <c r="N178" s="13" t="s">
        <v>640</v>
      </c>
      <c r="O178" s="2"/>
      <c r="P178" s="2"/>
      <c r="Q178" s="2"/>
      <c r="R178" s="2"/>
    </row>
    <row r="179" spans="1:18" s="10" customFormat="1" x14ac:dyDescent="0.25">
      <c r="A179" s="11" t="s">
        <v>43</v>
      </c>
      <c r="B179" s="11" t="s">
        <v>44</v>
      </c>
      <c r="C179" s="12" t="s">
        <v>816</v>
      </c>
      <c r="D179" s="11" t="s">
        <v>45</v>
      </c>
      <c r="E179" s="11" t="s">
        <v>40</v>
      </c>
      <c r="F179" s="11" t="s">
        <v>41</v>
      </c>
      <c r="H179" s="10">
        <v>7490046</v>
      </c>
      <c r="I179" s="10">
        <v>936255750</v>
      </c>
      <c r="J179" s="10">
        <v>907937853</v>
      </c>
      <c r="K179" s="10">
        <v>96.98</v>
      </c>
      <c r="L179" s="10">
        <v>2.83</v>
      </c>
      <c r="M179" s="10">
        <v>74.760000000000005</v>
      </c>
      <c r="N179" s="13" t="s">
        <v>639</v>
      </c>
      <c r="O179" s="16">
        <v>23.566666666666698</v>
      </c>
      <c r="P179" s="16">
        <v>119.3</v>
      </c>
      <c r="Q179" s="10" t="s">
        <v>46</v>
      </c>
      <c r="R179" s="10" t="s">
        <v>42</v>
      </c>
    </row>
    <row r="180" spans="1:18" s="10" customFormat="1" x14ac:dyDescent="0.25">
      <c r="A180" s="11" t="s">
        <v>96</v>
      </c>
      <c r="B180" s="11" t="s">
        <v>97</v>
      </c>
      <c r="C180" s="12" t="s">
        <v>816</v>
      </c>
      <c r="D180" s="11" t="s">
        <v>60</v>
      </c>
      <c r="E180" s="11" t="s">
        <v>40</v>
      </c>
      <c r="F180" s="11" t="s">
        <v>54</v>
      </c>
      <c r="H180" s="10">
        <v>10902178</v>
      </c>
      <c r="I180" s="10">
        <v>1362772250</v>
      </c>
      <c r="J180" s="10">
        <v>1320160293</v>
      </c>
      <c r="K180" s="10">
        <v>96.87</v>
      </c>
      <c r="L180" s="10">
        <v>4.1399999999999997</v>
      </c>
      <c r="M180" s="10">
        <v>77.510000000000005</v>
      </c>
      <c r="N180" s="13" t="s">
        <v>638</v>
      </c>
      <c r="O180" s="16">
        <v>20.066666666666698</v>
      </c>
      <c r="P180" s="16">
        <v>120.25</v>
      </c>
      <c r="Q180" s="10" t="s">
        <v>61</v>
      </c>
      <c r="R180" s="10" t="s">
        <v>42</v>
      </c>
    </row>
    <row r="181" spans="1:18" s="10" customFormat="1" x14ac:dyDescent="0.25">
      <c r="A181" s="11" t="s">
        <v>287</v>
      </c>
      <c r="B181" s="11" t="s">
        <v>288</v>
      </c>
      <c r="C181" s="12" t="s">
        <v>816</v>
      </c>
      <c r="D181" s="11" t="s">
        <v>120</v>
      </c>
      <c r="E181" s="11" t="s">
        <v>223</v>
      </c>
      <c r="G181" s="11" t="s">
        <v>224</v>
      </c>
      <c r="H181" s="10">
        <v>12596218</v>
      </c>
      <c r="I181" s="10">
        <v>1574527250</v>
      </c>
      <c r="J181" s="10">
        <v>1511204967</v>
      </c>
      <c r="K181" s="10">
        <v>95.98</v>
      </c>
      <c r="L181" s="10">
        <v>4.51</v>
      </c>
      <c r="M181" s="10">
        <v>77.400000000000006</v>
      </c>
      <c r="N181" s="13" t="s">
        <v>637</v>
      </c>
      <c r="O181" s="2"/>
      <c r="P181" s="2"/>
      <c r="Q181" s="2"/>
      <c r="R181" s="2"/>
    </row>
    <row r="182" spans="1:18" s="10" customFormat="1" x14ac:dyDescent="0.25">
      <c r="A182" s="11" t="s">
        <v>432</v>
      </c>
      <c r="B182" s="11" t="s">
        <v>433</v>
      </c>
      <c r="C182" s="12" t="s">
        <v>816</v>
      </c>
      <c r="D182" s="11" t="s">
        <v>231</v>
      </c>
      <c r="E182" s="11" t="s">
        <v>223</v>
      </c>
      <c r="G182" s="11" t="s">
        <v>232</v>
      </c>
      <c r="H182" s="10">
        <v>17552806</v>
      </c>
      <c r="I182" s="10">
        <v>2194100750</v>
      </c>
      <c r="J182" s="10">
        <v>2083312007</v>
      </c>
      <c r="K182" s="10">
        <v>94.95</v>
      </c>
      <c r="L182" s="10">
        <v>6.04</v>
      </c>
      <c r="M182" s="10">
        <v>80.48</v>
      </c>
      <c r="N182" s="13" t="s">
        <v>636</v>
      </c>
      <c r="O182" s="2"/>
      <c r="P182" s="2"/>
      <c r="Q182" s="2"/>
      <c r="R182" s="2"/>
    </row>
    <row r="183" spans="1:18" s="10" customFormat="1" x14ac:dyDescent="0.25">
      <c r="A183" s="11" t="s">
        <v>325</v>
      </c>
      <c r="B183" s="11" t="s">
        <v>326</v>
      </c>
      <c r="C183" s="12" t="s">
        <v>816</v>
      </c>
      <c r="D183" s="11" t="s">
        <v>120</v>
      </c>
      <c r="E183" s="11" t="s">
        <v>223</v>
      </c>
      <c r="G183" s="11" t="s">
        <v>224</v>
      </c>
      <c r="H183" s="10">
        <v>15276860</v>
      </c>
      <c r="I183" s="10">
        <v>1909607500</v>
      </c>
      <c r="J183" s="10">
        <v>1824642409</v>
      </c>
      <c r="K183" s="10">
        <v>95.55</v>
      </c>
      <c r="L183" s="10">
        <v>5.0999999999999996</v>
      </c>
      <c r="M183" s="10">
        <v>78.33</v>
      </c>
      <c r="N183" s="13" t="s">
        <v>635</v>
      </c>
      <c r="O183" s="2"/>
      <c r="P183" s="2"/>
      <c r="Q183" s="2"/>
      <c r="R183" s="2"/>
    </row>
    <row r="184" spans="1:18" s="10" customFormat="1" x14ac:dyDescent="0.25">
      <c r="A184" s="11" t="s">
        <v>383</v>
      </c>
      <c r="B184" s="11" t="s">
        <v>384</v>
      </c>
      <c r="C184" s="12" t="s">
        <v>816</v>
      </c>
      <c r="D184" s="11" t="s">
        <v>231</v>
      </c>
      <c r="E184" s="11" t="s">
        <v>223</v>
      </c>
      <c r="G184" s="11" t="s">
        <v>232</v>
      </c>
      <c r="H184" s="10">
        <v>16967624</v>
      </c>
      <c r="I184" s="10">
        <v>2120953000</v>
      </c>
      <c r="J184" s="10">
        <v>2014656015</v>
      </c>
      <c r="K184" s="10">
        <v>94.99</v>
      </c>
      <c r="L184" s="10">
        <v>5.7</v>
      </c>
      <c r="M184" s="10">
        <v>79.88</v>
      </c>
      <c r="N184" s="13" t="s">
        <v>634</v>
      </c>
      <c r="O184" s="2"/>
      <c r="P184" s="2"/>
      <c r="Q184" s="2"/>
      <c r="R184" s="2"/>
    </row>
    <row r="185" spans="1:18" s="10" customFormat="1" x14ac:dyDescent="0.25">
      <c r="A185" s="11" t="s">
        <v>527</v>
      </c>
      <c r="B185" s="11" t="s">
        <v>528</v>
      </c>
      <c r="C185" s="12" t="s">
        <v>816</v>
      </c>
      <c r="D185" s="11" t="s">
        <v>87</v>
      </c>
      <c r="E185" s="11" t="s">
        <v>223</v>
      </c>
      <c r="G185" s="11" t="s">
        <v>224</v>
      </c>
      <c r="H185" s="10">
        <v>36655090</v>
      </c>
      <c r="I185" s="10">
        <v>5498263500</v>
      </c>
      <c r="J185" s="10">
        <v>5195310220</v>
      </c>
      <c r="K185" s="10">
        <v>94.49</v>
      </c>
      <c r="L185" s="10">
        <v>14.48</v>
      </c>
      <c r="M185" s="10">
        <v>83.55</v>
      </c>
      <c r="N185" s="13" t="s">
        <v>633</v>
      </c>
      <c r="O185" s="2"/>
      <c r="P185" s="2"/>
      <c r="Q185" s="2"/>
      <c r="R185" s="2"/>
    </row>
    <row r="186" spans="1:18" s="10" customFormat="1" x14ac:dyDescent="0.25">
      <c r="A186" s="11" t="s">
        <v>487</v>
      </c>
      <c r="B186" s="11" t="s">
        <v>488</v>
      </c>
      <c r="C186" s="12" t="s">
        <v>816</v>
      </c>
      <c r="D186" s="11" t="s">
        <v>231</v>
      </c>
      <c r="E186" s="11" t="s">
        <v>223</v>
      </c>
      <c r="G186" s="15" t="s">
        <v>232</v>
      </c>
      <c r="H186" s="10">
        <v>21610652</v>
      </c>
      <c r="I186" s="10">
        <v>2701331500</v>
      </c>
      <c r="J186" s="10">
        <v>2550211542</v>
      </c>
      <c r="K186" s="10">
        <v>94.41</v>
      </c>
      <c r="L186" s="10">
        <v>7.21</v>
      </c>
      <c r="M186" s="10">
        <v>81.19</v>
      </c>
      <c r="N186" s="13" t="s">
        <v>632</v>
      </c>
      <c r="O186" s="2"/>
      <c r="P186" s="2"/>
      <c r="Q186" s="2"/>
      <c r="R186" s="2"/>
    </row>
    <row r="187" spans="1:18" s="10" customFormat="1" x14ac:dyDescent="0.25">
      <c r="A187" s="11" t="s">
        <v>315</v>
      </c>
      <c r="B187" s="11" t="s">
        <v>316</v>
      </c>
      <c r="C187" s="12" t="s">
        <v>816</v>
      </c>
      <c r="D187" s="11" t="s">
        <v>87</v>
      </c>
      <c r="E187" s="11" t="s">
        <v>223</v>
      </c>
      <c r="G187" s="11" t="s">
        <v>224</v>
      </c>
      <c r="H187" s="10">
        <v>14746234</v>
      </c>
      <c r="I187" s="10">
        <v>1843279250</v>
      </c>
      <c r="J187" s="10">
        <v>1753258853</v>
      </c>
      <c r="K187" s="10">
        <v>95.12</v>
      </c>
      <c r="L187" s="10">
        <v>4.92</v>
      </c>
      <c r="M187" s="10">
        <v>75.34</v>
      </c>
      <c r="N187" s="13" t="s">
        <v>631</v>
      </c>
      <c r="O187" s="2"/>
      <c r="P187" s="2"/>
      <c r="Q187" s="2"/>
      <c r="R187" s="2"/>
    </row>
    <row r="188" spans="1:18" s="10" customFormat="1" x14ac:dyDescent="0.25">
      <c r="A188" s="11" t="s">
        <v>283</v>
      </c>
      <c r="B188" s="11" t="s">
        <v>284</v>
      </c>
      <c r="C188" s="12" t="s">
        <v>816</v>
      </c>
      <c r="D188" s="11" t="s">
        <v>87</v>
      </c>
      <c r="E188" s="11" t="s">
        <v>223</v>
      </c>
      <c r="F188" s="14"/>
      <c r="G188" s="15" t="s">
        <v>224</v>
      </c>
      <c r="H188" s="10">
        <v>14741398</v>
      </c>
      <c r="I188" s="10">
        <v>1842674750</v>
      </c>
      <c r="J188" s="10">
        <v>1717492508</v>
      </c>
      <c r="K188" s="10">
        <v>93.21</v>
      </c>
      <c r="L188" s="10">
        <v>4.49</v>
      </c>
      <c r="M188" s="10">
        <v>72.5</v>
      </c>
      <c r="N188" s="13" t="s">
        <v>630</v>
      </c>
      <c r="O188" s="2"/>
      <c r="P188" s="2"/>
      <c r="Q188" s="2"/>
      <c r="R188" s="2"/>
    </row>
    <row r="189" spans="1:18" s="10" customFormat="1" x14ac:dyDescent="0.25">
      <c r="A189" s="11" t="s">
        <v>389</v>
      </c>
      <c r="B189" s="11" t="s">
        <v>390</v>
      </c>
      <c r="C189" s="12" t="s">
        <v>816</v>
      </c>
      <c r="D189" s="11" t="s">
        <v>227</v>
      </c>
      <c r="E189" s="11" t="s">
        <v>223</v>
      </c>
      <c r="G189" s="11" t="s">
        <v>228</v>
      </c>
      <c r="H189" s="10">
        <v>17857030</v>
      </c>
      <c r="I189" s="10">
        <v>2232128750</v>
      </c>
      <c r="J189" s="10">
        <v>2070814999</v>
      </c>
      <c r="K189" s="10">
        <v>92.77</v>
      </c>
      <c r="L189" s="10">
        <v>5.75</v>
      </c>
      <c r="M189" s="10">
        <v>78.209999999999994</v>
      </c>
      <c r="N189" s="13" t="s">
        <v>629</v>
      </c>
      <c r="O189" s="2"/>
      <c r="P189" s="2"/>
      <c r="Q189" s="2"/>
      <c r="R189" s="2"/>
    </row>
    <row r="190" spans="1:18" s="10" customFormat="1" x14ac:dyDescent="0.25">
      <c r="A190" s="11" t="s">
        <v>450</v>
      </c>
      <c r="B190" s="11" t="s">
        <v>451</v>
      </c>
      <c r="C190" s="12" t="s">
        <v>816</v>
      </c>
      <c r="D190" s="11" t="s">
        <v>452</v>
      </c>
      <c r="E190" s="11" t="s">
        <v>223</v>
      </c>
      <c r="G190" s="11" t="s">
        <v>224</v>
      </c>
      <c r="H190" s="10">
        <v>18495270</v>
      </c>
      <c r="I190" s="10">
        <v>2311908750</v>
      </c>
      <c r="J190" s="10">
        <v>2172958062</v>
      </c>
      <c r="K190" s="10">
        <v>93.99</v>
      </c>
      <c r="L190" s="10">
        <v>6.44</v>
      </c>
      <c r="M190" s="10">
        <v>78.7</v>
      </c>
      <c r="N190" s="13" t="s">
        <v>628</v>
      </c>
      <c r="O190" s="2"/>
      <c r="P190" s="2"/>
      <c r="Q190" s="2"/>
      <c r="R190" s="2"/>
    </row>
    <row r="191" spans="1:18" s="10" customFormat="1" x14ac:dyDescent="0.25">
      <c r="A191" s="11" t="s">
        <v>131</v>
      </c>
      <c r="B191" s="11" t="s">
        <v>132</v>
      </c>
      <c r="C191" s="12" t="s">
        <v>816</v>
      </c>
      <c r="D191" s="11" t="s">
        <v>94</v>
      </c>
      <c r="E191" s="11" t="s">
        <v>40</v>
      </c>
      <c r="F191" s="15" t="s">
        <v>95</v>
      </c>
      <c r="G191" s="14"/>
      <c r="H191" s="10">
        <v>12124032</v>
      </c>
      <c r="I191" s="10">
        <v>1515504000</v>
      </c>
      <c r="J191" s="10">
        <v>1457619255</v>
      </c>
      <c r="K191" s="10">
        <v>96.18</v>
      </c>
      <c r="L191" s="10">
        <v>4.4800000000000004</v>
      </c>
      <c r="M191" s="10">
        <v>77.56</v>
      </c>
      <c r="N191" s="13" t="s">
        <v>627</v>
      </c>
      <c r="O191" s="16">
        <v>23.3</v>
      </c>
      <c r="P191" s="16">
        <v>187.51666666666699</v>
      </c>
      <c r="Q191" s="10" t="s">
        <v>42</v>
      </c>
      <c r="R191" s="10" t="s">
        <v>46</v>
      </c>
    </row>
    <row r="192" spans="1:18" s="10" customFormat="1" x14ac:dyDescent="0.25">
      <c r="A192" s="11" t="s">
        <v>191</v>
      </c>
      <c r="B192" s="11" t="s">
        <v>192</v>
      </c>
      <c r="C192" s="12" t="s">
        <v>816</v>
      </c>
      <c r="D192" s="11" t="s">
        <v>193</v>
      </c>
      <c r="E192" s="11" t="s">
        <v>40</v>
      </c>
      <c r="F192" s="15" t="s">
        <v>71</v>
      </c>
      <c r="G192" s="14"/>
      <c r="H192" s="10">
        <v>37611810</v>
      </c>
      <c r="I192" s="10">
        <v>5641771500</v>
      </c>
      <c r="J192" s="10">
        <v>5345942421</v>
      </c>
      <c r="K192" s="10">
        <v>94.76</v>
      </c>
      <c r="L192" s="10">
        <v>14.67</v>
      </c>
      <c r="M192" s="10">
        <v>81.93</v>
      </c>
      <c r="N192" s="13" t="s">
        <v>626</v>
      </c>
      <c r="O192" s="16">
        <v>22.266666666666701</v>
      </c>
      <c r="P192" s="16">
        <v>79.9166666666667</v>
      </c>
      <c r="Q192" s="10" t="s">
        <v>42</v>
      </c>
      <c r="R192" s="10" t="s">
        <v>61</v>
      </c>
    </row>
    <row r="193" spans="1:18" s="10" customFormat="1" x14ac:dyDescent="0.25">
      <c r="A193" s="11" t="s">
        <v>80</v>
      </c>
      <c r="B193" s="11" t="s">
        <v>81</v>
      </c>
      <c r="C193" s="12" t="s">
        <v>816</v>
      </c>
      <c r="D193" s="11" t="s">
        <v>31</v>
      </c>
      <c r="E193" s="11" t="s">
        <v>40</v>
      </c>
      <c r="F193" s="15" t="s">
        <v>41</v>
      </c>
      <c r="G193" s="14"/>
      <c r="H193" s="10">
        <v>11375626</v>
      </c>
      <c r="I193" s="10">
        <v>1421953250</v>
      </c>
      <c r="J193" s="10">
        <v>1264596925</v>
      </c>
      <c r="K193" s="10">
        <v>88.93</v>
      </c>
      <c r="L193" s="10">
        <v>4</v>
      </c>
      <c r="M193" s="10">
        <v>76.349999999999994</v>
      </c>
      <c r="N193" s="13" t="s">
        <v>625</v>
      </c>
      <c r="O193" s="16">
        <v>23.4166666666667</v>
      </c>
      <c r="P193" s="16">
        <v>127.95</v>
      </c>
      <c r="Q193" s="10" t="s">
        <v>42</v>
      </c>
      <c r="R193" s="10" t="s">
        <v>42</v>
      </c>
    </row>
    <row r="194" spans="1:18" s="10" customFormat="1" x14ac:dyDescent="0.25">
      <c r="A194" s="11" t="s">
        <v>307</v>
      </c>
      <c r="B194" s="11" t="s">
        <v>308</v>
      </c>
      <c r="C194" s="12" t="s">
        <v>816</v>
      </c>
      <c r="D194" s="11" t="s">
        <v>242</v>
      </c>
      <c r="E194" s="11" t="s">
        <v>223</v>
      </c>
      <c r="G194" s="11" t="s">
        <v>232</v>
      </c>
      <c r="H194" s="10">
        <v>12443102</v>
      </c>
      <c r="I194" s="10">
        <v>1555387750</v>
      </c>
      <c r="J194" s="10">
        <v>1502803435</v>
      </c>
      <c r="K194" s="10">
        <v>96.62</v>
      </c>
      <c r="L194" s="10">
        <v>4.8099999999999996</v>
      </c>
      <c r="M194" s="10">
        <v>79.099999999999994</v>
      </c>
      <c r="N194" s="13" t="s">
        <v>624</v>
      </c>
      <c r="O194" s="2"/>
      <c r="P194" s="2"/>
      <c r="Q194" s="2"/>
      <c r="R194" s="2"/>
    </row>
    <row r="195" spans="1:18" s="10" customFormat="1" x14ac:dyDescent="0.25">
      <c r="A195" s="11" t="s">
        <v>238</v>
      </c>
      <c r="B195" s="11" t="s">
        <v>239</v>
      </c>
      <c r="C195" s="12" t="s">
        <v>816</v>
      </c>
      <c r="D195" s="11" t="s">
        <v>227</v>
      </c>
      <c r="E195" s="11" t="s">
        <v>223</v>
      </c>
      <c r="F195" s="14"/>
      <c r="G195" s="15" t="s">
        <v>228</v>
      </c>
      <c r="H195" s="10">
        <v>9692734</v>
      </c>
      <c r="I195" s="10">
        <v>1211591750</v>
      </c>
      <c r="J195" s="10">
        <v>1110434337</v>
      </c>
      <c r="K195" s="10">
        <v>91.65</v>
      </c>
      <c r="L195" s="10">
        <v>3.49</v>
      </c>
      <c r="M195" s="10">
        <v>75.430000000000007</v>
      </c>
      <c r="N195" s="13" t="s">
        <v>623</v>
      </c>
      <c r="O195" s="2"/>
      <c r="P195" s="2"/>
      <c r="Q195" s="2"/>
      <c r="R195" s="2"/>
    </row>
    <row r="196" spans="1:18" s="10" customFormat="1" x14ac:dyDescent="0.25">
      <c r="A196" s="11" t="s">
        <v>122</v>
      </c>
      <c r="B196" s="11" t="s">
        <v>123</v>
      </c>
      <c r="C196" s="12" t="s">
        <v>816</v>
      </c>
      <c r="D196" s="11" t="s">
        <v>31</v>
      </c>
      <c r="E196" s="11" t="s">
        <v>40</v>
      </c>
      <c r="F196" s="11" t="s">
        <v>41</v>
      </c>
      <c r="H196" s="10">
        <v>11728844</v>
      </c>
      <c r="I196" s="10">
        <v>1466105500</v>
      </c>
      <c r="J196" s="10">
        <v>1419929899</v>
      </c>
      <c r="K196" s="10">
        <v>96.85</v>
      </c>
      <c r="L196" s="10">
        <v>4.4000000000000004</v>
      </c>
      <c r="M196" s="10">
        <v>78.12</v>
      </c>
      <c r="N196" s="13" t="s">
        <v>622</v>
      </c>
      <c r="O196" s="16">
        <v>23.4166666666667</v>
      </c>
      <c r="P196" s="16">
        <v>127.95</v>
      </c>
      <c r="Q196" s="10" t="s">
        <v>42</v>
      </c>
      <c r="R196" s="10" t="s">
        <v>42</v>
      </c>
    </row>
    <row r="197" spans="1:18" s="10" customFormat="1" x14ac:dyDescent="0.25">
      <c r="A197" s="11" t="s">
        <v>151</v>
      </c>
      <c r="B197" s="11" t="s">
        <v>152</v>
      </c>
      <c r="C197" s="12" t="s">
        <v>816</v>
      </c>
      <c r="D197" s="11" t="s">
        <v>18</v>
      </c>
      <c r="E197" s="11" t="s">
        <v>40</v>
      </c>
      <c r="F197" s="11" t="s">
        <v>49</v>
      </c>
      <c r="H197" s="10">
        <v>13842224</v>
      </c>
      <c r="I197" s="10">
        <v>1730278000</v>
      </c>
      <c r="J197" s="10">
        <v>1683115388</v>
      </c>
      <c r="K197" s="10">
        <v>97.27</v>
      </c>
      <c r="L197" s="10">
        <v>4.92</v>
      </c>
      <c r="M197" s="10">
        <v>78.459999999999994</v>
      </c>
      <c r="N197" s="13" t="s">
        <v>621</v>
      </c>
      <c r="O197" s="16">
        <v>21.533333333333299</v>
      </c>
      <c r="P197" s="16">
        <v>8.1</v>
      </c>
      <c r="Q197" s="10" t="s">
        <v>42</v>
      </c>
      <c r="R197" s="10" t="s">
        <v>50</v>
      </c>
    </row>
    <row r="198" spans="1:18" s="10" customFormat="1" x14ac:dyDescent="0.25">
      <c r="A198" s="11" t="s">
        <v>37</v>
      </c>
      <c r="B198" s="11" t="s">
        <v>38</v>
      </c>
      <c r="C198" s="12" t="s">
        <v>816</v>
      </c>
      <c r="D198" s="11" t="s">
        <v>39</v>
      </c>
      <c r="E198" s="11" t="s">
        <v>40</v>
      </c>
      <c r="F198" s="11" t="s">
        <v>41</v>
      </c>
      <c r="H198" s="10">
        <v>8174664</v>
      </c>
      <c r="I198" s="10">
        <v>1226199600</v>
      </c>
      <c r="J198" s="10">
        <v>1107708134</v>
      </c>
      <c r="K198" s="10">
        <v>90.34</v>
      </c>
      <c r="L198" s="10">
        <v>2.4</v>
      </c>
      <c r="M198" s="10">
        <v>71.930000000000007</v>
      </c>
      <c r="N198" s="13" t="s">
        <v>620</v>
      </c>
      <c r="O198" s="16">
        <v>23.216666666666701</v>
      </c>
      <c r="P198" s="16">
        <v>129.4</v>
      </c>
      <c r="Q198" s="10" t="s">
        <v>42</v>
      </c>
      <c r="R198" s="10" t="s">
        <v>42</v>
      </c>
    </row>
    <row r="199" spans="1:18" s="10" customFormat="1" x14ac:dyDescent="0.25">
      <c r="A199" s="11" t="s">
        <v>235</v>
      </c>
      <c r="B199" s="11" t="s">
        <v>236</v>
      </c>
      <c r="C199" s="12" t="s">
        <v>816</v>
      </c>
      <c r="D199" s="11" t="s">
        <v>237</v>
      </c>
      <c r="E199" s="11" t="s">
        <v>223</v>
      </c>
      <c r="F199" s="14"/>
      <c r="G199" s="15" t="s">
        <v>228</v>
      </c>
      <c r="H199" s="10">
        <v>9650954</v>
      </c>
      <c r="I199" s="10">
        <v>1206369250</v>
      </c>
      <c r="J199" s="10">
        <v>1108507874</v>
      </c>
      <c r="K199" s="10">
        <v>91.89</v>
      </c>
      <c r="L199" s="10">
        <v>3.45</v>
      </c>
      <c r="M199" s="10">
        <v>76.47</v>
      </c>
      <c r="N199" s="13" t="s">
        <v>619</v>
      </c>
      <c r="O199" s="2"/>
      <c r="P199" s="2"/>
      <c r="Q199" s="2"/>
      <c r="R199" s="2"/>
    </row>
    <row r="200" spans="1:18" s="10" customFormat="1" x14ac:dyDescent="0.25">
      <c r="A200" s="11" t="s">
        <v>204</v>
      </c>
      <c r="B200" s="11" t="s">
        <v>205</v>
      </c>
      <c r="C200" s="12" t="s">
        <v>816</v>
      </c>
      <c r="D200" s="11" t="s">
        <v>206</v>
      </c>
      <c r="E200" s="11" t="s">
        <v>40</v>
      </c>
      <c r="F200" s="15" t="s">
        <v>71</v>
      </c>
      <c r="G200" s="14"/>
      <c r="H200" s="10">
        <v>40459210</v>
      </c>
      <c r="I200" s="10">
        <v>6068881500</v>
      </c>
      <c r="J200" s="10">
        <v>5815632304</v>
      </c>
      <c r="K200" s="10">
        <v>95.83</v>
      </c>
      <c r="L200" s="10">
        <v>16</v>
      </c>
      <c r="M200" s="10">
        <v>81.760000000000005</v>
      </c>
      <c r="N200" s="13" t="s">
        <v>618</v>
      </c>
      <c r="O200" s="16">
        <v>22.3</v>
      </c>
      <c r="P200" s="16">
        <v>76.2</v>
      </c>
      <c r="Q200" s="10" t="s">
        <v>42</v>
      </c>
      <c r="R200" s="10" t="s">
        <v>61</v>
      </c>
    </row>
    <row r="201" spans="1:18" s="10" customFormat="1" x14ac:dyDescent="0.25">
      <c r="A201" s="11" t="s">
        <v>145</v>
      </c>
      <c r="B201" s="11" t="s">
        <v>146</v>
      </c>
      <c r="C201" s="12" t="s">
        <v>816</v>
      </c>
      <c r="D201" s="11" t="s">
        <v>18</v>
      </c>
      <c r="E201" s="11" t="s">
        <v>40</v>
      </c>
      <c r="F201" s="11" t="s">
        <v>49</v>
      </c>
      <c r="H201" s="10">
        <v>12313236</v>
      </c>
      <c r="I201" s="10">
        <v>1539154500</v>
      </c>
      <c r="J201" s="10">
        <v>1495810117</v>
      </c>
      <c r="K201" s="10">
        <v>97.18</v>
      </c>
      <c r="L201" s="10">
        <v>4.72</v>
      </c>
      <c r="M201" s="10">
        <v>78.02</v>
      </c>
      <c r="N201" s="13" t="s">
        <v>617</v>
      </c>
      <c r="O201" s="16">
        <v>21.533333333333299</v>
      </c>
      <c r="P201" s="16">
        <v>8.1</v>
      </c>
      <c r="Q201" s="10" t="s">
        <v>42</v>
      </c>
      <c r="R201" s="10" t="s">
        <v>50</v>
      </c>
    </row>
    <row r="202" spans="1:18" s="10" customFormat="1" x14ac:dyDescent="0.25">
      <c r="A202" s="11" t="s">
        <v>438</v>
      </c>
      <c r="B202" s="11" t="s">
        <v>439</v>
      </c>
      <c r="C202" s="12" t="s">
        <v>816</v>
      </c>
      <c r="D202" s="11" t="s">
        <v>31</v>
      </c>
      <c r="E202" s="11" t="s">
        <v>223</v>
      </c>
      <c r="G202" s="11" t="s">
        <v>224</v>
      </c>
      <c r="H202" s="10">
        <v>18183824</v>
      </c>
      <c r="I202" s="10">
        <v>2272978000</v>
      </c>
      <c r="J202" s="10">
        <v>2133481457</v>
      </c>
      <c r="K202" s="10">
        <v>93.86</v>
      </c>
      <c r="L202" s="10">
        <v>6.14</v>
      </c>
      <c r="M202" s="10">
        <v>77.959999999999994</v>
      </c>
      <c r="N202" s="13" t="s">
        <v>616</v>
      </c>
      <c r="O202" s="2"/>
      <c r="P202" s="2"/>
      <c r="Q202" s="2"/>
      <c r="R202" s="2"/>
    </row>
    <row r="203" spans="1:18" s="10" customFormat="1" x14ac:dyDescent="0.25">
      <c r="A203" s="11" t="s">
        <v>493</v>
      </c>
      <c r="B203" s="11" t="s">
        <v>494</v>
      </c>
      <c r="C203" s="12" t="s">
        <v>816</v>
      </c>
      <c r="D203" s="11" t="s">
        <v>31</v>
      </c>
      <c r="E203" s="11" t="s">
        <v>223</v>
      </c>
      <c r="G203" s="15" t="s">
        <v>224</v>
      </c>
      <c r="H203" s="10">
        <v>30204764</v>
      </c>
      <c r="I203" s="10">
        <v>3775595500</v>
      </c>
      <c r="J203" s="10">
        <v>3516608363</v>
      </c>
      <c r="K203" s="10">
        <v>93.14</v>
      </c>
      <c r="L203" s="10">
        <v>10.119999999999999</v>
      </c>
      <c r="M203" s="10">
        <v>80.5</v>
      </c>
      <c r="N203" s="13" t="s">
        <v>615</v>
      </c>
      <c r="O203" s="2"/>
      <c r="P203" s="2"/>
      <c r="Q203" s="2"/>
      <c r="R203" s="2"/>
    </row>
    <row r="204" spans="1:18" s="10" customFormat="1" x14ac:dyDescent="0.25">
      <c r="A204" s="11" t="s">
        <v>170</v>
      </c>
      <c r="B204" s="11" t="s">
        <v>171</v>
      </c>
      <c r="C204" s="12" t="s">
        <v>816</v>
      </c>
      <c r="D204" s="11" t="s">
        <v>172</v>
      </c>
      <c r="E204" s="11" t="s">
        <v>40</v>
      </c>
      <c r="F204" s="11" t="s">
        <v>41</v>
      </c>
      <c r="H204" s="10">
        <v>18518768</v>
      </c>
      <c r="I204" s="10">
        <v>2314846000</v>
      </c>
      <c r="J204" s="10">
        <v>2222211148</v>
      </c>
      <c r="K204" s="10">
        <v>96</v>
      </c>
      <c r="L204" s="10">
        <v>6.96</v>
      </c>
      <c r="M204" s="10">
        <v>79.8</v>
      </c>
      <c r="N204" s="13" t="s">
        <v>614</v>
      </c>
      <c r="O204" s="16">
        <v>24.55</v>
      </c>
      <c r="P204" s="16">
        <v>156.28333333333299</v>
      </c>
      <c r="Q204" s="10" t="s">
        <v>46</v>
      </c>
      <c r="R204" s="10" t="s">
        <v>42</v>
      </c>
    </row>
    <row r="205" spans="1:18" s="10" customFormat="1" x14ac:dyDescent="0.25">
      <c r="A205" s="11" t="s">
        <v>116</v>
      </c>
      <c r="B205" s="11" t="s">
        <v>117</v>
      </c>
      <c r="C205" s="12" t="s">
        <v>816</v>
      </c>
      <c r="D205" s="11" t="s">
        <v>53</v>
      </c>
      <c r="E205" s="11" t="s">
        <v>40</v>
      </c>
      <c r="F205" s="15" t="s">
        <v>54</v>
      </c>
      <c r="G205" s="14"/>
      <c r="H205" s="10">
        <v>12159998</v>
      </c>
      <c r="I205" s="10">
        <v>1519999750</v>
      </c>
      <c r="J205" s="10">
        <v>1444377301</v>
      </c>
      <c r="K205" s="10">
        <v>95.02</v>
      </c>
      <c r="L205" s="10">
        <v>4.37</v>
      </c>
      <c r="M205" s="10">
        <v>78.31</v>
      </c>
      <c r="N205" s="13" t="s">
        <v>613</v>
      </c>
      <c r="O205" s="16">
        <v>24.433333333333302</v>
      </c>
      <c r="P205" s="16">
        <v>169.433333333333</v>
      </c>
      <c r="Q205" s="10" t="s">
        <v>46</v>
      </c>
      <c r="R205" s="10" t="s">
        <v>46</v>
      </c>
    </row>
    <row r="206" spans="1:18" s="10" customFormat="1" x14ac:dyDescent="0.25">
      <c r="A206" s="11" t="s">
        <v>102</v>
      </c>
      <c r="B206" s="11" t="s">
        <v>103</v>
      </c>
      <c r="C206" s="12" t="s">
        <v>816</v>
      </c>
      <c r="D206" s="11" t="s">
        <v>87</v>
      </c>
      <c r="E206" s="11" t="s">
        <v>40</v>
      </c>
      <c r="F206" s="15" t="s">
        <v>71</v>
      </c>
      <c r="G206" s="14"/>
      <c r="H206" s="10">
        <v>11348680</v>
      </c>
      <c r="I206" s="10">
        <v>1418585000</v>
      </c>
      <c r="J206" s="10">
        <v>1326653802</v>
      </c>
      <c r="K206" s="10">
        <v>93.52</v>
      </c>
      <c r="L206" s="10">
        <v>4.21</v>
      </c>
      <c r="M206" s="10">
        <v>76.989999999999995</v>
      </c>
      <c r="N206" s="13" t="s">
        <v>612</v>
      </c>
      <c r="O206" s="16">
        <v>23.266666666666701</v>
      </c>
      <c r="P206" s="16">
        <v>129.6</v>
      </c>
      <c r="Q206" s="10" t="s">
        <v>42</v>
      </c>
      <c r="R206" s="10" t="s">
        <v>42</v>
      </c>
    </row>
    <row r="207" spans="1:18" s="10" customFormat="1" x14ac:dyDescent="0.25">
      <c r="A207" s="11" t="s">
        <v>182</v>
      </c>
      <c r="B207" s="11" t="s">
        <v>183</v>
      </c>
      <c r="C207" s="12" t="s">
        <v>816</v>
      </c>
      <c r="D207" s="11" t="s">
        <v>184</v>
      </c>
      <c r="E207" s="11" t="s">
        <v>40</v>
      </c>
      <c r="F207" s="11" t="s">
        <v>41</v>
      </c>
      <c r="H207" s="10">
        <v>36873076</v>
      </c>
      <c r="I207" s="10">
        <v>5530961400</v>
      </c>
      <c r="J207" s="10">
        <v>5098019760</v>
      </c>
      <c r="K207" s="10">
        <v>92.17</v>
      </c>
      <c r="L207" s="10">
        <v>13.31</v>
      </c>
      <c r="M207" s="10">
        <v>83.73</v>
      </c>
      <c r="N207" s="13" t="s">
        <v>611</v>
      </c>
      <c r="O207" s="16">
        <v>23.766666666666701</v>
      </c>
      <c r="P207" s="16">
        <v>113.65</v>
      </c>
      <c r="Q207" s="10" t="s">
        <v>46</v>
      </c>
      <c r="R207" s="10" t="s">
        <v>42</v>
      </c>
    </row>
    <row r="208" spans="1:18" s="10" customFormat="1" x14ac:dyDescent="0.25">
      <c r="A208" s="11" t="s">
        <v>535</v>
      </c>
      <c r="B208" s="11" t="s">
        <v>536</v>
      </c>
      <c r="C208" s="12" t="s">
        <v>816</v>
      </c>
      <c r="D208" s="11" t="s">
        <v>231</v>
      </c>
      <c r="E208" s="11" t="s">
        <v>223</v>
      </c>
      <c r="G208" s="11" t="s">
        <v>232</v>
      </c>
      <c r="H208" s="10">
        <v>37992606</v>
      </c>
      <c r="I208" s="10">
        <v>5698890900</v>
      </c>
      <c r="J208" s="10">
        <v>5319166547</v>
      </c>
      <c r="K208" s="10">
        <v>93.34</v>
      </c>
      <c r="L208" s="10">
        <v>14.76</v>
      </c>
      <c r="M208" s="10">
        <v>83.4</v>
      </c>
      <c r="N208" s="13" t="s">
        <v>610</v>
      </c>
      <c r="O208" s="2"/>
      <c r="P208" s="2"/>
      <c r="Q208" s="2"/>
      <c r="R208" s="2"/>
    </row>
    <row r="209" spans="1:18" s="10" customFormat="1" x14ac:dyDescent="0.25">
      <c r="A209" s="11" t="s">
        <v>198</v>
      </c>
      <c r="B209" s="11" t="s">
        <v>199</v>
      </c>
      <c r="C209" s="12" t="s">
        <v>816</v>
      </c>
      <c r="D209" s="11" t="s">
        <v>193</v>
      </c>
      <c r="E209" s="11" t="s">
        <v>40</v>
      </c>
      <c r="F209" s="15" t="s">
        <v>71</v>
      </c>
      <c r="G209" s="14"/>
      <c r="H209" s="10">
        <v>39590780</v>
      </c>
      <c r="I209" s="10">
        <v>5938617000</v>
      </c>
      <c r="J209" s="10">
        <v>5608710252</v>
      </c>
      <c r="K209" s="10">
        <v>94.44</v>
      </c>
      <c r="L209" s="10">
        <v>15.22</v>
      </c>
      <c r="M209" s="10">
        <v>82.8</v>
      </c>
      <c r="N209" s="13" t="s">
        <v>609</v>
      </c>
      <c r="O209" s="16">
        <v>22.266666666666701</v>
      </c>
      <c r="P209" s="16">
        <v>79.9166666666667</v>
      </c>
      <c r="Q209" s="10" t="s">
        <v>42</v>
      </c>
      <c r="R209" s="10" t="s">
        <v>61</v>
      </c>
    </row>
    <row r="210" spans="1:18" s="10" customFormat="1" x14ac:dyDescent="0.25">
      <c r="A210" s="11" t="s">
        <v>541</v>
      </c>
      <c r="B210" s="11" t="s">
        <v>542</v>
      </c>
      <c r="C210" s="12" t="s">
        <v>816</v>
      </c>
      <c r="D210" s="11" t="s">
        <v>126</v>
      </c>
      <c r="E210" s="11" t="s">
        <v>223</v>
      </c>
      <c r="G210" s="11" t="s">
        <v>224</v>
      </c>
      <c r="H210" s="10">
        <v>39127428</v>
      </c>
      <c r="I210" s="10">
        <v>5869114200</v>
      </c>
      <c r="J210" s="10">
        <v>5610063227</v>
      </c>
      <c r="K210" s="10">
        <v>95.59</v>
      </c>
      <c r="L210" s="10">
        <v>15.19</v>
      </c>
      <c r="M210" s="10">
        <v>82.77</v>
      </c>
      <c r="N210" s="13" t="s">
        <v>608</v>
      </c>
      <c r="O210" s="2"/>
      <c r="P210" s="2"/>
      <c r="Q210" s="2"/>
      <c r="R210" s="2"/>
    </row>
    <row r="211" spans="1:18" s="10" customFormat="1" x14ac:dyDescent="0.25">
      <c r="A211" s="11" t="s">
        <v>64</v>
      </c>
      <c r="B211" s="11" t="s">
        <v>65</v>
      </c>
      <c r="C211" s="12" t="s">
        <v>816</v>
      </c>
      <c r="D211" s="11" t="s">
        <v>45</v>
      </c>
      <c r="E211" s="11" t="s">
        <v>40</v>
      </c>
      <c r="F211" s="15" t="s">
        <v>41</v>
      </c>
      <c r="G211" s="14"/>
      <c r="H211" s="10">
        <v>9703370</v>
      </c>
      <c r="I211" s="10">
        <v>1212921250</v>
      </c>
      <c r="J211" s="10">
        <v>1173532915</v>
      </c>
      <c r="K211" s="10">
        <v>96.75</v>
      </c>
      <c r="L211" s="10">
        <v>3.64</v>
      </c>
      <c r="M211" s="10">
        <v>77.44</v>
      </c>
      <c r="N211" s="13" t="s">
        <v>607</v>
      </c>
      <c r="O211" s="16">
        <v>24.633333333333301</v>
      </c>
      <c r="P211" s="16">
        <v>156.71666666666701</v>
      </c>
      <c r="Q211" s="10" t="s">
        <v>46</v>
      </c>
      <c r="R211" s="10" t="s">
        <v>42</v>
      </c>
    </row>
    <row r="212" spans="1:18" s="10" customFormat="1" x14ac:dyDescent="0.25">
      <c r="A212" s="11" t="s">
        <v>261</v>
      </c>
      <c r="B212" s="11" t="s">
        <v>262</v>
      </c>
      <c r="C212" s="12" t="s">
        <v>816</v>
      </c>
      <c r="D212" s="11" t="s">
        <v>126</v>
      </c>
      <c r="E212" s="11" t="s">
        <v>223</v>
      </c>
      <c r="F212" s="14"/>
      <c r="G212" s="15" t="s">
        <v>224</v>
      </c>
      <c r="H212" s="10">
        <v>10378230</v>
      </c>
      <c r="I212" s="10">
        <v>1297278750</v>
      </c>
      <c r="J212" s="10">
        <v>1265649131</v>
      </c>
      <c r="K212" s="10">
        <v>97.56</v>
      </c>
      <c r="L212" s="10">
        <v>4.01</v>
      </c>
      <c r="M212" s="10">
        <v>76.91</v>
      </c>
      <c r="N212" s="13" t="s">
        <v>606</v>
      </c>
      <c r="O212" s="2"/>
      <c r="P212" s="2"/>
      <c r="Q212" s="2"/>
      <c r="R212" s="2"/>
    </row>
    <row r="213" spans="1:18" s="10" customFormat="1" x14ac:dyDescent="0.25">
      <c r="A213" s="11" t="s">
        <v>251</v>
      </c>
      <c r="B213" s="11" t="s">
        <v>252</v>
      </c>
      <c r="C213" s="12" t="s">
        <v>816</v>
      </c>
      <c r="D213" s="11" t="s">
        <v>231</v>
      </c>
      <c r="E213" s="11" t="s">
        <v>223</v>
      </c>
      <c r="F213" s="14"/>
      <c r="G213" s="15" t="s">
        <v>232</v>
      </c>
      <c r="H213" s="10">
        <v>9519796</v>
      </c>
      <c r="I213" s="10">
        <v>1189974500</v>
      </c>
      <c r="J213" s="10">
        <v>1147753442</v>
      </c>
      <c r="K213" s="10">
        <v>96.45</v>
      </c>
      <c r="L213" s="10">
        <v>3.59</v>
      </c>
      <c r="M213" s="10">
        <v>77.23</v>
      </c>
      <c r="N213" s="13" t="s">
        <v>605</v>
      </c>
      <c r="O213" s="2"/>
      <c r="P213" s="2"/>
      <c r="Q213" s="2"/>
      <c r="R213" s="2"/>
    </row>
    <row r="214" spans="1:18" s="10" customFormat="1" x14ac:dyDescent="0.25">
      <c r="A214" s="11" t="s">
        <v>475</v>
      </c>
      <c r="B214" s="11" t="s">
        <v>476</v>
      </c>
      <c r="C214" s="12" t="s">
        <v>816</v>
      </c>
      <c r="D214" s="11" t="s">
        <v>26</v>
      </c>
      <c r="E214" s="11" t="s">
        <v>223</v>
      </c>
      <c r="G214" s="11" t="s">
        <v>224</v>
      </c>
      <c r="H214" s="10">
        <v>19220384</v>
      </c>
      <c r="I214" s="10">
        <v>2402548000</v>
      </c>
      <c r="J214" s="10">
        <v>2248433657</v>
      </c>
      <c r="K214" s="10">
        <v>93.59</v>
      </c>
      <c r="L214" s="10">
        <v>6.76</v>
      </c>
      <c r="M214" s="10">
        <v>79.69</v>
      </c>
      <c r="N214" s="13" t="s">
        <v>604</v>
      </c>
      <c r="O214" s="2"/>
      <c r="P214" s="2"/>
      <c r="Q214" s="2"/>
      <c r="R214" s="2"/>
    </row>
    <row r="215" spans="1:18" s="10" customFormat="1" x14ac:dyDescent="0.25">
      <c r="A215" s="11" t="s">
        <v>317</v>
      </c>
      <c r="B215" s="11" t="s">
        <v>318</v>
      </c>
      <c r="C215" s="12" t="s">
        <v>816</v>
      </c>
      <c r="D215" s="11" t="s">
        <v>31</v>
      </c>
      <c r="E215" s="11" t="s">
        <v>223</v>
      </c>
      <c r="G215" s="11" t="s">
        <v>224</v>
      </c>
      <c r="H215" s="10">
        <v>13135968</v>
      </c>
      <c r="I215" s="10">
        <v>1641996000</v>
      </c>
      <c r="J215" s="10">
        <v>1587502415</v>
      </c>
      <c r="K215" s="10">
        <v>96.68</v>
      </c>
      <c r="L215" s="10">
        <v>4.9400000000000004</v>
      </c>
      <c r="M215" s="10">
        <v>78.37</v>
      </c>
      <c r="N215" s="13" t="s">
        <v>603</v>
      </c>
      <c r="O215" s="2"/>
      <c r="P215" s="2"/>
      <c r="Q215" s="2"/>
      <c r="R215" s="2"/>
    </row>
    <row r="216" spans="1:18" s="10" customFormat="1" x14ac:dyDescent="0.25">
      <c r="A216" s="11" t="s">
        <v>293</v>
      </c>
      <c r="B216" s="11" t="s">
        <v>294</v>
      </c>
      <c r="C216" s="12" t="s">
        <v>816</v>
      </c>
      <c r="D216" s="11" t="s">
        <v>120</v>
      </c>
      <c r="E216" s="11" t="s">
        <v>223</v>
      </c>
      <c r="G216" s="11" t="s">
        <v>224</v>
      </c>
      <c r="H216" s="10">
        <v>11960412</v>
      </c>
      <c r="I216" s="10">
        <v>1495051500</v>
      </c>
      <c r="J216" s="10">
        <v>1447317270</v>
      </c>
      <c r="K216" s="10">
        <v>96.81</v>
      </c>
      <c r="L216" s="10">
        <v>4.59</v>
      </c>
      <c r="M216" s="10">
        <v>77.25</v>
      </c>
      <c r="N216" s="13" t="s">
        <v>602</v>
      </c>
      <c r="O216" s="2"/>
      <c r="P216" s="2"/>
      <c r="Q216" s="2"/>
      <c r="R216" s="2"/>
    </row>
    <row r="217" spans="1:18" s="10" customFormat="1" x14ac:dyDescent="0.25">
      <c r="A217" s="11" t="s">
        <v>66</v>
      </c>
      <c r="B217" s="11" t="s">
        <v>67</v>
      </c>
      <c r="C217" s="12" t="s">
        <v>816</v>
      </c>
      <c r="D217" s="11" t="s">
        <v>31</v>
      </c>
      <c r="E217" s="11" t="s">
        <v>40</v>
      </c>
      <c r="F217" s="15" t="s">
        <v>41</v>
      </c>
      <c r="G217" s="14"/>
      <c r="H217" s="10">
        <v>10258812</v>
      </c>
      <c r="I217" s="10">
        <v>1282351500</v>
      </c>
      <c r="J217" s="10">
        <v>1183749322</v>
      </c>
      <c r="K217" s="10">
        <v>92.31</v>
      </c>
      <c r="L217" s="10">
        <v>3.73</v>
      </c>
      <c r="M217" s="10">
        <v>75.81</v>
      </c>
      <c r="N217" s="13" t="s">
        <v>601</v>
      </c>
      <c r="O217" s="16">
        <v>23.383333333333301</v>
      </c>
      <c r="P217" s="16">
        <v>127.666666666667</v>
      </c>
      <c r="Q217" s="10" t="s">
        <v>42</v>
      </c>
      <c r="R217" s="10" t="s">
        <v>42</v>
      </c>
    </row>
    <row r="218" spans="1:18" s="10" customFormat="1" x14ac:dyDescent="0.25">
      <c r="A218" s="11" t="s">
        <v>515</v>
      </c>
      <c r="B218" s="11" t="s">
        <v>516</v>
      </c>
      <c r="C218" s="12" t="s">
        <v>816</v>
      </c>
      <c r="D218" s="11" t="s">
        <v>231</v>
      </c>
      <c r="E218" s="11" t="s">
        <v>223</v>
      </c>
      <c r="G218" s="11" t="s">
        <v>232</v>
      </c>
      <c r="H218" s="10">
        <v>36300978</v>
      </c>
      <c r="I218" s="10">
        <v>5445146700</v>
      </c>
      <c r="J218" s="10">
        <v>5169768644</v>
      </c>
      <c r="K218" s="10">
        <v>94.94</v>
      </c>
      <c r="L218" s="10">
        <v>14.18</v>
      </c>
      <c r="M218" s="10">
        <v>84.14</v>
      </c>
      <c r="N218" s="13" t="s">
        <v>600</v>
      </c>
      <c r="O218" s="2"/>
      <c r="P218" s="2"/>
      <c r="Q218" s="2"/>
      <c r="R218" s="2"/>
    </row>
    <row r="219" spans="1:18" s="10" customFormat="1" x14ac:dyDescent="0.25">
      <c r="A219" s="11" t="s">
        <v>166</v>
      </c>
      <c r="B219" s="11" t="s">
        <v>167</v>
      </c>
      <c r="C219" s="12" t="s">
        <v>816</v>
      </c>
      <c r="D219" s="11" t="s">
        <v>60</v>
      </c>
      <c r="E219" s="11" t="s">
        <v>40</v>
      </c>
      <c r="F219" s="15" t="s">
        <v>54</v>
      </c>
      <c r="G219" s="14"/>
      <c r="H219" s="10">
        <v>18078544</v>
      </c>
      <c r="I219" s="10">
        <v>2259818000</v>
      </c>
      <c r="J219" s="10">
        <v>2116177439</v>
      </c>
      <c r="K219" s="10">
        <v>93.64</v>
      </c>
      <c r="L219" s="10">
        <v>5.98</v>
      </c>
      <c r="M219" s="10">
        <v>78.569999999999993</v>
      </c>
      <c r="N219" s="13" t="s">
        <v>599</v>
      </c>
      <c r="O219" s="16">
        <v>18.933333333333302</v>
      </c>
      <c r="P219" s="16">
        <v>106.25</v>
      </c>
      <c r="Q219" s="10" t="s">
        <v>61</v>
      </c>
      <c r="R219" s="10" t="s">
        <v>61</v>
      </c>
    </row>
    <row r="220" spans="1:18" s="10" customFormat="1" x14ac:dyDescent="0.25">
      <c r="A220" s="11" t="s">
        <v>473</v>
      </c>
      <c r="B220" s="11" t="s">
        <v>474</v>
      </c>
      <c r="C220" s="12" t="s">
        <v>816</v>
      </c>
      <c r="D220" s="11" t="s">
        <v>31</v>
      </c>
      <c r="E220" s="11" t="s">
        <v>223</v>
      </c>
      <c r="G220" s="11" t="s">
        <v>224</v>
      </c>
      <c r="H220" s="10">
        <v>20452450</v>
      </c>
      <c r="I220" s="10">
        <v>2556556250</v>
      </c>
      <c r="J220" s="10">
        <v>2399082662</v>
      </c>
      <c r="K220" s="10">
        <v>93.84</v>
      </c>
      <c r="L220" s="10">
        <v>6.73</v>
      </c>
      <c r="M220" s="10">
        <v>79.08</v>
      </c>
      <c r="N220" s="13" t="s">
        <v>598</v>
      </c>
      <c r="O220" s="2"/>
      <c r="P220" s="2"/>
      <c r="Q220" s="2"/>
      <c r="R220" s="2"/>
    </row>
    <row r="221" spans="1:18" s="10" customFormat="1" x14ac:dyDescent="0.25">
      <c r="A221" s="11" t="s">
        <v>16</v>
      </c>
      <c r="B221" s="11" t="s">
        <v>17</v>
      </c>
      <c r="C221" s="12" t="s">
        <v>816</v>
      </c>
      <c r="D221" s="11" t="s">
        <v>18</v>
      </c>
      <c r="E221" s="11" t="s">
        <v>15</v>
      </c>
      <c r="F221" s="14"/>
      <c r="H221" s="10">
        <v>13101256</v>
      </c>
      <c r="I221" s="10">
        <v>1637657000</v>
      </c>
      <c r="J221" s="10">
        <v>1585871614</v>
      </c>
      <c r="K221" s="10">
        <v>96.84</v>
      </c>
      <c r="L221" s="10">
        <v>5.0599999999999996</v>
      </c>
      <c r="M221" s="10">
        <v>78.16</v>
      </c>
      <c r="N221" s="17" t="s">
        <v>597</v>
      </c>
      <c r="O221" s="2"/>
      <c r="P221" s="2"/>
      <c r="Q221" s="2"/>
      <c r="R221" s="2"/>
    </row>
    <row r="222" spans="1:18" s="10" customFormat="1" x14ac:dyDescent="0.25">
      <c r="A222" s="11" t="s">
        <v>557</v>
      </c>
      <c r="B222" s="11" t="s">
        <v>558</v>
      </c>
      <c r="C222" s="12" t="s">
        <v>816</v>
      </c>
      <c r="D222" s="11" t="s">
        <v>227</v>
      </c>
      <c r="E222" s="11" t="s">
        <v>223</v>
      </c>
      <c r="F222" s="14"/>
      <c r="G222" s="15" t="s">
        <v>228</v>
      </c>
      <c r="H222" s="10">
        <v>43351124</v>
      </c>
      <c r="I222" s="10">
        <v>6502668600</v>
      </c>
      <c r="J222" s="10">
        <v>6155624209</v>
      </c>
      <c r="K222" s="10">
        <v>94.66</v>
      </c>
      <c r="L222" s="10">
        <v>16.96</v>
      </c>
      <c r="M222" s="10">
        <v>83.45</v>
      </c>
      <c r="N222" s="13" t="s">
        <v>596</v>
      </c>
      <c r="O222" s="2"/>
      <c r="P222" s="2"/>
      <c r="Q222" s="2"/>
      <c r="R222" s="2"/>
    </row>
    <row r="223" spans="1:18" s="10" customFormat="1" x14ac:dyDescent="0.25">
      <c r="A223" s="11" t="s">
        <v>249</v>
      </c>
      <c r="B223" s="11" t="s">
        <v>250</v>
      </c>
      <c r="C223" s="12" t="s">
        <v>816</v>
      </c>
      <c r="D223" s="11" t="s">
        <v>231</v>
      </c>
      <c r="E223" s="11" t="s">
        <v>223</v>
      </c>
      <c r="G223" s="11" t="s">
        <v>232</v>
      </c>
      <c r="H223" s="10">
        <v>9606172</v>
      </c>
      <c r="I223" s="10">
        <v>1200771500</v>
      </c>
      <c r="J223" s="10">
        <v>1161742739</v>
      </c>
      <c r="K223" s="10">
        <v>96.75</v>
      </c>
      <c r="L223" s="10">
        <v>3.55</v>
      </c>
      <c r="M223" s="10">
        <v>77.62</v>
      </c>
      <c r="N223" s="13" t="s">
        <v>595</v>
      </c>
      <c r="O223" s="2"/>
      <c r="P223" s="2"/>
      <c r="Q223" s="2"/>
      <c r="R223" s="2"/>
    </row>
    <row r="224" spans="1:18" s="10" customFormat="1" x14ac:dyDescent="0.25">
      <c r="A224" s="11" t="s">
        <v>505</v>
      </c>
      <c r="B224" s="11" t="s">
        <v>506</v>
      </c>
      <c r="C224" s="12" t="s">
        <v>816</v>
      </c>
      <c r="D224" s="11" t="s">
        <v>87</v>
      </c>
      <c r="E224" s="11" t="s">
        <v>223</v>
      </c>
      <c r="G224" s="11" t="s">
        <v>224</v>
      </c>
      <c r="H224" s="10">
        <v>32863848</v>
      </c>
      <c r="I224" s="10">
        <v>4929577200</v>
      </c>
      <c r="J224" s="10">
        <v>4655378205</v>
      </c>
      <c r="K224" s="10">
        <v>94.44</v>
      </c>
      <c r="L224" s="10">
        <v>12.71</v>
      </c>
      <c r="M224" s="10">
        <v>83.27</v>
      </c>
      <c r="N224" s="13" t="s">
        <v>594</v>
      </c>
      <c r="O224" s="2"/>
      <c r="P224" s="2"/>
      <c r="Q224" s="2"/>
      <c r="R224" s="2"/>
    </row>
    <row r="225" spans="1:18" s="10" customFormat="1" x14ac:dyDescent="0.25">
      <c r="A225" s="11" t="s">
        <v>371</v>
      </c>
      <c r="B225" s="11" t="s">
        <v>372</v>
      </c>
      <c r="C225" s="12" t="s">
        <v>816</v>
      </c>
      <c r="D225" s="11" t="s">
        <v>87</v>
      </c>
      <c r="E225" s="11" t="s">
        <v>223</v>
      </c>
      <c r="G225" s="11" t="s">
        <v>224</v>
      </c>
      <c r="H225" s="10">
        <v>17167600</v>
      </c>
      <c r="I225" s="10">
        <v>2145950000</v>
      </c>
      <c r="J225" s="10">
        <v>1990826938</v>
      </c>
      <c r="K225" s="10">
        <v>92.77</v>
      </c>
      <c r="L225" s="10">
        <v>5.59</v>
      </c>
      <c r="M225" s="10">
        <v>79.64</v>
      </c>
      <c r="N225" s="13" t="s">
        <v>593</v>
      </c>
      <c r="O225" s="2"/>
      <c r="P225" s="2"/>
      <c r="Q225" s="2"/>
      <c r="R225" s="2"/>
    </row>
    <row r="226" spans="1:18" s="10" customFormat="1" x14ac:dyDescent="0.25">
      <c r="A226" s="11" t="s">
        <v>436</v>
      </c>
      <c r="B226" s="11" t="s">
        <v>437</v>
      </c>
      <c r="C226" s="12" t="s">
        <v>816</v>
      </c>
      <c r="D226" s="11" t="s">
        <v>193</v>
      </c>
      <c r="E226" s="11" t="s">
        <v>223</v>
      </c>
      <c r="G226" s="11" t="s">
        <v>224</v>
      </c>
      <c r="H226" s="10">
        <v>18665994</v>
      </c>
      <c r="I226" s="10">
        <v>2333249250</v>
      </c>
      <c r="J226" s="10">
        <v>2204354237</v>
      </c>
      <c r="K226" s="10">
        <v>94.48</v>
      </c>
      <c r="L226" s="10">
        <v>6.13</v>
      </c>
      <c r="M226" s="10">
        <v>80.099999999999994</v>
      </c>
      <c r="N226" s="13" t="s">
        <v>592</v>
      </c>
      <c r="O226" s="2"/>
      <c r="P226" s="2"/>
      <c r="Q226" s="2"/>
      <c r="R226" s="2"/>
    </row>
    <row r="227" spans="1:18" s="10" customFormat="1" x14ac:dyDescent="0.25">
      <c r="A227" s="11" t="s">
        <v>347</v>
      </c>
      <c r="B227" s="11" t="s">
        <v>348</v>
      </c>
      <c r="C227" s="12" t="s">
        <v>816</v>
      </c>
      <c r="D227" s="11" t="s">
        <v>193</v>
      </c>
      <c r="E227" s="11" t="s">
        <v>223</v>
      </c>
      <c r="G227" s="11" t="s">
        <v>224</v>
      </c>
      <c r="H227" s="10">
        <v>16231680</v>
      </c>
      <c r="I227" s="10">
        <v>2028960000</v>
      </c>
      <c r="J227" s="10">
        <v>1924746528</v>
      </c>
      <c r="K227" s="10">
        <v>94.86</v>
      </c>
      <c r="L227" s="10">
        <v>5.34</v>
      </c>
      <c r="M227" s="10">
        <v>79.540000000000006</v>
      </c>
      <c r="N227" s="13" t="s">
        <v>591</v>
      </c>
      <c r="O227" s="2"/>
      <c r="P227" s="2"/>
      <c r="Q227" s="2"/>
      <c r="R227" s="2"/>
    </row>
    <row r="228" spans="1:18" s="10" customFormat="1" x14ac:dyDescent="0.25">
      <c r="A228" s="11" t="s">
        <v>533</v>
      </c>
      <c r="B228" s="11" t="s">
        <v>534</v>
      </c>
      <c r="C228" s="12" t="s">
        <v>816</v>
      </c>
      <c r="D228" s="11" t="s">
        <v>193</v>
      </c>
      <c r="E228" s="11" t="s">
        <v>223</v>
      </c>
      <c r="G228" s="11" t="s">
        <v>224</v>
      </c>
      <c r="H228" s="10">
        <v>39975772</v>
      </c>
      <c r="I228" s="10">
        <v>5996365800</v>
      </c>
      <c r="J228" s="10">
        <v>5477659253</v>
      </c>
      <c r="K228" s="10">
        <v>91.35</v>
      </c>
      <c r="L228" s="10">
        <v>14.73</v>
      </c>
      <c r="M228" s="10">
        <v>84.04</v>
      </c>
      <c r="N228" s="13" t="s">
        <v>590</v>
      </c>
      <c r="O228" s="2"/>
      <c r="P228" s="2"/>
      <c r="Q228" s="2"/>
      <c r="R228" s="2"/>
    </row>
    <row r="229" spans="1:18" s="10" customFormat="1" x14ac:dyDescent="0.25">
      <c r="A229" s="11" t="s">
        <v>412</v>
      </c>
      <c r="B229" s="11" t="s">
        <v>413</v>
      </c>
      <c r="C229" s="12" t="s">
        <v>816</v>
      </c>
      <c r="D229" s="11" t="s">
        <v>193</v>
      </c>
      <c r="E229" s="11" t="s">
        <v>223</v>
      </c>
      <c r="G229" s="11" t="s">
        <v>224</v>
      </c>
      <c r="H229" s="10">
        <v>18670824</v>
      </c>
      <c r="I229" s="10">
        <v>2333853000</v>
      </c>
      <c r="J229" s="10">
        <v>2217576105</v>
      </c>
      <c r="K229" s="10">
        <v>95.02</v>
      </c>
      <c r="L229" s="10">
        <v>5.91</v>
      </c>
      <c r="M229" s="10">
        <v>78.19</v>
      </c>
      <c r="N229" s="13" t="s">
        <v>589</v>
      </c>
      <c r="O229" s="2"/>
      <c r="P229" s="2"/>
      <c r="Q229" s="2"/>
      <c r="R229" s="2"/>
    </row>
    <row r="230" spans="1:18" s="10" customFormat="1" x14ac:dyDescent="0.25">
      <c r="A230" s="11" t="s">
        <v>285</v>
      </c>
      <c r="B230" s="11" t="s">
        <v>286</v>
      </c>
      <c r="C230" s="12" t="s">
        <v>816</v>
      </c>
      <c r="D230" s="11" t="s">
        <v>193</v>
      </c>
      <c r="E230" s="11" t="s">
        <v>223</v>
      </c>
      <c r="G230" s="11" t="s">
        <v>224</v>
      </c>
      <c r="H230" s="10">
        <v>14250350</v>
      </c>
      <c r="I230" s="10">
        <v>1781293750</v>
      </c>
      <c r="J230" s="10">
        <v>1681689338</v>
      </c>
      <c r="K230" s="10">
        <v>94.41</v>
      </c>
      <c r="L230" s="10">
        <v>4.5</v>
      </c>
      <c r="M230" s="10">
        <v>76.88</v>
      </c>
      <c r="N230" s="13" t="s">
        <v>588</v>
      </c>
      <c r="O230" s="2"/>
      <c r="P230" s="2"/>
      <c r="Q230" s="2"/>
      <c r="R230" s="2"/>
    </row>
    <row r="231" spans="1:18" s="10" customFormat="1" x14ac:dyDescent="0.25">
      <c r="A231" s="11" t="s">
        <v>453</v>
      </c>
      <c r="B231" s="11" t="s">
        <v>454</v>
      </c>
      <c r="C231" s="12" t="s">
        <v>816</v>
      </c>
      <c r="D231" s="11" t="s">
        <v>193</v>
      </c>
      <c r="E231" s="11" t="s">
        <v>223</v>
      </c>
      <c r="G231" s="11" t="s">
        <v>224</v>
      </c>
      <c r="H231" s="10">
        <v>19600724</v>
      </c>
      <c r="I231" s="10">
        <v>2450090500</v>
      </c>
      <c r="J231" s="10">
        <v>2313684382</v>
      </c>
      <c r="K231" s="10">
        <v>94.43</v>
      </c>
      <c r="L231" s="10">
        <v>6.46</v>
      </c>
      <c r="M231" s="10">
        <v>78.03</v>
      </c>
      <c r="N231" s="13" t="s">
        <v>587</v>
      </c>
      <c r="O231" s="2"/>
      <c r="P231" s="2"/>
      <c r="Q231" s="2"/>
      <c r="R231" s="2"/>
    </row>
    <row r="232" spans="1:18" s="10" customFormat="1" x14ac:dyDescent="0.25">
      <c r="A232" s="11" t="s">
        <v>319</v>
      </c>
      <c r="B232" s="11" t="s">
        <v>320</v>
      </c>
      <c r="C232" s="12" t="s">
        <v>816</v>
      </c>
      <c r="D232" s="11" t="s">
        <v>231</v>
      </c>
      <c r="E232" s="11" t="s">
        <v>223</v>
      </c>
      <c r="G232" s="11" t="s">
        <v>232</v>
      </c>
      <c r="H232" s="10">
        <v>16383858</v>
      </c>
      <c r="I232" s="10">
        <v>2047982250</v>
      </c>
      <c r="J232" s="10">
        <v>1930564762</v>
      </c>
      <c r="K232" s="10">
        <v>94.27</v>
      </c>
      <c r="L232" s="10">
        <v>5.0199999999999996</v>
      </c>
      <c r="M232" s="10">
        <v>77.56</v>
      </c>
      <c r="N232" s="13" t="s">
        <v>586</v>
      </c>
      <c r="O232" s="2"/>
      <c r="P232" s="2"/>
      <c r="Q232" s="2"/>
      <c r="R232" s="2"/>
    </row>
    <row r="233" spans="1:18" s="10" customFormat="1" x14ac:dyDescent="0.25">
      <c r="A233" s="11" t="s">
        <v>301</v>
      </c>
      <c r="B233" s="11" t="s">
        <v>302</v>
      </c>
      <c r="C233" s="12" t="s">
        <v>816</v>
      </c>
      <c r="D233" s="11" t="s">
        <v>126</v>
      </c>
      <c r="E233" s="11" t="s">
        <v>223</v>
      </c>
      <c r="G233" s="11" t="s">
        <v>224</v>
      </c>
      <c r="H233" s="10">
        <v>12192506</v>
      </c>
      <c r="I233" s="10">
        <v>1524063250</v>
      </c>
      <c r="J233" s="10">
        <v>1479880621</v>
      </c>
      <c r="K233" s="10">
        <v>97.1</v>
      </c>
      <c r="L233" s="10">
        <v>4.67</v>
      </c>
      <c r="M233" s="10">
        <v>78.16</v>
      </c>
      <c r="N233" s="13" t="s">
        <v>585</v>
      </c>
      <c r="O233" s="2"/>
      <c r="P233" s="2"/>
      <c r="Q233" s="2"/>
      <c r="R233" s="2"/>
    </row>
    <row r="234" spans="1:18" s="10" customFormat="1" x14ac:dyDescent="0.25">
      <c r="A234" s="11" t="s">
        <v>477</v>
      </c>
      <c r="B234" s="11" t="s">
        <v>478</v>
      </c>
      <c r="C234" s="12" t="s">
        <v>816</v>
      </c>
      <c r="D234" s="11" t="s">
        <v>184</v>
      </c>
      <c r="E234" s="11" t="s">
        <v>223</v>
      </c>
      <c r="G234" s="11" t="s">
        <v>224</v>
      </c>
      <c r="H234" s="10">
        <v>19097630</v>
      </c>
      <c r="I234" s="10">
        <v>2387203750</v>
      </c>
      <c r="J234" s="10">
        <v>2262284530</v>
      </c>
      <c r="K234" s="10">
        <v>94.77</v>
      </c>
      <c r="L234" s="10">
        <v>6.76</v>
      </c>
      <c r="M234" s="10">
        <v>80.09</v>
      </c>
      <c r="N234" s="13" t="s">
        <v>584</v>
      </c>
      <c r="O234" s="2"/>
      <c r="P234" s="2"/>
      <c r="Q234" s="2"/>
      <c r="R234" s="2"/>
    </row>
    <row r="235" spans="1:18" s="10" customFormat="1" x14ac:dyDescent="0.25">
      <c r="A235" s="11" t="s">
        <v>323</v>
      </c>
      <c r="B235" s="11" t="s">
        <v>324</v>
      </c>
      <c r="C235" s="12" t="s">
        <v>816</v>
      </c>
      <c r="D235" s="11" t="s">
        <v>87</v>
      </c>
      <c r="E235" s="11" t="s">
        <v>223</v>
      </c>
      <c r="G235" s="11" t="s">
        <v>224</v>
      </c>
      <c r="H235" s="10">
        <v>16542076</v>
      </c>
      <c r="I235" s="10">
        <v>2067759500</v>
      </c>
      <c r="J235" s="10">
        <v>1968429949</v>
      </c>
      <c r="K235" s="10">
        <v>95.2</v>
      </c>
      <c r="L235" s="10">
        <v>5.07</v>
      </c>
      <c r="M235" s="10">
        <v>76.95</v>
      </c>
      <c r="N235" s="13" t="s">
        <v>583</v>
      </c>
      <c r="O235" s="2"/>
      <c r="P235" s="2"/>
      <c r="Q235" s="2"/>
      <c r="R235" s="2"/>
    </row>
    <row r="236" spans="1:18" s="10" customFormat="1" x14ac:dyDescent="0.25">
      <c r="A236" s="11" t="s">
        <v>104</v>
      </c>
      <c r="B236" s="11" t="s">
        <v>105</v>
      </c>
      <c r="C236" s="12" t="s">
        <v>816</v>
      </c>
      <c r="D236" s="11" t="s">
        <v>84</v>
      </c>
      <c r="E236" s="11" t="s">
        <v>40</v>
      </c>
      <c r="F236" s="15" t="s">
        <v>71</v>
      </c>
      <c r="G236" s="14"/>
      <c r="H236" s="10">
        <v>11882994</v>
      </c>
      <c r="I236" s="10">
        <v>1485374250</v>
      </c>
      <c r="J236" s="10">
        <v>1385345226</v>
      </c>
      <c r="K236" s="10">
        <v>93.27</v>
      </c>
      <c r="L236" s="10">
        <v>4.25</v>
      </c>
      <c r="M236" s="10">
        <v>77.540000000000006</v>
      </c>
      <c r="N236" s="13" t="s">
        <v>582</v>
      </c>
      <c r="O236" s="16">
        <v>22.716666666666701</v>
      </c>
      <c r="P236" s="16">
        <v>68.116666666666703</v>
      </c>
      <c r="Q236" s="10" t="s">
        <v>42</v>
      </c>
      <c r="R236" s="10" t="s">
        <v>61</v>
      </c>
    </row>
    <row r="237" spans="1:18" s="10" customFormat="1" x14ac:dyDescent="0.25">
      <c r="A237" s="11" t="s">
        <v>501</v>
      </c>
      <c r="B237" s="11" t="s">
        <v>502</v>
      </c>
      <c r="C237" s="12" t="s">
        <v>816</v>
      </c>
      <c r="D237" s="11" t="s">
        <v>87</v>
      </c>
      <c r="E237" s="11" t="s">
        <v>223</v>
      </c>
      <c r="F237" s="14"/>
      <c r="G237" s="15" t="s">
        <v>224</v>
      </c>
      <c r="H237" s="10">
        <v>31779140</v>
      </c>
      <c r="I237" s="10">
        <v>4766871000</v>
      </c>
      <c r="J237" s="10">
        <v>4418085435</v>
      </c>
      <c r="K237" s="10">
        <v>92.68</v>
      </c>
      <c r="L237" s="10">
        <v>12.4</v>
      </c>
      <c r="M237" s="10">
        <v>83.88</v>
      </c>
      <c r="N237" s="13" t="s">
        <v>581</v>
      </c>
      <c r="O237" s="2"/>
      <c r="P237" s="2"/>
      <c r="Q237" s="2"/>
      <c r="R237" s="2"/>
    </row>
    <row r="238" spans="1:18" s="10" customFormat="1" x14ac:dyDescent="0.25">
      <c r="A238" s="11" t="s">
        <v>543</v>
      </c>
      <c r="B238" s="11" t="s">
        <v>544</v>
      </c>
      <c r="C238" s="12" t="s">
        <v>816</v>
      </c>
      <c r="D238" s="11" t="s">
        <v>87</v>
      </c>
      <c r="E238" s="11" t="s">
        <v>223</v>
      </c>
      <c r="G238" s="11" t="s">
        <v>224</v>
      </c>
      <c r="H238" s="10">
        <v>39309160</v>
      </c>
      <c r="I238" s="10">
        <v>5896374000</v>
      </c>
      <c r="J238" s="10">
        <v>5481635207</v>
      </c>
      <c r="K238" s="10">
        <v>92.97</v>
      </c>
      <c r="L238" s="10">
        <v>15.36</v>
      </c>
      <c r="M238" s="10">
        <v>84.27</v>
      </c>
      <c r="N238" s="13" t="s">
        <v>580</v>
      </c>
      <c r="O238" s="2"/>
      <c r="P238" s="2"/>
      <c r="Q238" s="2"/>
      <c r="R238" s="2"/>
    </row>
    <row r="239" spans="1:18" s="10" customFormat="1" x14ac:dyDescent="0.25">
      <c r="A239" s="11" t="s">
        <v>409</v>
      </c>
      <c r="B239" s="11" t="s">
        <v>410</v>
      </c>
      <c r="C239" s="12" t="s">
        <v>816</v>
      </c>
      <c r="D239" s="11" t="s">
        <v>411</v>
      </c>
      <c r="E239" s="11" t="s">
        <v>223</v>
      </c>
      <c r="G239" s="11" t="s">
        <v>232</v>
      </c>
      <c r="H239" s="10">
        <v>17708980</v>
      </c>
      <c r="I239" s="10">
        <v>2213622500</v>
      </c>
      <c r="J239" s="10">
        <v>2084259203</v>
      </c>
      <c r="K239" s="10">
        <v>94.16</v>
      </c>
      <c r="L239" s="10">
        <v>5.91</v>
      </c>
      <c r="M239" s="10">
        <v>80.319999999999993</v>
      </c>
      <c r="N239" s="13" t="s">
        <v>579</v>
      </c>
      <c r="O239" s="2"/>
      <c r="P239" s="2"/>
      <c r="Q239" s="2"/>
      <c r="R239" s="2"/>
    </row>
    <row r="240" spans="1:18" s="10" customFormat="1" x14ac:dyDescent="0.25">
      <c r="A240" s="11" t="s">
        <v>143</v>
      </c>
      <c r="B240" s="11" t="s">
        <v>144</v>
      </c>
      <c r="C240" s="12" t="s">
        <v>816</v>
      </c>
      <c r="D240" s="11" t="s">
        <v>26</v>
      </c>
      <c r="E240" s="11" t="s">
        <v>40</v>
      </c>
      <c r="F240" s="15" t="s">
        <v>49</v>
      </c>
      <c r="G240" s="14"/>
      <c r="H240" s="10">
        <v>12443314</v>
      </c>
      <c r="I240" s="10">
        <v>1555414250</v>
      </c>
      <c r="J240" s="10">
        <v>1501307467</v>
      </c>
      <c r="K240" s="10">
        <v>96.52</v>
      </c>
      <c r="L240" s="10">
        <v>4.71</v>
      </c>
      <c r="M240" s="10">
        <v>77.75</v>
      </c>
      <c r="N240" s="13" t="s">
        <v>578</v>
      </c>
      <c r="O240" s="16">
        <v>17.3</v>
      </c>
      <c r="P240" s="16">
        <v>77.349999999999994</v>
      </c>
      <c r="Q240" s="10" t="s">
        <v>50</v>
      </c>
      <c r="R240" s="10" t="s">
        <v>61</v>
      </c>
    </row>
    <row r="241" spans="1:18" s="10" customFormat="1" x14ac:dyDescent="0.25">
      <c r="A241" s="11" t="s">
        <v>353</v>
      </c>
      <c r="B241" s="11" t="s">
        <v>354</v>
      </c>
      <c r="C241" s="12" t="s">
        <v>816</v>
      </c>
      <c r="D241" s="11" t="s">
        <v>193</v>
      </c>
      <c r="E241" s="11" t="s">
        <v>223</v>
      </c>
      <c r="G241" s="11" t="s">
        <v>224</v>
      </c>
      <c r="H241" s="10">
        <v>16209896</v>
      </c>
      <c r="I241" s="10">
        <v>2026237000</v>
      </c>
      <c r="J241" s="10">
        <v>1921491721</v>
      </c>
      <c r="K241" s="10">
        <v>94.83</v>
      </c>
      <c r="L241" s="10">
        <v>5.45</v>
      </c>
      <c r="M241" s="10">
        <v>78.12</v>
      </c>
      <c r="N241" s="13" t="s">
        <v>577</v>
      </c>
      <c r="O241" s="2"/>
      <c r="P241" s="2"/>
      <c r="Q241" s="2"/>
      <c r="R241" s="2"/>
    </row>
    <row r="242" spans="1:18" s="10" customFormat="1" x14ac:dyDescent="0.25">
      <c r="A242" s="11" t="s">
        <v>147</v>
      </c>
      <c r="B242" s="11" t="s">
        <v>148</v>
      </c>
      <c r="C242" s="12" t="s">
        <v>816</v>
      </c>
      <c r="D242" s="11" t="s">
        <v>57</v>
      </c>
      <c r="E242" s="11" t="s">
        <v>40</v>
      </c>
      <c r="F242" s="15" t="s">
        <v>41</v>
      </c>
      <c r="G242" s="14"/>
      <c r="H242" s="10">
        <v>12877672</v>
      </c>
      <c r="I242" s="10">
        <v>1609709000</v>
      </c>
      <c r="J242" s="10">
        <v>1543024029</v>
      </c>
      <c r="K242" s="10">
        <v>95.86</v>
      </c>
      <c r="L242" s="10">
        <v>4.8600000000000003</v>
      </c>
      <c r="M242" s="10">
        <v>78.099999999999994</v>
      </c>
      <c r="N242" s="13" t="s">
        <v>576</v>
      </c>
      <c r="O242" s="16">
        <v>24.533333333333299</v>
      </c>
      <c r="P242" s="16">
        <v>212.2</v>
      </c>
      <c r="Q242" s="10" t="s">
        <v>46</v>
      </c>
      <c r="R242" s="10" t="s">
        <v>46</v>
      </c>
    </row>
    <row r="243" spans="1:18" s="10" customFormat="1" x14ac:dyDescent="0.25">
      <c r="A243" s="11" t="s">
        <v>85</v>
      </c>
      <c r="B243" s="11" t="s">
        <v>86</v>
      </c>
      <c r="C243" s="12" t="s">
        <v>816</v>
      </c>
      <c r="D243" s="11" t="s">
        <v>87</v>
      </c>
      <c r="E243" s="11" t="s">
        <v>40</v>
      </c>
      <c r="F243" s="15" t="s">
        <v>71</v>
      </c>
      <c r="G243" s="14"/>
      <c r="H243" s="10">
        <v>11103980</v>
      </c>
      <c r="I243" s="10">
        <v>1387997500</v>
      </c>
      <c r="J243" s="10">
        <v>1320908113</v>
      </c>
      <c r="K243" s="10">
        <v>95.17</v>
      </c>
      <c r="L243" s="10">
        <v>4.03</v>
      </c>
      <c r="M243" s="10">
        <v>79.06</v>
      </c>
      <c r="N243" s="13" t="s">
        <v>575</v>
      </c>
      <c r="O243" s="16">
        <v>22.55</v>
      </c>
      <c r="P243" s="16">
        <v>106.066666666667</v>
      </c>
      <c r="Q243" s="10" t="s">
        <v>42</v>
      </c>
      <c r="R243" s="10" t="s">
        <v>61</v>
      </c>
    </row>
    <row r="244" spans="1:18" s="10" customFormat="1" x14ac:dyDescent="0.25">
      <c r="A244" s="11" t="s">
        <v>321</v>
      </c>
      <c r="B244" s="11" t="s">
        <v>322</v>
      </c>
      <c r="C244" s="12" t="s">
        <v>816</v>
      </c>
      <c r="D244" s="11" t="s">
        <v>231</v>
      </c>
      <c r="E244" s="11" t="s">
        <v>223</v>
      </c>
      <c r="G244" s="11" t="s">
        <v>232</v>
      </c>
      <c r="H244" s="10">
        <v>14696776</v>
      </c>
      <c r="I244" s="10">
        <v>1837097000</v>
      </c>
      <c r="J244" s="10">
        <v>1746501880</v>
      </c>
      <c r="K244" s="10">
        <v>95.07</v>
      </c>
      <c r="L244" s="10">
        <v>5.03</v>
      </c>
      <c r="M244" s="10">
        <v>79.150000000000006</v>
      </c>
      <c r="N244" s="13" t="s">
        <v>574</v>
      </c>
      <c r="O244" s="2"/>
      <c r="P244" s="2"/>
      <c r="Q244" s="2"/>
      <c r="R244" s="2"/>
    </row>
    <row r="245" spans="1:18" s="10" customFormat="1" x14ac:dyDescent="0.25">
      <c r="A245" s="11" t="s">
        <v>401</v>
      </c>
      <c r="B245" s="11" t="s">
        <v>402</v>
      </c>
      <c r="C245" s="12" t="s">
        <v>816</v>
      </c>
      <c r="D245" s="11" t="s">
        <v>57</v>
      </c>
      <c r="E245" s="11" t="s">
        <v>223</v>
      </c>
      <c r="G245" s="11" t="s">
        <v>224</v>
      </c>
      <c r="H245" s="10">
        <v>18455788</v>
      </c>
      <c r="I245" s="10">
        <v>2306973500</v>
      </c>
      <c r="J245" s="10">
        <v>2158419360</v>
      </c>
      <c r="K245" s="10">
        <v>93.56</v>
      </c>
      <c r="L245" s="10">
        <v>5.87</v>
      </c>
      <c r="M245" s="10">
        <v>78.28</v>
      </c>
      <c r="N245" s="13" t="s">
        <v>573</v>
      </c>
      <c r="O245" s="2"/>
      <c r="P245" s="2"/>
      <c r="Q245" s="2"/>
      <c r="R245" s="2"/>
    </row>
    <row r="246" spans="1:18" s="10" customFormat="1" x14ac:dyDescent="0.25">
      <c r="A246" s="11" t="s">
        <v>185</v>
      </c>
      <c r="B246" s="11" t="s">
        <v>186</v>
      </c>
      <c r="C246" s="12" t="s">
        <v>816</v>
      </c>
      <c r="D246" s="11" t="s">
        <v>26</v>
      </c>
      <c r="E246" s="11" t="s">
        <v>40</v>
      </c>
      <c r="F246" s="11" t="s">
        <v>49</v>
      </c>
      <c r="H246" s="10">
        <v>39470086</v>
      </c>
      <c r="I246" s="10">
        <v>5920512900</v>
      </c>
      <c r="J246" s="10">
        <v>5381102902</v>
      </c>
      <c r="K246" s="10">
        <v>90.89</v>
      </c>
      <c r="L246" s="10">
        <v>14.37</v>
      </c>
      <c r="M246" s="10">
        <v>82.2</v>
      </c>
      <c r="N246" s="13" t="s">
        <v>572</v>
      </c>
      <c r="O246" s="16">
        <v>16.2</v>
      </c>
      <c r="P246" s="16">
        <v>36.733333333333299</v>
      </c>
      <c r="Q246" s="10" t="s">
        <v>50</v>
      </c>
      <c r="R246" s="10" t="s">
        <v>50</v>
      </c>
    </row>
    <row r="247" spans="1:18" s="10" customFormat="1" x14ac:dyDescent="0.25">
      <c r="A247" s="11" t="s">
        <v>483</v>
      </c>
      <c r="B247" s="11" t="s">
        <v>484</v>
      </c>
      <c r="C247" s="12" t="s">
        <v>816</v>
      </c>
      <c r="D247" s="11" t="s">
        <v>193</v>
      </c>
      <c r="E247" s="11" t="s">
        <v>223</v>
      </c>
      <c r="G247" s="11" t="s">
        <v>224</v>
      </c>
      <c r="H247" s="10">
        <v>20136830</v>
      </c>
      <c r="I247" s="10">
        <v>2517103750</v>
      </c>
      <c r="J247" s="10">
        <v>2371801291</v>
      </c>
      <c r="K247" s="10">
        <v>94.23</v>
      </c>
      <c r="L247" s="10">
        <v>7.04</v>
      </c>
      <c r="M247" s="10">
        <v>81.31</v>
      </c>
      <c r="N247" s="13" t="s">
        <v>571</v>
      </c>
      <c r="O247" s="2"/>
      <c r="P247" s="2"/>
      <c r="Q247" s="2"/>
      <c r="R247" s="2"/>
    </row>
    <row r="248" spans="1:18" s="10" customFormat="1" x14ac:dyDescent="0.25">
      <c r="A248" s="11" t="s">
        <v>491</v>
      </c>
      <c r="B248" s="11" t="s">
        <v>492</v>
      </c>
      <c r="C248" s="12" t="s">
        <v>816</v>
      </c>
      <c r="D248" s="11" t="s">
        <v>227</v>
      </c>
      <c r="E248" s="11" t="s">
        <v>223</v>
      </c>
      <c r="G248" s="15" t="s">
        <v>228</v>
      </c>
      <c r="H248" s="10">
        <v>21431414</v>
      </c>
      <c r="I248" s="10">
        <v>2678926750</v>
      </c>
      <c r="J248" s="10">
        <v>2545151256</v>
      </c>
      <c r="K248" s="10">
        <v>95.01</v>
      </c>
      <c r="L248" s="10">
        <v>7.62</v>
      </c>
      <c r="M248" s="10">
        <v>81.37</v>
      </c>
      <c r="N248" s="13" t="s">
        <v>570</v>
      </c>
      <c r="O248" s="2"/>
      <c r="P248" s="2"/>
      <c r="Q248" s="2"/>
      <c r="R248" s="2"/>
    </row>
    <row r="249" spans="1:18" s="10" customFormat="1" x14ac:dyDescent="0.25">
      <c r="A249" s="11" t="s">
        <v>313</v>
      </c>
      <c r="B249" s="11" t="s">
        <v>314</v>
      </c>
      <c r="C249" s="12" t="s">
        <v>816</v>
      </c>
      <c r="D249" s="11" t="s">
        <v>231</v>
      </c>
      <c r="E249" s="11" t="s">
        <v>223</v>
      </c>
      <c r="G249" s="11" t="s">
        <v>232</v>
      </c>
      <c r="H249" s="10">
        <v>15120092</v>
      </c>
      <c r="I249" s="10">
        <v>1890011500</v>
      </c>
      <c r="J249" s="10">
        <v>1782558189</v>
      </c>
      <c r="K249" s="10">
        <v>94.31</v>
      </c>
      <c r="L249" s="10">
        <v>4.8600000000000003</v>
      </c>
      <c r="M249" s="10">
        <v>77.459999999999994</v>
      </c>
      <c r="N249" s="13" t="s">
        <v>569</v>
      </c>
      <c r="O249" s="2"/>
      <c r="P249" s="2"/>
      <c r="Q249" s="2"/>
      <c r="R249" s="2"/>
    </row>
    <row r="250" spans="1:18" s="10" customFormat="1" x14ac:dyDescent="0.25">
      <c r="A250" s="11" t="s">
        <v>343</v>
      </c>
      <c r="B250" s="11" t="s">
        <v>344</v>
      </c>
      <c r="C250" s="12" t="s">
        <v>816</v>
      </c>
      <c r="D250" s="11" t="s">
        <v>87</v>
      </c>
      <c r="E250" s="11" t="s">
        <v>223</v>
      </c>
      <c r="G250" s="11" t="s">
        <v>224</v>
      </c>
      <c r="H250" s="10">
        <v>16111942</v>
      </c>
      <c r="I250" s="10">
        <v>2013992750</v>
      </c>
      <c r="J250" s="10">
        <v>1887653916</v>
      </c>
      <c r="K250" s="10">
        <v>93.73</v>
      </c>
      <c r="L250" s="10">
        <v>5.33</v>
      </c>
      <c r="M250" s="10">
        <v>79.650000000000006</v>
      </c>
      <c r="N250" s="13" t="s">
        <v>568</v>
      </c>
      <c r="O250" s="2"/>
      <c r="P250" s="2"/>
      <c r="Q250" s="2"/>
      <c r="R250" s="2"/>
    </row>
    <row r="251" spans="1:18" s="10" customFormat="1" x14ac:dyDescent="0.25">
      <c r="A251" s="11" t="s">
        <v>385</v>
      </c>
      <c r="B251" s="11" t="s">
        <v>386</v>
      </c>
      <c r="C251" s="12" t="s">
        <v>816</v>
      </c>
      <c r="D251" s="11" t="s">
        <v>87</v>
      </c>
      <c r="E251" s="11" t="s">
        <v>223</v>
      </c>
      <c r="G251" s="11" t="s">
        <v>224</v>
      </c>
      <c r="H251" s="10">
        <v>18130316</v>
      </c>
      <c r="I251" s="10">
        <v>2266289500</v>
      </c>
      <c r="J251" s="10">
        <v>2115243610</v>
      </c>
      <c r="K251" s="10">
        <v>93.34</v>
      </c>
      <c r="L251" s="10">
        <v>5.73</v>
      </c>
      <c r="M251" s="10">
        <v>79.040000000000006</v>
      </c>
      <c r="N251" s="13" t="s">
        <v>567</v>
      </c>
      <c r="O251" s="2"/>
      <c r="P251" s="2"/>
      <c r="Q251" s="2"/>
      <c r="R251" s="2"/>
    </row>
    <row r="252" spans="1:18" s="10" customFormat="1" x14ac:dyDescent="0.25">
      <c r="A252" s="11" t="s">
        <v>485</v>
      </c>
      <c r="B252" s="11" t="s">
        <v>486</v>
      </c>
      <c r="C252" s="12" t="s">
        <v>816</v>
      </c>
      <c r="D252" s="11" t="s">
        <v>87</v>
      </c>
      <c r="E252" s="11" t="s">
        <v>223</v>
      </c>
      <c r="F252" s="14"/>
      <c r="G252" s="15" t="s">
        <v>224</v>
      </c>
      <c r="H252" s="10">
        <v>22230474</v>
      </c>
      <c r="I252" s="10">
        <v>2778809250</v>
      </c>
      <c r="J252" s="10">
        <v>2638007036</v>
      </c>
      <c r="K252" s="10">
        <v>94.93</v>
      </c>
      <c r="L252" s="10">
        <v>7.2</v>
      </c>
      <c r="M252" s="10">
        <v>79.86</v>
      </c>
      <c r="N252" s="13" t="s">
        <v>566</v>
      </c>
      <c r="O252" s="2"/>
      <c r="P252" s="2"/>
      <c r="Q252" s="2"/>
      <c r="R252" s="2"/>
    </row>
    <row r="253" spans="1:18" s="10" customFormat="1" x14ac:dyDescent="0.25">
      <c r="A253" s="11" t="s">
        <v>489</v>
      </c>
      <c r="B253" s="11" t="s">
        <v>490</v>
      </c>
      <c r="C253" s="12" t="s">
        <v>816</v>
      </c>
      <c r="D253" s="11" t="s">
        <v>87</v>
      </c>
      <c r="E253" s="11" t="s">
        <v>223</v>
      </c>
      <c r="G253" s="11" t="s">
        <v>224</v>
      </c>
      <c r="H253" s="10">
        <v>22038532</v>
      </c>
      <c r="I253" s="10">
        <v>2754816500</v>
      </c>
      <c r="J253" s="10">
        <v>2619666571</v>
      </c>
      <c r="K253" s="10">
        <v>95.09</v>
      </c>
      <c r="L253" s="10">
        <v>7.48</v>
      </c>
      <c r="M253" s="10">
        <v>80.72</v>
      </c>
      <c r="N253" s="13" t="s">
        <v>565</v>
      </c>
      <c r="O253" s="2"/>
      <c r="P253" s="2"/>
      <c r="Q253" s="2"/>
      <c r="R253" s="2"/>
    </row>
    <row r="254" spans="1:18" s="10" customFormat="1" x14ac:dyDescent="0.25">
      <c r="A254" s="11" t="s">
        <v>418</v>
      </c>
      <c r="B254" s="11" t="s">
        <v>419</v>
      </c>
      <c r="C254" s="12" t="s">
        <v>816</v>
      </c>
      <c r="D254" s="11" t="s">
        <v>87</v>
      </c>
      <c r="E254" s="11" t="s">
        <v>223</v>
      </c>
      <c r="G254" s="11" t="s">
        <v>224</v>
      </c>
      <c r="H254" s="10">
        <v>17698418</v>
      </c>
      <c r="I254" s="10">
        <v>2212302250</v>
      </c>
      <c r="J254" s="10">
        <v>2092442890</v>
      </c>
      <c r="K254" s="10">
        <v>94.58</v>
      </c>
      <c r="L254" s="10">
        <v>5.94</v>
      </c>
      <c r="M254" s="10">
        <v>80.13</v>
      </c>
      <c r="N254" s="13" t="s">
        <v>564</v>
      </c>
      <c r="O254" s="2"/>
      <c r="P254" s="2"/>
      <c r="Q254" s="2"/>
      <c r="R254" s="2"/>
    </row>
    <row r="255" spans="1:18" s="10" customFormat="1" x14ac:dyDescent="0.25">
      <c r="A255" s="18" t="s">
        <v>539</v>
      </c>
      <c r="B255" s="18" t="s">
        <v>540</v>
      </c>
      <c r="C255" s="19" t="s">
        <v>816</v>
      </c>
      <c r="D255" s="18" t="s">
        <v>87</v>
      </c>
      <c r="E255" s="18" t="s">
        <v>223</v>
      </c>
      <c r="F255" s="20"/>
      <c r="G255" s="18" t="s">
        <v>224</v>
      </c>
      <c r="H255" s="21">
        <v>39583836</v>
      </c>
      <c r="I255" s="21">
        <v>5937575400</v>
      </c>
      <c r="J255" s="21">
        <v>5487295461</v>
      </c>
      <c r="K255" s="21">
        <v>92.42</v>
      </c>
      <c r="L255" s="21">
        <v>15.13</v>
      </c>
      <c r="M255" s="21">
        <v>83.32</v>
      </c>
      <c r="N255" s="22" t="s">
        <v>563</v>
      </c>
      <c r="O255" s="20"/>
      <c r="P255" s="20"/>
      <c r="Q255" s="20"/>
      <c r="R255" s="20"/>
    </row>
    <row r="256" spans="1:18" ht="14.4" x14ac:dyDescent="0.25">
      <c r="I256" s="23"/>
      <c r="Q256"/>
      <c r="R256"/>
    </row>
    <row r="257" spans="14:18" ht="14.4" x14ac:dyDescent="0.25">
      <c r="Q257"/>
      <c r="R257"/>
    </row>
    <row r="258" spans="14:18" ht="14.4" x14ac:dyDescent="0.25">
      <c r="Q258"/>
      <c r="R258"/>
    </row>
    <row r="259" spans="14:18" ht="14.4" x14ac:dyDescent="0.25">
      <c r="Q259"/>
      <c r="R259"/>
    </row>
    <row r="260" spans="14:18" ht="14.4" x14ac:dyDescent="0.25">
      <c r="Q260"/>
      <c r="R260"/>
    </row>
    <row r="261" spans="14:18" ht="14.4" x14ac:dyDescent="0.25">
      <c r="Q261"/>
      <c r="R261"/>
    </row>
    <row r="262" spans="14:18" ht="14.4" x14ac:dyDescent="0.25">
      <c r="Q262"/>
      <c r="R262"/>
    </row>
    <row r="263" spans="14:18" s="10" customFormat="1" ht="14.4" x14ac:dyDescent="0.25">
      <c r="N263" s="3"/>
      <c r="O263" s="16"/>
      <c r="P263" s="16"/>
      <c r="Q263"/>
      <c r="R263"/>
    </row>
    <row r="264" spans="14:18" s="10" customFormat="1" ht="14.4" x14ac:dyDescent="0.25">
      <c r="N264" s="3"/>
      <c r="O264" s="16"/>
      <c r="P264" s="16"/>
      <c r="Q264"/>
      <c r="R264"/>
    </row>
    <row r="265" spans="14:18" s="10" customFormat="1" ht="14.4" x14ac:dyDescent="0.25">
      <c r="N265" s="3"/>
      <c r="O265" s="16"/>
      <c r="P265" s="16"/>
      <c r="Q265"/>
      <c r="R265"/>
    </row>
    <row r="266" spans="14:18" s="10" customFormat="1" ht="14.4" x14ac:dyDescent="0.25">
      <c r="N266" s="3"/>
      <c r="O266" s="16"/>
      <c r="P266" s="16"/>
      <c r="Q266"/>
      <c r="R266"/>
    </row>
    <row r="267" spans="14:18" s="10" customFormat="1" ht="14.4" x14ac:dyDescent="0.25">
      <c r="N267" s="3"/>
      <c r="O267" s="16"/>
      <c r="P267" s="16"/>
      <c r="Q267"/>
      <c r="R267"/>
    </row>
    <row r="268" spans="14:18" s="10" customFormat="1" ht="14.4" x14ac:dyDescent="0.25">
      <c r="N268" s="3"/>
      <c r="O268" s="16"/>
      <c r="P268" s="16"/>
      <c r="Q268"/>
      <c r="R268"/>
    </row>
    <row r="269" spans="14:18" s="10" customFormat="1" ht="14.4" x14ac:dyDescent="0.25">
      <c r="N269" s="3"/>
      <c r="O269" s="16"/>
      <c r="P269" s="16"/>
      <c r="Q269"/>
      <c r="R269"/>
    </row>
    <row r="270" spans="14:18" s="10" customFormat="1" ht="14.4" x14ac:dyDescent="0.25">
      <c r="N270" s="3"/>
      <c r="O270" s="16"/>
      <c r="P270" s="16"/>
      <c r="Q270"/>
      <c r="R270"/>
    </row>
    <row r="271" spans="14:18" s="10" customFormat="1" ht="14.4" x14ac:dyDescent="0.25">
      <c r="N271" s="3"/>
      <c r="O271" s="16"/>
      <c r="P271" s="16"/>
      <c r="Q271"/>
      <c r="R271"/>
    </row>
    <row r="272" spans="14:18" s="10" customFormat="1" ht="14.4" x14ac:dyDescent="0.25">
      <c r="N272" s="3"/>
      <c r="O272" s="16"/>
      <c r="P272" s="16"/>
      <c r="Q272"/>
      <c r="R272"/>
    </row>
    <row r="273" spans="14:18" s="10" customFormat="1" ht="14.4" x14ac:dyDescent="0.25">
      <c r="N273" s="3"/>
      <c r="O273" s="16"/>
      <c r="P273" s="16"/>
      <c r="Q273"/>
      <c r="R273"/>
    </row>
    <row r="274" spans="14:18" s="10" customFormat="1" ht="14.4" x14ac:dyDescent="0.25">
      <c r="N274" s="3"/>
      <c r="O274" s="16"/>
      <c r="P274" s="16"/>
      <c r="Q274"/>
      <c r="R274"/>
    </row>
    <row r="275" spans="14:18" s="10" customFormat="1" ht="14.4" x14ac:dyDescent="0.25">
      <c r="N275" s="3"/>
      <c r="O275" s="16"/>
      <c r="P275" s="16"/>
      <c r="Q275"/>
      <c r="R275"/>
    </row>
    <row r="276" spans="14:18" s="10" customFormat="1" ht="14.4" x14ac:dyDescent="0.25">
      <c r="N276" s="3"/>
      <c r="O276" s="16"/>
      <c r="P276" s="16"/>
      <c r="Q276"/>
      <c r="R276"/>
    </row>
    <row r="277" spans="14:18" s="10" customFormat="1" ht="14.4" x14ac:dyDescent="0.25">
      <c r="N277" s="3"/>
      <c r="O277" s="16"/>
      <c r="P277" s="16"/>
      <c r="Q277"/>
      <c r="R277"/>
    </row>
    <row r="278" spans="14:18" s="10" customFormat="1" ht="14.4" x14ac:dyDescent="0.25">
      <c r="N278" s="3"/>
      <c r="O278" s="16"/>
      <c r="P278" s="16"/>
      <c r="Q278"/>
      <c r="R278"/>
    </row>
    <row r="279" spans="14:18" s="10" customFormat="1" ht="14.4" x14ac:dyDescent="0.25">
      <c r="N279" s="3"/>
      <c r="O279" s="16"/>
      <c r="P279" s="16"/>
      <c r="Q279"/>
      <c r="R279"/>
    </row>
    <row r="280" spans="14:18" s="10" customFormat="1" ht="14.4" x14ac:dyDescent="0.25">
      <c r="N280" s="3"/>
      <c r="O280" s="16"/>
      <c r="P280" s="16"/>
      <c r="Q280"/>
      <c r="R280"/>
    </row>
    <row r="281" spans="14:18" s="10" customFormat="1" ht="14.4" x14ac:dyDescent="0.25">
      <c r="N281" s="3"/>
      <c r="O281" s="16"/>
      <c r="P281" s="16"/>
      <c r="Q281"/>
      <c r="R281"/>
    </row>
    <row r="282" spans="14:18" s="10" customFormat="1" ht="14.4" x14ac:dyDescent="0.25">
      <c r="N282" s="3"/>
      <c r="O282" s="16"/>
      <c r="P282" s="16"/>
      <c r="Q282"/>
      <c r="R282"/>
    </row>
    <row r="283" spans="14:18" s="10" customFormat="1" ht="14.4" x14ac:dyDescent="0.25">
      <c r="N283" s="3"/>
      <c r="O283" s="16"/>
      <c r="P283" s="16"/>
      <c r="Q283"/>
      <c r="R283"/>
    </row>
    <row r="284" spans="14:18" s="10" customFormat="1" ht="14.4" x14ac:dyDescent="0.25">
      <c r="N284" s="3"/>
      <c r="O284" s="16"/>
      <c r="P284" s="16"/>
      <c r="Q284"/>
      <c r="R284"/>
    </row>
    <row r="285" spans="14:18" s="10" customFormat="1" ht="14.4" x14ac:dyDescent="0.25">
      <c r="N285" s="3"/>
      <c r="O285" s="16"/>
      <c r="P285" s="16"/>
      <c r="Q285"/>
      <c r="R285"/>
    </row>
    <row r="286" spans="14:18" s="10" customFormat="1" x14ac:dyDescent="0.25">
      <c r="N286" s="3"/>
      <c r="O286" s="16"/>
      <c r="P286" s="16"/>
    </row>
    <row r="287" spans="14:18" s="10" customFormat="1" x14ac:dyDescent="0.25">
      <c r="N287" s="3"/>
      <c r="O287" s="16"/>
      <c r="P287" s="16"/>
    </row>
    <row r="288" spans="14:18" s="10" customFormat="1" x14ac:dyDescent="0.25">
      <c r="N288" s="3"/>
      <c r="O288" s="16"/>
      <c r="P288" s="16"/>
    </row>
    <row r="289" spans="14:16" s="10" customFormat="1" x14ac:dyDescent="0.25">
      <c r="N289" s="3"/>
      <c r="O289" s="16"/>
      <c r="P289" s="16"/>
    </row>
    <row r="290" spans="14:16" s="10" customFormat="1" x14ac:dyDescent="0.25">
      <c r="N290" s="3"/>
      <c r="O290" s="16"/>
      <c r="P290" s="16"/>
    </row>
    <row r="291" spans="14:16" s="10" customFormat="1" x14ac:dyDescent="0.25">
      <c r="N291" s="3"/>
      <c r="O291" s="16"/>
      <c r="P291" s="16"/>
    </row>
    <row r="292" spans="14:16" s="10" customFormat="1" x14ac:dyDescent="0.25">
      <c r="N292" s="3"/>
      <c r="O292" s="16"/>
      <c r="P292" s="16"/>
    </row>
    <row r="293" spans="14:16" s="10" customFormat="1" x14ac:dyDescent="0.25">
      <c r="N293" s="3"/>
      <c r="O293" s="16"/>
      <c r="P293" s="16"/>
    </row>
    <row r="294" spans="14:16" s="10" customFormat="1" x14ac:dyDescent="0.25">
      <c r="N294" s="3"/>
      <c r="O294" s="16"/>
      <c r="P294" s="16"/>
    </row>
    <row r="295" spans="14:16" s="10" customFormat="1" x14ac:dyDescent="0.25">
      <c r="N295" s="3"/>
      <c r="O295" s="16"/>
      <c r="P295" s="16"/>
    </row>
    <row r="296" spans="14:16" s="10" customFormat="1" x14ac:dyDescent="0.25">
      <c r="N296" s="3"/>
      <c r="O296" s="16"/>
      <c r="P296" s="16"/>
    </row>
    <row r="297" spans="14:16" s="10" customFormat="1" x14ac:dyDescent="0.25">
      <c r="N297" s="3"/>
      <c r="O297" s="16"/>
      <c r="P297" s="16"/>
    </row>
    <row r="298" spans="14:16" s="10" customFormat="1" x14ac:dyDescent="0.25">
      <c r="N298" s="3"/>
      <c r="O298" s="16"/>
      <c r="P298" s="16"/>
    </row>
    <row r="299" spans="14:16" s="10" customFormat="1" x14ac:dyDescent="0.25">
      <c r="N299" s="3"/>
      <c r="O299" s="16"/>
      <c r="P299" s="16"/>
    </row>
    <row r="300" spans="14:16" s="10" customFormat="1" x14ac:dyDescent="0.25">
      <c r="N300" s="3"/>
      <c r="O300" s="16"/>
      <c r="P300" s="16"/>
    </row>
    <row r="301" spans="14:16" s="10" customFormat="1" x14ac:dyDescent="0.25">
      <c r="N301" s="3"/>
      <c r="O301" s="16"/>
      <c r="P301" s="16"/>
    </row>
    <row r="302" spans="14:16" s="10" customFormat="1" x14ac:dyDescent="0.25">
      <c r="N302" s="3"/>
      <c r="O302" s="16"/>
      <c r="P302" s="16"/>
    </row>
  </sheetData>
  <sortState ref="A2:Z503">
    <sortCondition ref="A2:A503"/>
  </sortState>
  <phoneticPr fontId="1" type="noConversion"/>
  <conditionalFormatting sqref="B3:B255 B263:B1048576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2019-08-10T03:43:00Z</dcterms:created>
  <dcterms:modified xsi:type="dcterms:W3CDTF">2022-06-17T14:37:51Z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