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s\Yan-WORK\00_Final_STATS\Manuscripts\Submit\GenomeBiology\03_revised_v2\"/>
    </mc:Choice>
  </mc:AlternateContent>
  <bookViews>
    <workbookView xWindow="0" yWindow="0" windowWidth="28800" windowHeight="12240"/>
  </bookViews>
  <sheets>
    <sheet name="Table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</calcChain>
</file>

<file path=xl/sharedStrings.xml><?xml version="1.0" encoding="utf-8"?>
<sst xmlns="http://schemas.openxmlformats.org/spreadsheetml/2006/main" count="35" uniqueCount="19">
  <si>
    <t>three_prime_UTR</t>
  </si>
  <si>
    <t>NonRef</t>
    <phoneticPr fontId="1" type="noConversion"/>
  </si>
  <si>
    <t>five_prime_UTR</t>
  </si>
  <si>
    <t>exon</t>
  </si>
  <si>
    <t>NonRef</t>
    <phoneticPr fontId="1" type="noConversion"/>
  </si>
  <si>
    <t>CDS</t>
  </si>
  <si>
    <t>mRNA</t>
  </si>
  <si>
    <t>tRNA</t>
  </si>
  <si>
    <t>gene</t>
  </si>
  <si>
    <t>Reference</t>
    <phoneticPr fontId="1" type="noConversion"/>
  </si>
  <si>
    <t>Reference</t>
    <phoneticPr fontId="1" type="noConversion"/>
  </si>
  <si>
    <t>Reference</t>
    <phoneticPr fontId="1" type="noConversion"/>
  </si>
  <si>
    <t>Mean_length</t>
    <phoneticPr fontId="1" type="noConversion"/>
  </si>
  <si>
    <t>Unique_bases</t>
    <phoneticPr fontId="1" type="noConversion"/>
  </si>
  <si>
    <t>Total_bases</t>
    <phoneticPr fontId="1" type="noConversion"/>
  </si>
  <si>
    <t>#Features</t>
    <phoneticPr fontId="1" type="noConversion"/>
  </si>
  <si>
    <t>Type</t>
    <phoneticPr fontId="1" type="noConversion"/>
  </si>
  <si>
    <t>Class</t>
    <phoneticPr fontId="1" type="noConversion"/>
  </si>
  <si>
    <r>
      <t>Table S3. Statistics of pan-</t>
    </r>
    <r>
      <rPr>
        <b/>
        <i/>
        <sz val="12"/>
        <color theme="1"/>
        <rFont val="Times New Roman"/>
        <family val="1"/>
      </rPr>
      <t>Zea</t>
    </r>
    <r>
      <rPr>
        <b/>
        <sz val="12"/>
        <color theme="1"/>
        <rFont val="Times New Roman"/>
        <family val="1"/>
      </rPr>
      <t xml:space="preserve"> gene annotations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</si>
</sst>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2" fontId="2" fillId="0" borderId="1" xfId="0" applyNumberFormat="1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2" fontId="2" fillId="0" borderId="2" xfId="0" applyNumberFormat="1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D29" sqref="D29"/>
    </sheetView>
  </sheetViews>
  <sheetFormatPr defaultRowHeight="14.25" x14ac:dyDescent="0.2"/>
  <cols>
    <col min="1" max="1" width="9.875" bestFit="1" customWidth="1"/>
    <col min="2" max="2" width="16.5" bestFit="1" customWidth="1"/>
    <col min="3" max="3" width="10.625" bestFit="1" customWidth="1"/>
    <col min="4" max="4" width="12.375" bestFit="1" customWidth="1"/>
    <col min="5" max="5" width="14.625" bestFit="1" customWidth="1"/>
    <col min="6" max="6" width="13.875" bestFit="1" customWidth="1"/>
  </cols>
  <sheetData>
    <row r="1" spans="1:6" s="14" customFormat="1" ht="15.75" x14ac:dyDescent="0.2">
      <c r="A1" s="15" t="s">
        <v>18</v>
      </c>
      <c r="B1" s="15"/>
      <c r="C1" s="15"/>
      <c r="D1" s="15"/>
      <c r="E1" s="15"/>
      <c r="F1" s="15"/>
    </row>
    <row r="2" spans="1:6" x14ac:dyDescent="0.2">
      <c r="A2" s="13" t="s">
        <v>17</v>
      </c>
      <c r="B2" s="13" t="s">
        <v>16</v>
      </c>
      <c r="C2" s="13" t="s">
        <v>15</v>
      </c>
      <c r="D2" s="13" t="s">
        <v>14</v>
      </c>
      <c r="E2" s="13" t="s">
        <v>13</v>
      </c>
      <c r="F2" s="13" t="s">
        <v>12</v>
      </c>
    </row>
    <row r="3" spans="1:6" ht="15" x14ac:dyDescent="0.2">
      <c r="A3" s="12" t="s">
        <v>11</v>
      </c>
      <c r="B3" s="12" t="s">
        <v>8</v>
      </c>
      <c r="C3" s="11">
        <v>39591</v>
      </c>
      <c r="D3" s="11">
        <v>164798654</v>
      </c>
      <c r="E3" s="11">
        <v>163157725</v>
      </c>
      <c r="F3" s="10">
        <f>D3/C3</f>
        <v>4162.5282008537297</v>
      </c>
    </row>
    <row r="4" spans="1:6" ht="15" x14ac:dyDescent="0.2">
      <c r="A4" s="12" t="s">
        <v>11</v>
      </c>
      <c r="B4" s="12" t="s">
        <v>7</v>
      </c>
      <c r="C4" s="11">
        <v>2834</v>
      </c>
      <c r="D4" s="11">
        <v>218306</v>
      </c>
      <c r="E4" s="11">
        <v>182524</v>
      </c>
      <c r="F4" s="10">
        <f>D4/C4</f>
        <v>77.031051517290052</v>
      </c>
    </row>
    <row r="5" spans="1:6" ht="15" x14ac:dyDescent="0.2">
      <c r="A5" s="12" t="s">
        <v>11</v>
      </c>
      <c r="B5" s="12" t="s">
        <v>6</v>
      </c>
      <c r="C5" s="11">
        <v>131585</v>
      </c>
      <c r="D5" s="11">
        <v>959828225</v>
      </c>
      <c r="E5" s="11">
        <v>163154875</v>
      </c>
      <c r="F5" s="10">
        <f>D5/C5</f>
        <v>7294.3589694874036</v>
      </c>
    </row>
    <row r="6" spans="1:6" ht="15" x14ac:dyDescent="0.2">
      <c r="A6" s="12" t="s">
        <v>11</v>
      </c>
      <c r="B6" s="12" t="s">
        <v>5</v>
      </c>
      <c r="C6" s="11">
        <v>924857</v>
      </c>
      <c r="D6" s="11">
        <v>190385016</v>
      </c>
      <c r="E6" s="11">
        <v>48439693</v>
      </c>
      <c r="F6" s="10">
        <f>D6/C6</f>
        <v>205.8534627515389</v>
      </c>
    </row>
    <row r="7" spans="1:6" ht="15" x14ac:dyDescent="0.2">
      <c r="A7" s="12" t="s">
        <v>10</v>
      </c>
      <c r="B7" s="12" t="s">
        <v>3</v>
      </c>
      <c r="C7" s="11">
        <v>1211157</v>
      </c>
      <c r="D7" s="11">
        <v>344073109</v>
      </c>
      <c r="E7" s="11">
        <v>79977177</v>
      </c>
      <c r="F7" s="10">
        <f>D7/C7</f>
        <v>284.08629847327802</v>
      </c>
    </row>
    <row r="8" spans="1:6" ht="15" x14ac:dyDescent="0.2">
      <c r="A8" s="12" t="s">
        <v>10</v>
      </c>
      <c r="B8" s="12" t="s">
        <v>2</v>
      </c>
      <c r="C8" s="11">
        <v>249764</v>
      </c>
      <c r="D8" s="11">
        <v>64066717</v>
      </c>
      <c r="E8" s="11">
        <v>21318601</v>
      </c>
      <c r="F8" s="10">
        <f>D8/C8</f>
        <v>256.50901250780737</v>
      </c>
    </row>
    <row r="9" spans="1:6" ht="15" x14ac:dyDescent="0.2">
      <c r="A9" s="12" t="s">
        <v>9</v>
      </c>
      <c r="B9" s="12" t="s">
        <v>0</v>
      </c>
      <c r="C9" s="11">
        <v>254056</v>
      </c>
      <c r="D9" s="11">
        <v>87362619</v>
      </c>
      <c r="E9" s="11">
        <v>24122781</v>
      </c>
      <c r="F9" s="10">
        <f>D9/C9</f>
        <v>343.8715047076235</v>
      </c>
    </row>
    <row r="10" spans="1:6" ht="15" x14ac:dyDescent="0.2">
      <c r="A10" s="9" t="s">
        <v>1</v>
      </c>
      <c r="B10" s="9" t="s">
        <v>8</v>
      </c>
      <c r="C10" s="8">
        <v>19353</v>
      </c>
      <c r="D10" s="8">
        <v>19272218</v>
      </c>
      <c r="E10" s="8">
        <v>19269370</v>
      </c>
      <c r="F10" s="7">
        <f>D10/C10</f>
        <v>995.82586679067845</v>
      </c>
    </row>
    <row r="11" spans="1:6" ht="15" x14ac:dyDescent="0.2">
      <c r="A11" s="6" t="s">
        <v>4</v>
      </c>
      <c r="B11" s="6" t="s">
        <v>7</v>
      </c>
      <c r="C11" s="5">
        <v>3832</v>
      </c>
      <c r="D11" s="5">
        <v>310242</v>
      </c>
      <c r="E11" s="5">
        <v>309890</v>
      </c>
      <c r="F11" s="4">
        <f>D11/C11</f>
        <v>80.960855949895617</v>
      </c>
    </row>
    <row r="12" spans="1:6" ht="15" x14ac:dyDescent="0.2">
      <c r="A12" s="6" t="s">
        <v>4</v>
      </c>
      <c r="B12" s="6" t="s">
        <v>6</v>
      </c>
      <c r="C12" s="5">
        <v>15593</v>
      </c>
      <c r="D12" s="5">
        <v>19143991</v>
      </c>
      <c r="E12" s="5">
        <v>18959480</v>
      </c>
      <c r="F12" s="4">
        <f>D12/C12</f>
        <v>1227.7298146604246</v>
      </c>
    </row>
    <row r="13" spans="1:6" ht="15" x14ac:dyDescent="0.2">
      <c r="A13" s="6" t="s">
        <v>1</v>
      </c>
      <c r="B13" s="6" t="s">
        <v>5</v>
      </c>
      <c r="C13" s="5">
        <v>32794</v>
      </c>
      <c r="D13" s="5">
        <v>8695759</v>
      </c>
      <c r="E13" s="5">
        <v>8647514</v>
      </c>
      <c r="F13" s="4">
        <f>D13/C13</f>
        <v>265.16310910532417</v>
      </c>
    </row>
    <row r="14" spans="1:6" ht="15" x14ac:dyDescent="0.2">
      <c r="A14" s="6" t="s">
        <v>4</v>
      </c>
      <c r="B14" s="6" t="s">
        <v>3</v>
      </c>
      <c r="C14" s="5">
        <v>37317</v>
      </c>
      <c r="D14" s="5">
        <v>10719022</v>
      </c>
      <c r="E14" s="5">
        <v>10627490</v>
      </c>
      <c r="F14" s="4">
        <f>D14/C14</f>
        <v>287.24232923332528</v>
      </c>
    </row>
    <row r="15" spans="1:6" ht="15" x14ac:dyDescent="0.2">
      <c r="A15" s="6" t="s">
        <v>1</v>
      </c>
      <c r="B15" s="6" t="s">
        <v>2</v>
      </c>
      <c r="C15" s="5">
        <v>3624</v>
      </c>
      <c r="D15" s="5">
        <v>737406</v>
      </c>
      <c r="E15" s="5">
        <v>726913</v>
      </c>
      <c r="F15" s="4">
        <f>D15/C15</f>
        <v>203.47847682119206</v>
      </c>
    </row>
    <row r="16" spans="1:6" ht="15" x14ac:dyDescent="0.2">
      <c r="A16" s="3" t="s">
        <v>1</v>
      </c>
      <c r="B16" s="3" t="s">
        <v>0</v>
      </c>
      <c r="C16" s="2">
        <v>3666</v>
      </c>
      <c r="D16" s="2">
        <v>973517</v>
      </c>
      <c r="E16" s="2">
        <v>947724</v>
      </c>
      <c r="F16" s="1">
        <f>D16/C16</f>
        <v>265.55291871249318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Songtao Gui</dc:creator>
  <cp:lastModifiedBy>Songtao Gui</cp:lastModifiedBy>
  <dcterms:created xsi:type="dcterms:W3CDTF">2022-07-21T05:38:19Z</dcterms:created>
  <dcterms:modified xsi:type="dcterms:W3CDTF">2022-07-21T05:38:39Z</dcterms:modified>
</cp:coreProperties>
</file>