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tabRatio="897" activeTab="15"/>
  </bookViews>
  <sheets>
    <sheet name="Table S1" sheetId="1" r:id="rId1"/>
    <sheet name="Table S2" sheetId="3" r:id="rId2"/>
    <sheet name="Table S3" sheetId="2" r:id="rId3"/>
    <sheet name="Table S4" sheetId="18" r:id="rId4"/>
    <sheet name="Table S5" sheetId="19" r:id="rId5"/>
    <sheet name="Table S6" sheetId="20" r:id="rId6"/>
    <sheet name="Table S7" sheetId="21" r:id="rId7"/>
    <sheet name="Table S8" sheetId="22" r:id="rId8"/>
    <sheet name="Table S9" sheetId="23" r:id="rId9"/>
    <sheet name="Table S10" sheetId="27" r:id="rId10"/>
    <sheet name="Table S11" sheetId="28" r:id="rId11"/>
    <sheet name="Table S12" sheetId="15" r:id="rId12"/>
    <sheet name="Table S13" sheetId="29" r:id="rId13"/>
    <sheet name="Table S14" sheetId="30" r:id="rId14"/>
    <sheet name="Table S15" sheetId="5" r:id="rId15"/>
    <sheet name="Table S16" sheetId="8" r:id="rId16"/>
    <sheet name="Table 17" sheetId="16" r:id="rId17"/>
    <sheet name="Table S18" sheetId="7" r:id="rId18"/>
    <sheet name="Table S19" sheetId="10" r:id="rId19"/>
    <sheet name="Table S20" sheetId="11" r:id="rId20"/>
    <sheet name="Table S21" sheetId="4" r:id="rId21"/>
    <sheet name="Table S22" sheetId="13" r:id="rId22"/>
    <sheet name="Table S23" sheetId="14" r:id="rId23"/>
    <sheet name="Table S24" sheetId="17" r:id="rId24"/>
    <sheet name="Table S25" sheetId="31" r:id="rId25"/>
  </sheets>
  <definedNames>
    <definedName name="_Hlk90892094" localSheetId="21">'Table S22'!$B$3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8" l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</calcChain>
</file>

<file path=xl/comments1.xml><?xml version="1.0" encoding="utf-8"?>
<comments xmlns="http://schemas.openxmlformats.org/spreadsheetml/2006/main">
  <authors>
    <author>作者</author>
  </authors>
  <commentList>
    <comment ref="J254" authorId="0">
      <text>
        <r>
          <rPr>
            <b/>
            <sz val="9"/>
            <color indexed="81"/>
            <rFont val="Calibri"/>
            <family val="2"/>
          </rPr>
          <t>作者:</t>
        </r>
        <r>
          <rPr>
            <sz val="9"/>
            <color indexed="81"/>
            <rFont val="Calibri"/>
            <family val="2"/>
          </rPr>
          <t xml:space="preserve">
India?</t>
        </r>
      </text>
    </comment>
  </commentList>
</comments>
</file>

<file path=xl/sharedStrings.xml><?xml version="1.0" encoding="utf-8"?>
<sst xmlns="http://schemas.openxmlformats.org/spreadsheetml/2006/main" count="12415" uniqueCount="6749">
  <si>
    <t>Accession</t>
  </si>
  <si>
    <t>Subpopulation</t>
  </si>
  <si>
    <t>GJ-tmp</t>
  </si>
  <si>
    <t>Lemont</t>
  </si>
  <si>
    <t>GJ-trp</t>
  </si>
  <si>
    <t>NamRoo</t>
  </si>
  <si>
    <t>GJ-sbtrp</t>
  </si>
  <si>
    <t>LJ</t>
  </si>
  <si>
    <t>GJ-adm</t>
  </si>
  <si>
    <t>CN1</t>
  </si>
  <si>
    <t>XI-1A</t>
  </si>
  <si>
    <t>R498</t>
  </si>
  <si>
    <t>XI-1B</t>
  </si>
  <si>
    <t>TM</t>
  </si>
  <si>
    <t>XI-2</t>
  </si>
  <si>
    <t>TUMBA</t>
  </si>
  <si>
    <t>XI-3</t>
  </si>
  <si>
    <t>FH838</t>
  </si>
  <si>
    <t>XI-adm</t>
  </si>
  <si>
    <t>N22</t>
  </si>
  <si>
    <t>cA</t>
  </si>
  <si>
    <t>Basmati1</t>
  </si>
  <si>
    <t>cB</t>
  </si>
  <si>
    <t>CG14</t>
  </si>
  <si>
    <t>O.glaberrima</t>
  </si>
  <si>
    <t>Table S1: Assembled genomes of 12 cultivated accessions for pangenome construction</t>
    <phoneticPr fontId="1" type="noConversion"/>
  </si>
  <si>
    <t>NA</t>
    <phoneticPr fontId="1" type="noConversion"/>
  </si>
  <si>
    <t>Our pangenome</t>
  </si>
  <si>
    <t>MH63KL1</t>
  </si>
  <si>
    <t>3K rice pangenome</t>
  </si>
  <si>
    <t>Contigs</t>
  </si>
  <si>
    <t xml:space="preserve">Total length    </t>
  </si>
  <si>
    <t>N50</t>
  </si>
  <si>
    <t xml:space="preserve">GC (%)  </t>
  </si>
  <si>
    <t>Complete BUSCOs</t>
  </si>
  <si>
    <t>Complete and single-copy BUSCOs</t>
  </si>
  <si>
    <t>Complete and duplicate BUSCOs</t>
  </si>
  <si>
    <t>Fragmented BUSCOs</t>
  </si>
  <si>
    <t>Missing BUSCOs</t>
  </si>
  <si>
    <t>GO term</t>
  </si>
  <si>
    <t>Description</t>
  </si>
  <si>
    <t>GO:0015979</t>
  </si>
  <si>
    <t>photosynthesis</t>
  </si>
  <si>
    <t>GO:0006091</t>
  </si>
  <si>
    <t>generation of precursor metabolites and energy</t>
  </si>
  <si>
    <t>GO.ID</t>
  </si>
  <si>
    <t>Term</t>
  </si>
  <si>
    <t>GO:0006468</t>
  </si>
  <si>
    <t>protein phosphorylation</t>
  </si>
  <si>
    <t>GO:0000723</t>
  </si>
  <si>
    <t>telomere maintenance</t>
  </si>
  <si>
    <t>GO:0032508</t>
  </si>
  <si>
    <t>DNA duplex unwinding</t>
  </si>
  <si>
    <t>GO:0006310</t>
  </si>
  <si>
    <t>DNA recombination</t>
  </si>
  <si>
    <t>GO:0006952</t>
  </si>
  <si>
    <t>defense response</t>
  </si>
  <si>
    <t>GO:0009405</t>
  </si>
  <si>
    <t>pathogenesis</t>
  </si>
  <si>
    <t>GO:0006281</t>
  </si>
  <si>
    <t>DNA repair</t>
  </si>
  <si>
    <t>GO:0017148</t>
  </si>
  <si>
    <t>negative regulation of translation</t>
  </si>
  <si>
    <t>GO:0007166</t>
  </si>
  <si>
    <t>cell surface receptor signaling pathway</t>
  </si>
  <si>
    <t>GO:0006412</t>
  </si>
  <si>
    <t>translation</t>
  </si>
  <si>
    <t>GO:0009767</t>
  </si>
  <si>
    <t>photosynthetic electron transport chain</t>
  </si>
  <si>
    <t>GO:0019684</t>
  </si>
  <si>
    <t>photosynthesis, light reaction</t>
  </si>
  <si>
    <t>TE type</t>
  </si>
  <si>
    <t>TE number</t>
  </si>
  <si>
    <t>TE percentage</t>
  </si>
  <si>
    <t>Helitron</t>
  </si>
  <si>
    <t>Gypsy</t>
  </si>
  <si>
    <t>Copia</t>
  </si>
  <si>
    <t>MITE</t>
  </si>
  <si>
    <t>Total</t>
  </si>
  <si>
    <t>The number of representative dispensable genes</t>
  </si>
  <si>
    <t>Total number of representative genes</t>
  </si>
  <si>
    <t>11,617 (28.9%)</t>
  </si>
  <si>
    <t>New genes in pan-genome</t>
    <phoneticPr fontId="1" type="noConversion"/>
  </si>
  <si>
    <t>GO:0015074</t>
  </si>
  <si>
    <t>DNA integration</t>
  </si>
  <si>
    <t>&lt; 1e-30</t>
  </si>
  <si>
    <t>GO:0090502</t>
  </si>
  <si>
    <t>RNA phosphodiester bond hydrolysis</t>
  </si>
  <si>
    <t>GO:0006508</t>
  </si>
  <si>
    <t>proteolysis</t>
  </si>
  <si>
    <t>TE family</t>
  </si>
  <si>
    <t>Families</t>
  </si>
  <si>
    <t>Total TE  number</t>
  </si>
  <si>
    <t>Total TE  number in inserted sequences</t>
  </si>
  <si>
    <t>Percentage</t>
  </si>
  <si>
    <t>Poprice</t>
  </si>
  <si>
    <t>104±14.5</t>
  </si>
  <si>
    <t>110±8.5</t>
  </si>
  <si>
    <t>109±8</t>
  </si>
  <si>
    <t>Tos17</t>
  </si>
  <si>
    <t>6.2±2.6</t>
  </si>
  <si>
    <t>7.8±3</t>
  </si>
  <si>
    <t>6.7±1.9</t>
  </si>
  <si>
    <t>Houba</t>
  </si>
  <si>
    <t>1975±79.7</t>
  </si>
  <si>
    <t>1748±62.2</t>
  </si>
  <si>
    <t>1756±71.7</t>
  </si>
  <si>
    <t>Fam89_osr7</t>
  </si>
  <si>
    <t>221.6±8.9</t>
  </si>
  <si>
    <t>212.6±7.6</t>
  </si>
  <si>
    <t>208.6±7.7</t>
  </si>
  <si>
    <t>Fam67_echidne</t>
  </si>
  <si>
    <t>797±18.9</t>
  </si>
  <si>
    <t>771±14.3</t>
  </si>
  <si>
    <t>770.7±12</t>
  </si>
  <si>
    <t>Lullaby</t>
  </si>
  <si>
    <t>12.5±1.8</t>
  </si>
  <si>
    <t>9.5±1.7</t>
  </si>
  <si>
    <t>11.3±1.7</t>
  </si>
  <si>
    <t>Fam51_osr4</t>
  </si>
  <si>
    <t>63.3±8.1</t>
  </si>
  <si>
    <t>78.4±5.0</t>
  </si>
  <si>
    <t>78±4.5</t>
  </si>
  <si>
    <t>Fam90</t>
  </si>
  <si>
    <t>42.2±5.7</t>
  </si>
  <si>
    <t>44.6±5.2</t>
  </si>
  <si>
    <t>43.7±4.7</t>
  </si>
  <si>
    <t>Fam93_ors14</t>
  </si>
  <si>
    <t>39.8±15.2</t>
  </si>
  <si>
    <t>87.5±11.7</t>
  </si>
  <si>
    <t>80.3±9.3</t>
  </si>
  <si>
    <t>Fam98_rn81</t>
  </si>
  <si>
    <t>27.8±3.4</t>
  </si>
  <si>
    <t>17.2±3.7</t>
  </si>
  <si>
    <t>15.7±2.9</t>
  </si>
  <si>
    <t>Dagul</t>
  </si>
  <si>
    <t>3564±237.5</t>
  </si>
  <si>
    <t>3568±258.2</t>
  </si>
  <si>
    <t>3606±250.1</t>
  </si>
  <si>
    <t>Dasheng</t>
  </si>
  <si>
    <t>2048±117.6</t>
  </si>
  <si>
    <t>1820.7±108.5</t>
  </si>
  <si>
    <t>1766.6±109.2</t>
  </si>
  <si>
    <t>Rire2</t>
  </si>
  <si>
    <t>1381±67.9</t>
  </si>
  <si>
    <t>1445±62.3</t>
  </si>
  <si>
    <t>1419±57.6</t>
  </si>
  <si>
    <t>Fam31_osr37</t>
  </si>
  <si>
    <t>1291±69.2</t>
  </si>
  <si>
    <t>1358±36.9</t>
  </si>
  <si>
    <t>1336.3±39.0</t>
  </si>
  <si>
    <t>Fam106</t>
  </si>
  <si>
    <t>114.6±6.0</t>
  </si>
  <si>
    <t>102.5±6.6</t>
  </si>
  <si>
    <t>105.3±6.9</t>
  </si>
  <si>
    <t>Fam79_rn206</t>
  </si>
  <si>
    <t>263.8±6.2</t>
  </si>
  <si>
    <t>258±5.9</t>
  </si>
  <si>
    <t>253.1±6.3</t>
  </si>
  <si>
    <t>Fam35-fam36</t>
  </si>
  <si>
    <t>3508±55.1</t>
  </si>
  <si>
    <t>3339±58.5</t>
  </si>
  <si>
    <t>3363±45.1</t>
  </si>
  <si>
    <t>Fam49_osr29</t>
  </si>
  <si>
    <t>1394±41.0</t>
  </si>
  <si>
    <t>1345±31.2</t>
  </si>
  <si>
    <t>1380±22.3</t>
  </si>
  <si>
    <t>Rn304</t>
  </si>
  <si>
    <t>8.9±0.7</t>
  </si>
  <si>
    <t>8.6±0.5</t>
  </si>
  <si>
    <t>8.5±0.5</t>
  </si>
  <si>
    <t>Hopi</t>
  </si>
  <si>
    <t>7056±604.2</t>
  </si>
  <si>
    <t>7907±535.2</t>
  </si>
  <si>
    <t>7470.6±489.1</t>
  </si>
  <si>
    <t>Fam80_rire7</t>
  </si>
  <si>
    <t>452±28.3</t>
  </si>
  <si>
    <t>469±24.0</t>
  </si>
  <si>
    <t>487±24.8</t>
  </si>
  <si>
    <t>Fam81-fam82</t>
  </si>
  <si>
    <t>5051±579.5</t>
  </si>
  <si>
    <t>5773±451.6</t>
  </si>
  <si>
    <t>5614±439.1</t>
  </si>
  <si>
    <t>Fam124_rn208</t>
  </si>
  <si>
    <t>19.5±1.1</t>
  </si>
  <si>
    <t>17.6±1.2</t>
  </si>
  <si>
    <t>17.5±1.3</t>
  </si>
  <si>
    <t>Fam108</t>
  </si>
  <si>
    <t>986.6±16.3</t>
  </si>
  <si>
    <t>929.1±20.2</t>
  </si>
  <si>
    <t>934±13.8</t>
  </si>
  <si>
    <t>Fam86</t>
  </si>
  <si>
    <t>836.5±17.1</t>
  </si>
  <si>
    <t>803±16.2</t>
  </si>
  <si>
    <t>802±12.4</t>
  </si>
  <si>
    <t>Rire3</t>
  </si>
  <si>
    <t>8717±1087</t>
  </si>
  <si>
    <t>8821±764</t>
  </si>
  <si>
    <t>8440±719.4</t>
  </si>
  <si>
    <t>Rn60</t>
  </si>
  <si>
    <t>5.3±0.8</t>
  </si>
  <si>
    <t>5.3±0.9</t>
  </si>
  <si>
    <t>3.2±0.8</t>
  </si>
  <si>
    <t>27 TE families</t>
  </si>
  <si>
    <t>Length (Mb)</t>
  </si>
  <si>
    <t>Gene number</t>
  </si>
  <si>
    <t>Percentage in pan-genome</t>
  </si>
  <si>
    <t>PAV counts</t>
  </si>
  <si>
    <t>FDR P-value</t>
  </si>
  <si>
    <t>Indica vs Japonica</t>
  </si>
  <si>
    <t>Japonica vs Aus</t>
  </si>
  <si>
    <t>Indica vs Aus</t>
  </si>
  <si>
    <t>SNP</t>
  </si>
  <si>
    <t>0.476±0.207</t>
  </si>
  <si>
    <t>0.525±0.205</t>
  </si>
  <si>
    <t>0.304±0.158</t>
  </si>
  <si>
    <t>PAV</t>
  </si>
  <si>
    <t>0.416±0.183</t>
  </si>
  <si>
    <t>0.430±0.184</t>
  </si>
  <si>
    <t>0.204±0.128</t>
  </si>
  <si>
    <t xml:space="preserve">Overlap FST differentiation regions  </t>
  </si>
  <si>
    <t>Japonica vs Indica</t>
  </si>
  <si>
    <t>Gene ID</t>
  </si>
  <si>
    <t>Phenotype</t>
  </si>
  <si>
    <t>LOC_Os01g62920</t>
  </si>
  <si>
    <t>Shattering</t>
  </si>
  <si>
    <t>LOC_Os01g66100</t>
  </si>
  <si>
    <t>Semidwarfing</t>
  </si>
  <si>
    <t>LOC_Os03g12660</t>
  </si>
  <si>
    <t>Leaf architecture</t>
  </si>
  <si>
    <t>LOC_Os03g16230</t>
  </si>
  <si>
    <t>Senescence</t>
  </si>
  <si>
    <t>LOC_Os03g44710</t>
  </si>
  <si>
    <t>LOC_Os03g49880</t>
  </si>
  <si>
    <t>Tillering</t>
  </si>
  <si>
    <t>LOC_Os04g38660</t>
  </si>
  <si>
    <t>Hull color</t>
  </si>
  <si>
    <t>LOC_Os04g39020</t>
  </si>
  <si>
    <t>Flavor or fragrance</t>
  </si>
  <si>
    <t>LOC_Os04g57530</t>
  </si>
  <si>
    <t>LOC_Os05g09520</t>
  </si>
  <si>
    <t>Grain width</t>
  </si>
  <si>
    <t>LOC_Os06g04200</t>
  </si>
  <si>
    <t>Grain quality</t>
  </si>
  <si>
    <t>LOC_Os06g10350</t>
  </si>
  <si>
    <t>Leaf sheath color</t>
  </si>
  <si>
    <t>LOC_Os07g05900</t>
  </si>
  <si>
    <t>Tiller angle</t>
  </si>
  <si>
    <t>LOC_Os07g11020</t>
  </si>
  <si>
    <t>Red pericarp</t>
  </si>
  <si>
    <t>LOC_Os09g35980</t>
  </si>
  <si>
    <t xml:space="preserve">Table S3. Characterization of Insertion in pan-genome construction 
</t>
    <phoneticPr fontId="1" type="noConversion"/>
  </si>
  <si>
    <t>PAV genotype</t>
    <phoneticPr fontId="5" type="noConversion"/>
  </si>
  <si>
    <t>IRRI2K_988</t>
  </si>
  <si>
    <t>A</t>
    <phoneticPr fontId="5" type="noConversion"/>
  </si>
  <si>
    <t>IRRI2K_1061</t>
  </si>
  <si>
    <t>IRRI2K_1119</t>
  </si>
  <si>
    <t>C</t>
    <phoneticPr fontId="5" type="noConversion"/>
  </si>
  <si>
    <t>A</t>
  </si>
  <si>
    <t>IRRI2K_516</t>
  </si>
  <si>
    <t>C</t>
  </si>
  <si>
    <t>IRRI2K_932</t>
  </si>
  <si>
    <t>genic_region</t>
  </si>
  <si>
    <t>SEQ</t>
    <phoneticPr fontId="4" type="noConversion"/>
  </si>
  <si>
    <t>IRGC ID</t>
  </si>
  <si>
    <t>GSOR ID</t>
  </si>
  <si>
    <t>Accession name</t>
  </si>
  <si>
    <t>Origin</t>
  </si>
  <si>
    <t>IRRI2K_1001</t>
  </si>
  <si>
    <t>IRGC121481</t>
  </si>
  <si>
    <t>GSOR302187</t>
  </si>
  <si>
    <t>RATHU HEENATI</t>
  </si>
  <si>
    <t>Sri Lanka</t>
  </si>
  <si>
    <t>NA</t>
  </si>
  <si>
    <t>IRRI2K_1003</t>
  </si>
  <si>
    <t>IRGC121483</t>
  </si>
  <si>
    <t>GSOR302189</t>
  </si>
  <si>
    <t>RHS 107-2-1-2TB-1JM</t>
  </si>
  <si>
    <t>Mexico</t>
  </si>
  <si>
    <t>tropical-japonica</t>
  </si>
  <si>
    <t>IRRI2K_1006</t>
  </si>
  <si>
    <t>IRGC121486</t>
  </si>
  <si>
    <t>GSOR302192</t>
  </si>
  <si>
    <t>RIZZOTTO 264</t>
  </si>
  <si>
    <t>Italy</t>
  </si>
  <si>
    <t>admixed-japonica</t>
  </si>
  <si>
    <t>IRRI2K_1008</t>
  </si>
  <si>
    <t>IRGC121488</t>
  </si>
  <si>
    <t>GSOR302194</t>
  </si>
  <si>
    <t>RXAR RGUE</t>
  </si>
  <si>
    <t>United States of America</t>
  </si>
  <si>
    <t>IRRI2K_1015</t>
  </si>
  <si>
    <t>IRGC121495</t>
  </si>
  <si>
    <t>GSOR302201</t>
  </si>
  <si>
    <t>SAREINA</t>
  </si>
  <si>
    <t>India</t>
  </si>
  <si>
    <t>aus</t>
  </si>
  <si>
    <t>IRRI2K_1017</t>
  </si>
  <si>
    <t>IRGC121497</t>
  </si>
  <si>
    <t>GSOR302203</t>
  </si>
  <si>
    <t>SELENIO</t>
  </si>
  <si>
    <t>IRRI2K_1025</t>
  </si>
  <si>
    <t>IRGC121505</t>
  </si>
  <si>
    <t>GSOR302211</t>
  </si>
  <si>
    <t>SSAL BYEO 2</t>
  </si>
  <si>
    <t>Korea, Republic of</t>
  </si>
  <si>
    <t>temperate-japonica</t>
  </si>
  <si>
    <t>IRRI2K_1026</t>
  </si>
  <si>
    <t>IRGC121506</t>
  </si>
  <si>
    <t>GSOR302212</t>
  </si>
  <si>
    <t>SUDU HEENATI</t>
  </si>
  <si>
    <t>IRRI2K_1031</t>
  </si>
  <si>
    <t>IRGC121511</t>
  </si>
  <si>
    <t>GSOR302217</t>
  </si>
  <si>
    <t>SUWEON 251</t>
  </si>
  <si>
    <t>IRRI2K_1035</t>
  </si>
  <si>
    <t>IRGC121515</t>
  </si>
  <si>
    <t>GSOR302221</t>
  </si>
  <si>
    <t>SZIMAI</t>
  </si>
  <si>
    <t>China</t>
  </si>
  <si>
    <t>indica</t>
  </si>
  <si>
    <t>IRRI2K_1043</t>
  </si>
  <si>
    <t>IRGC121523</t>
  </si>
  <si>
    <t>GSOR302229</t>
  </si>
  <si>
    <t>TOANG</t>
  </si>
  <si>
    <t>Indonesia</t>
  </si>
  <si>
    <t>IRRI2K_1044</t>
  </si>
  <si>
    <t>IRGC121524</t>
  </si>
  <si>
    <t>GSOR302230</t>
  </si>
  <si>
    <t>TOS 10483</t>
  </si>
  <si>
    <t>Guinea-Bissau</t>
  </si>
  <si>
    <t>IRRI2K_1046</t>
  </si>
  <si>
    <t>IRGC121526</t>
  </si>
  <si>
    <t>GSOR302232</t>
  </si>
  <si>
    <t>TOX 2104-2-1</t>
  </si>
  <si>
    <t>Nigeria</t>
  </si>
  <si>
    <t>IRRI2K_1047</t>
  </si>
  <si>
    <t>IRGC121527</t>
  </si>
  <si>
    <t>GSOR302233</t>
  </si>
  <si>
    <t>TSON HSU DAU</t>
  </si>
  <si>
    <t>IRRI2K_1048</t>
  </si>
  <si>
    <t>IRGC121528</t>
  </si>
  <si>
    <t>GSOR302234</t>
  </si>
  <si>
    <t>TUO TUO HUANG</t>
  </si>
  <si>
    <t>IRRI2K_1054</t>
  </si>
  <si>
    <t>IRGC121534</t>
  </si>
  <si>
    <t>GSOR302240</t>
  </si>
  <si>
    <t>VELA</t>
  </si>
  <si>
    <t>IRRI2K_1056</t>
  </si>
  <si>
    <t>IRGC121536</t>
  </si>
  <si>
    <t>GSOR302242</t>
  </si>
  <si>
    <t>WAB 176-8-HB</t>
  </si>
  <si>
    <t>Cote d'Ivoire</t>
  </si>
  <si>
    <t>IRRI2K_1057</t>
  </si>
  <si>
    <t>IRGC121537</t>
  </si>
  <si>
    <t>GSOR302243</t>
  </si>
  <si>
    <t>WAB 368-B-1-H1-HB</t>
  </si>
  <si>
    <t>IRRI2K_1058</t>
  </si>
  <si>
    <t>IRGC121538</t>
  </si>
  <si>
    <t>GSOR302244</t>
  </si>
  <si>
    <t>WAB 99-16</t>
  </si>
  <si>
    <t>IRGC121541</t>
  </si>
  <si>
    <t>GSOR302247</t>
  </si>
  <si>
    <t>WIR 1072</t>
  </si>
  <si>
    <t>Belgium</t>
  </si>
  <si>
    <t>IRRI2K_1064</t>
  </si>
  <si>
    <t>IRGC121544</t>
  </si>
  <si>
    <t>GSOR302250</t>
  </si>
  <si>
    <t>WIR 2521</t>
  </si>
  <si>
    <t>Ukraine</t>
  </si>
  <si>
    <t>IRRI2K_1068</t>
  </si>
  <si>
    <t>IRGC121548</t>
  </si>
  <si>
    <t>GSOR302254</t>
  </si>
  <si>
    <t>WU KE NUO</t>
  </si>
  <si>
    <t>IRRI2K_1069</t>
  </si>
  <si>
    <t>IRGC121549</t>
  </si>
  <si>
    <t>GSOR302255</t>
  </si>
  <si>
    <t>YAKUMO</t>
  </si>
  <si>
    <t>Japan</t>
  </si>
  <si>
    <t>IRRI2K_1070</t>
  </si>
  <si>
    <t>IRGC121550</t>
  </si>
  <si>
    <t>GSOR302256</t>
  </si>
  <si>
    <t>YAMATO CHIKARA</t>
  </si>
  <si>
    <t>IRRI2K_1074</t>
  </si>
  <si>
    <t>IRGC121554</t>
  </si>
  <si>
    <t>GSOR302260</t>
  </si>
  <si>
    <t>YU WEOL ZO</t>
  </si>
  <si>
    <t>IRRI2K_1075</t>
  </si>
  <si>
    <t>IRGC121555</t>
  </si>
  <si>
    <t>GSOR302261</t>
  </si>
  <si>
    <t>ZHEN JIANG 2</t>
  </si>
  <si>
    <t>IRRI2K_1079</t>
  </si>
  <si>
    <t>IRGC121559</t>
  </si>
  <si>
    <t>GSOR301265</t>
  </si>
  <si>
    <t>ARC 11708</t>
  </si>
  <si>
    <t>IRRI2K_1087</t>
  </si>
  <si>
    <t>IRGC121567</t>
  </si>
  <si>
    <t>GSOR302273</t>
  </si>
  <si>
    <t>KETAN MERAH</t>
  </si>
  <si>
    <t>IRRI2K_1089</t>
  </si>
  <si>
    <t>IRGC121569</t>
  </si>
  <si>
    <t>GSOR302275</t>
  </si>
  <si>
    <t>L 201</t>
  </si>
  <si>
    <t>IRRI2K_1096</t>
  </si>
  <si>
    <t>IRGC121576</t>
  </si>
  <si>
    <t>GSOR302282</t>
  </si>
  <si>
    <t>NGAJA</t>
  </si>
  <si>
    <t>Bhutan</t>
  </si>
  <si>
    <t>IRRI2K_1098</t>
  </si>
  <si>
    <t>IRGC121578</t>
  </si>
  <si>
    <t>GSOR302284</t>
  </si>
  <si>
    <t>OOURA</t>
  </si>
  <si>
    <t>IRRI2K_1099</t>
  </si>
  <si>
    <t>IRGC121579</t>
  </si>
  <si>
    <t>GSOR302285</t>
  </si>
  <si>
    <t>PRETO REGADO 142</t>
  </si>
  <si>
    <t>Morocco</t>
  </si>
  <si>
    <t>IRRI2K_11</t>
  </si>
  <si>
    <t>IRGC117443</t>
  </si>
  <si>
    <t>GSOR301516</t>
  </si>
  <si>
    <t>CERE AIR</t>
  </si>
  <si>
    <t>IRRI2K_1100</t>
  </si>
  <si>
    <t>IRGC121580</t>
  </si>
  <si>
    <t>GSOR302286</t>
  </si>
  <si>
    <t>RIENALDO BERZANO</t>
  </si>
  <si>
    <t>Turkey</t>
  </si>
  <si>
    <t>IRRI2K_1108</t>
  </si>
  <si>
    <t>IRGC121588</t>
  </si>
  <si>
    <t>GSOR302294</t>
  </si>
  <si>
    <t>JABARSHAIL</t>
  </si>
  <si>
    <t>Bangladesh</t>
  </si>
  <si>
    <t>IRRI2K_1113</t>
  </si>
  <si>
    <t>IRGC121593</t>
  </si>
  <si>
    <t>GSOR301299</t>
  </si>
  <si>
    <t>AGRIC 1</t>
  </si>
  <si>
    <t>Ghana</t>
  </si>
  <si>
    <t>IRRI2K_1114</t>
  </si>
  <si>
    <t>IRGC121594</t>
  </si>
  <si>
    <t>GSOR301300</t>
  </si>
  <si>
    <t>ARC 10176</t>
  </si>
  <si>
    <t>IRRI2K_1117</t>
  </si>
  <si>
    <t>IRGC121597</t>
  </si>
  <si>
    <t>GSOR302303</t>
  </si>
  <si>
    <t>ARC 14500</t>
  </si>
  <si>
    <t>IRGC121599</t>
  </si>
  <si>
    <t>GSOR302305</t>
  </si>
  <si>
    <t>BAT DO</t>
  </si>
  <si>
    <t>Viet Nam</t>
  </si>
  <si>
    <t>IRRI2K_1120</t>
  </si>
  <si>
    <t>IRGC121600</t>
  </si>
  <si>
    <t>GSOR302306</t>
  </si>
  <si>
    <t>BENGIZA</t>
  </si>
  <si>
    <t>Madagascar</t>
  </si>
  <si>
    <t>IRRI2K_1125</t>
  </si>
  <si>
    <t>IRGC121605</t>
  </si>
  <si>
    <t>GSOR302311</t>
  </si>
  <si>
    <t>CHANDARHAT</t>
  </si>
  <si>
    <t>IRRI2K_1128</t>
  </si>
  <si>
    <t>IRGC121608</t>
  </si>
  <si>
    <t>GSOR302314</t>
  </si>
  <si>
    <t>CR 762022</t>
  </si>
  <si>
    <t>IRRI2K_1131</t>
  </si>
  <si>
    <t>IRGC121611</t>
  </si>
  <si>
    <t>GSOR302317</t>
  </si>
  <si>
    <t>E KHA KEHA</t>
  </si>
  <si>
    <t>IRRI2K_1135</t>
  </si>
  <si>
    <t>IRGC121615</t>
  </si>
  <si>
    <t>GSOR302321</t>
  </si>
  <si>
    <t>IR 65192-4B-10-3</t>
  </si>
  <si>
    <t>Philippines</t>
  </si>
  <si>
    <t>IRRI2K_1137</t>
  </si>
  <si>
    <t>IRGC121617</t>
  </si>
  <si>
    <t>GSOR302323</t>
  </si>
  <si>
    <t>IR 73678-20-1-B</t>
  </si>
  <si>
    <t>IRRI2K_1140</t>
  </si>
  <si>
    <t>IRGC121620</t>
  </si>
  <si>
    <t>GSOR302326</t>
  </si>
  <si>
    <t>JING XI 17</t>
  </si>
  <si>
    <t>IRRI2K_1141</t>
  </si>
  <si>
    <t>IRGC121621</t>
  </si>
  <si>
    <t>GSOR302327</t>
  </si>
  <si>
    <t>JOALBHANGA 499</t>
  </si>
  <si>
    <t>IRRI2K_1143</t>
  </si>
  <si>
    <t>IRGC121623</t>
  </si>
  <si>
    <t>GSOR302329</t>
  </si>
  <si>
    <t>KAPUTU HOTA</t>
  </si>
  <si>
    <t>IRRI2K_1147</t>
  </si>
  <si>
    <t>IRGC121627</t>
  </si>
  <si>
    <t>GSOR302333</t>
  </si>
  <si>
    <t>LUMBINI</t>
  </si>
  <si>
    <t>IRRI2K_1148</t>
  </si>
  <si>
    <t>IRGC121628</t>
  </si>
  <si>
    <t>GSOR302334</t>
  </si>
  <si>
    <t>MRT 195</t>
  </si>
  <si>
    <t>Mauritania</t>
  </si>
  <si>
    <t>IRRI2K_1156</t>
  </si>
  <si>
    <t>IRGC121636</t>
  </si>
  <si>
    <t>GSOR302342</t>
  </si>
  <si>
    <t>ROJOMENA</t>
  </si>
  <si>
    <t>IRRI2K_1158</t>
  </si>
  <si>
    <t>IRGC121638</t>
  </si>
  <si>
    <t>GSOR302344</t>
  </si>
  <si>
    <t>RR 203-16</t>
  </si>
  <si>
    <t>IRRI2K_1165</t>
  </si>
  <si>
    <t>IRGC121645</t>
  </si>
  <si>
    <t>GSOR302351</t>
  </si>
  <si>
    <t>TARA</t>
  </si>
  <si>
    <t>Nepal</t>
  </si>
  <si>
    <t>IRRI2K_1166</t>
  </si>
  <si>
    <t>IRGC121646</t>
  </si>
  <si>
    <t>GSOR302352</t>
  </si>
  <si>
    <t>TOS 5790</t>
  </si>
  <si>
    <t>IRRI2K_1168</t>
  </si>
  <si>
    <t>IRGC121648</t>
  </si>
  <si>
    <t>GSOR302354</t>
  </si>
  <si>
    <t>VARY MAINTY</t>
  </si>
  <si>
    <t>IRRI2K_1173</t>
  </si>
  <si>
    <t>IRGC121653</t>
  </si>
  <si>
    <t>GSOR301320</t>
  </si>
  <si>
    <t>NSFTV330</t>
  </si>
  <si>
    <t>Thailand</t>
  </si>
  <si>
    <t>IRRI2K_1192</t>
  </si>
  <si>
    <t>IRGC121672</t>
  </si>
  <si>
    <t>GSOR302375</t>
  </si>
  <si>
    <t>MUT IAC 25-44-807</t>
  </si>
  <si>
    <t>Guyana</t>
  </si>
  <si>
    <t>IRRI2K_1203</t>
  </si>
  <si>
    <t>IRGC121683</t>
  </si>
  <si>
    <t>GSOR302386</t>
  </si>
  <si>
    <t>SR 26 B</t>
  </si>
  <si>
    <t>IRRI2K_1214</t>
  </si>
  <si>
    <t>IRGC121694</t>
  </si>
  <si>
    <t>GSOR302397</t>
  </si>
  <si>
    <t>PACHOLINHA</t>
  </si>
  <si>
    <t>Brazil</t>
  </si>
  <si>
    <t>IRRI2K_1215</t>
  </si>
  <si>
    <t>IRGC121695</t>
  </si>
  <si>
    <t>GSOR302398</t>
  </si>
  <si>
    <t>TD 2</t>
  </si>
  <si>
    <t>IRRI2K_1216</t>
  </si>
  <si>
    <t>IRGC121696</t>
  </si>
  <si>
    <t>GSOR302399</t>
  </si>
  <si>
    <t>CURINCA</t>
  </si>
  <si>
    <t>IRRI2K_1217</t>
  </si>
  <si>
    <t>IRGC121697</t>
  </si>
  <si>
    <t>GSOR302400</t>
  </si>
  <si>
    <t>HONDURAS</t>
  </si>
  <si>
    <t>Spain</t>
  </si>
  <si>
    <t>IRRI2K_1219</t>
  </si>
  <si>
    <t>IRGC121699</t>
  </si>
  <si>
    <t>GSOR302402</t>
  </si>
  <si>
    <t>MANDRIRAVINA 3512</t>
  </si>
  <si>
    <t>IRRI2K_1222</t>
  </si>
  <si>
    <t>IRGC121702</t>
  </si>
  <si>
    <t>GSOR301405</t>
  </si>
  <si>
    <t>ADAIR</t>
  </si>
  <si>
    <t>IRRI2K_1225</t>
  </si>
  <si>
    <t>IRGC121705</t>
  </si>
  <si>
    <t>GSOR301408</t>
  </si>
  <si>
    <t>APO</t>
  </si>
  <si>
    <t>IRRI2K_1226</t>
  </si>
  <si>
    <t>IRGC121706</t>
  </si>
  <si>
    <t>GSOR301409</t>
  </si>
  <si>
    <t>ARAGUAIA</t>
  </si>
  <si>
    <t>IRRI2K_1234</t>
  </si>
  <si>
    <t>IRGC121714</t>
  </si>
  <si>
    <t>GSOR302417</t>
  </si>
  <si>
    <t>BELOHAKILA 119</t>
  </si>
  <si>
    <t>admixed-indica</t>
  </si>
  <si>
    <t>IRRI2K_1235</t>
  </si>
  <si>
    <t>IRGC121715</t>
  </si>
  <si>
    <t>GSOR302418</t>
  </si>
  <si>
    <t>BENGALY VAKARINA</t>
  </si>
  <si>
    <t>IRRI2K_1237</t>
  </si>
  <si>
    <t>IRGC121717</t>
  </si>
  <si>
    <t>GSOR302420</t>
  </si>
  <si>
    <t>BODOMANO</t>
  </si>
  <si>
    <t>IRRI2K_1245</t>
  </si>
  <si>
    <t>IRGC121725</t>
  </si>
  <si>
    <t>GSOR302428</t>
  </si>
  <si>
    <t>CHERIVIRUPPU</t>
  </si>
  <si>
    <t>IRRI2K_1250</t>
  </si>
  <si>
    <t>IRGC121730</t>
  </si>
  <si>
    <t>GSOR302433</t>
  </si>
  <si>
    <t>CIRAD 488</t>
  </si>
  <si>
    <t>IRRI2K_1251</t>
  </si>
  <si>
    <t>IRGC121731</t>
  </si>
  <si>
    <t>GSOR302434</t>
  </si>
  <si>
    <t>COLINA</t>
  </si>
  <si>
    <t>IRRI2K_1252</t>
  </si>
  <si>
    <t>IRGC121732</t>
  </si>
  <si>
    <t>GSOR302435</t>
  </si>
  <si>
    <t>DELLROSE</t>
  </si>
  <si>
    <t>IRRI2K_1254</t>
  </si>
  <si>
    <t>IRGC121734</t>
  </si>
  <si>
    <t>GSOR302437</t>
  </si>
  <si>
    <t>DIXIEBELLE</t>
  </si>
  <si>
    <t>IRRI2K_1255</t>
  </si>
  <si>
    <t>IRGC121735</t>
  </si>
  <si>
    <t>GSOR302438</t>
  </si>
  <si>
    <t>EARLY MUTANT IAC 165</t>
  </si>
  <si>
    <t>IRRI2K_1257</t>
  </si>
  <si>
    <t>IRGC121737</t>
  </si>
  <si>
    <t>GSOR302440</t>
  </si>
  <si>
    <t>FOHISOMOTRA</t>
  </si>
  <si>
    <t>IRRI2K_1261</t>
  </si>
  <si>
    <t>IRGC121741</t>
  </si>
  <si>
    <t>GSOR302444</t>
  </si>
  <si>
    <t>GOGO LEMPAK</t>
  </si>
  <si>
    <t>IRRI2K_1262</t>
  </si>
  <si>
    <t>IRGC121742</t>
  </si>
  <si>
    <t>GSOR302445</t>
  </si>
  <si>
    <t>GUARANI</t>
  </si>
  <si>
    <t>IRRI2K_1264</t>
  </si>
  <si>
    <t>IRGC121744</t>
  </si>
  <si>
    <t>GSOR302447</t>
  </si>
  <si>
    <t>HD 1-4</t>
  </si>
  <si>
    <t>France</t>
  </si>
  <si>
    <t>IRRI2K_1267</t>
  </si>
  <si>
    <t>IRGC121747</t>
  </si>
  <si>
    <t>GSOR302450</t>
  </si>
  <si>
    <t>ILANG-ILANG</t>
  </si>
  <si>
    <t>IRRI2K_1268</t>
  </si>
  <si>
    <t>IRGC121748</t>
  </si>
  <si>
    <t>GSOR302451</t>
  </si>
  <si>
    <t>IR 2006-P12-12-2</t>
  </si>
  <si>
    <t>IRRI2K_1270</t>
  </si>
  <si>
    <t>IRGC121750</t>
  </si>
  <si>
    <t>GSOR302453</t>
  </si>
  <si>
    <t>IR 50</t>
  </si>
  <si>
    <t>IRRI2K_1272</t>
  </si>
  <si>
    <t>IRGC121752</t>
  </si>
  <si>
    <t>GSOR302455</t>
  </si>
  <si>
    <t>IR 55419-04</t>
  </si>
  <si>
    <t>IRRI2K_1273</t>
  </si>
  <si>
    <t>IRGC121753</t>
  </si>
  <si>
    <t>GSOR302456</t>
  </si>
  <si>
    <t>IR 60</t>
  </si>
  <si>
    <t>IRRI2K_1275</t>
  </si>
  <si>
    <t>IRGC121755</t>
  </si>
  <si>
    <t>GSOR302458</t>
  </si>
  <si>
    <t>IR 63372-8</t>
  </si>
  <si>
    <t>IRRI2K_1276</t>
  </si>
  <si>
    <t>IRGC121756</t>
  </si>
  <si>
    <t>GSOR302459</t>
  </si>
  <si>
    <t>IR 65261-09-1-B</t>
  </si>
  <si>
    <t>IRRI2K_1279</t>
  </si>
  <si>
    <t>IRGC121759</t>
  </si>
  <si>
    <t>GSOR302462</t>
  </si>
  <si>
    <t>IR 71676-90-2-2</t>
  </si>
  <si>
    <t>IRRI2K_1280</t>
  </si>
  <si>
    <t>IRGC121760</t>
  </si>
  <si>
    <t>GSOR302463</t>
  </si>
  <si>
    <t>IR 72</t>
  </si>
  <si>
    <t>IRRI2K_1281</t>
  </si>
  <si>
    <t>IRGC121761</t>
  </si>
  <si>
    <t>GSOR302464</t>
  </si>
  <si>
    <t>IRAT 109</t>
  </si>
  <si>
    <t>IRRI2K_1283</t>
  </si>
  <si>
    <t>IRGC121763</t>
  </si>
  <si>
    <t>GSOR302466</t>
  </si>
  <si>
    <t>IRAT 212</t>
  </si>
  <si>
    <t>IRRI2K_1284</t>
  </si>
  <si>
    <t>IRGC121764</t>
  </si>
  <si>
    <t>GSOR302467</t>
  </si>
  <si>
    <t>IRAT 216</t>
  </si>
  <si>
    <t>IRRI2K_1286</t>
  </si>
  <si>
    <t>IRGC121766</t>
  </si>
  <si>
    <t>GSOR302469</t>
  </si>
  <si>
    <t>IRAT 2</t>
  </si>
  <si>
    <t>Senegal</t>
  </si>
  <si>
    <t>IRRI2K_1288</t>
  </si>
  <si>
    <t>IRGC121768</t>
  </si>
  <si>
    <t>GSOR302471</t>
  </si>
  <si>
    <t>IRAT 364</t>
  </si>
  <si>
    <t>Nicaragua</t>
  </si>
  <si>
    <t>IRRI2K_1291</t>
  </si>
  <si>
    <t>IRGC121771</t>
  </si>
  <si>
    <t>GSOR302474</t>
  </si>
  <si>
    <t>JAMAJIGI</t>
  </si>
  <si>
    <t>Mali</t>
  </si>
  <si>
    <t>IRRI2K_1292</t>
  </si>
  <si>
    <t>IRGC121772</t>
  </si>
  <si>
    <t>GSOR302475</t>
  </si>
  <si>
    <t>JIMBRUK JOLOWORO</t>
  </si>
  <si>
    <t>IRRI2K_1298</t>
  </si>
  <si>
    <t>IRGC121778</t>
  </si>
  <si>
    <t>GSOR302481</t>
  </si>
  <si>
    <t>KITRANA 1890</t>
  </si>
  <si>
    <t>IRRI2K_1301</t>
  </si>
  <si>
    <t>IRGC121781</t>
  </si>
  <si>
    <t>GSOR302484</t>
  </si>
  <si>
    <t>KUROKA</t>
  </si>
  <si>
    <t>IRRI2K_1302</t>
  </si>
  <si>
    <t>IRGC121782</t>
  </si>
  <si>
    <t>GSOR302485</t>
  </si>
  <si>
    <t>KYEEMA</t>
  </si>
  <si>
    <t>Australia</t>
  </si>
  <si>
    <t>IRRI2K_1305</t>
  </si>
  <si>
    <t>IRGC121785</t>
  </si>
  <si>
    <t>GSOR302488</t>
  </si>
  <si>
    <t>LOHAMBITRO 224</t>
  </si>
  <si>
    <t>IRRI2K_1307</t>
  </si>
  <si>
    <t>IRGC121787</t>
  </si>
  <si>
    <t>GSOR302490</t>
  </si>
  <si>
    <t>LUDAN</t>
  </si>
  <si>
    <t>IRRI2K_1310</t>
  </si>
  <si>
    <t>IRGC121790</t>
  </si>
  <si>
    <t>GSOR302493</t>
  </si>
  <si>
    <t>M 204</t>
  </si>
  <si>
    <t>IRRI2K_1313</t>
  </si>
  <si>
    <t>IRGC121793</t>
  </si>
  <si>
    <t>GSOR302496</t>
  </si>
  <si>
    <t>MANANELATRA 520</t>
  </si>
  <si>
    <t>IRRI2K_1320</t>
  </si>
  <si>
    <t>IRGC121800</t>
  </si>
  <si>
    <t>GSOR302503</t>
  </si>
  <si>
    <t>OLCENENGO</t>
  </si>
  <si>
    <t>IRRI2K_1321</t>
  </si>
  <si>
    <t>IRGC121801</t>
  </si>
  <si>
    <t>GSOR302504</t>
  </si>
  <si>
    <t>ORYZICA SABANA 6</t>
  </si>
  <si>
    <t>Colombia</t>
  </si>
  <si>
    <t>IRRI2K_1323</t>
  </si>
  <si>
    <t>IRGC121803</t>
  </si>
  <si>
    <t>GSOR302506</t>
  </si>
  <si>
    <t>PALAWAN</t>
  </si>
  <si>
    <t>IRRI2K_1325</t>
  </si>
  <si>
    <t>IRGC121805</t>
  </si>
  <si>
    <t>GSOR302508</t>
  </si>
  <si>
    <t>PCT 4SA41&gt;1076-2-4-1-5</t>
  </si>
  <si>
    <t>IRRI2K_1327</t>
  </si>
  <si>
    <t>IRGC121807</t>
  </si>
  <si>
    <t>GSOR302510</t>
  </si>
  <si>
    <t>PEH PI NUO</t>
  </si>
  <si>
    <t>IRRI2K_1329</t>
  </si>
  <si>
    <t>IRGC121809</t>
  </si>
  <si>
    <t>GSOR302512</t>
  </si>
  <si>
    <t>PRIMAVERA</t>
  </si>
  <si>
    <t>IRRI2K_1332</t>
  </si>
  <si>
    <t>IRGC121812</t>
  </si>
  <si>
    <t>GSOR302515</t>
  </si>
  <si>
    <t>ROJOMENA 1034</t>
  </si>
  <si>
    <t>IRRI2K_1334</t>
  </si>
  <si>
    <t>IRGC121814</t>
  </si>
  <si>
    <t>GSOR302517</t>
  </si>
  <si>
    <t>ROVUMA</t>
  </si>
  <si>
    <t>Portugal</t>
  </si>
  <si>
    <t>IRRI2K_1339</t>
  </si>
  <si>
    <t>IRGC121824</t>
  </si>
  <si>
    <t>GSOR302522</t>
  </si>
  <si>
    <t>SOURE</t>
  </si>
  <si>
    <t>IRRI2K_1341</t>
  </si>
  <si>
    <t>IRGC121826</t>
  </si>
  <si>
    <t>GSOR302524</t>
  </si>
  <si>
    <t>SUWEON 280</t>
  </si>
  <si>
    <t>IRRI2K_1342</t>
  </si>
  <si>
    <t>IRGC121827</t>
  </si>
  <si>
    <t>GSOR302525</t>
  </si>
  <si>
    <t>TELIMANI</t>
  </si>
  <si>
    <t>IRRI2K_1347</t>
  </si>
  <si>
    <t>IRGC121832</t>
  </si>
  <si>
    <t>GSOR302530</t>
  </si>
  <si>
    <t>TSAKA</t>
  </si>
  <si>
    <t>IRRI2K_1348</t>
  </si>
  <si>
    <t>IRGC121833</t>
  </si>
  <si>
    <t>GSOR302531</t>
  </si>
  <si>
    <t>TSIPALA 89</t>
  </si>
  <si>
    <t>IRRI2K_1349</t>
  </si>
  <si>
    <t>IRGC121834</t>
  </si>
  <si>
    <t>GSOR302532</t>
  </si>
  <si>
    <t>TSIPALA FOTSY 1883</t>
  </si>
  <si>
    <t>IRRI2K_1350</t>
  </si>
  <si>
    <t>IRGC121835</t>
  </si>
  <si>
    <t>GSOR302533</t>
  </si>
  <si>
    <t>UPL RI 5</t>
  </si>
  <si>
    <t>IRRI2K_1353</t>
  </si>
  <si>
    <t>IRGC121838</t>
  </si>
  <si>
    <t>GSOR302536</t>
  </si>
  <si>
    <t>VARY SOMOTRA SIHANAKA</t>
  </si>
  <si>
    <t>IRRI2K_1360</t>
  </si>
  <si>
    <t>IRGC121845</t>
  </si>
  <si>
    <t>GSOR302543</t>
  </si>
  <si>
    <t>WAB 706-3-4-K4-KB-1</t>
  </si>
  <si>
    <t>IRRI2K_1361</t>
  </si>
  <si>
    <t>IRGC121846</t>
  </si>
  <si>
    <t>GSOR302544</t>
  </si>
  <si>
    <t>WAS 169-B-B-4-2-1</t>
  </si>
  <si>
    <t>IRRI2K_1362</t>
  </si>
  <si>
    <t>IRGC121847</t>
  </si>
  <si>
    <t>GSOR302545</t>
  </si>
  <si>
    <t>WAS 181-B-6-3</t>
  </si>
  <si>
    <t>IRRI2K_1364</t>
  </si>
  <si>
    <t>IRGC121849</t>
  </si>
  <si>
    <t>GSOR302547</t>
  </si>
  <si>
    <t>WAS 183-B-6-2-3</t>
  </si>
  <si>
    <t>IRRI2K_1365</t>
  </si>
  <si>
    <t>IRGC121850</t>
  </si>
  <si>
    <t>GSOR302548</t>
  </si>
  <si>
    <t>WAS 194-B-3-2-5</t>
  </si>
  <si>
    <t>IRRI2K_1367</t>
  </si>
  <si>
    <t>IRGC121852</t>
  </si>
  <si>
    <t>GSOR302550</t>
  </si>
  <si>
    <t>WAS 200-B-B-1-1-1</t>
  </si>
  <si>
    <t>IRRI2K_1370</t>
  </si>
  <si>
    <t>IRGC121855</t>
  </si>
  <si>
    <t>GSOR302553</t>
  </si>
  <si>
    <t>WAS 208-B-B-5-1-1-3</t>
  </si>
  <si>
    <t>IRRI2K_1371</t>
  </si>
  <si>
    <t>IRGC121856</t>
  </si>
  <si>
    <t>GSOR302554</t>
  </si>
  <si>
    <t>WAS 20-B-B-1-2-2</t>
  </si>
  <si>
    <t>IRRI2K_1372</t>
  </si>
  <si>
    <t>IRGC121857</t>
  </si>
  <si>
    <t>GSOR302555</t>
  </si>
  <si>
    <t>WAS 30-11-4-6-2-2-1</t>
  </si>
  <si>
    <t>IRRI2K_1373</t>
  </si>
  <si>
    <t>IRGC121858</t>
  </si>
  <si>
    <t>GSOR302556</t>
  </si>
  <si>
    <t>WAS 62-B-B-17-1-1-3</t>
  </si>
  <si>
    <t>IRRI2K_1374</t>
  </si>
  <si>
    <t>IRGC121859</t>
  </si>
  <si>
    <t>GSOR302557</t>
  </si>
  <si>
    <t>YANCAOUSSA</t>
  </si>
  <si>
    <t>IRRI2K_1377</t>
  </si>
  <si>
    <t>IRGC121862</t>
  </si>
  <si>
    <t>GSOR302560</t>
  </si>
  <si>
    <t>ZENA</t>
  </si>
  <si>
    <t>IRRI2K_1380</t>
  </si>
  <si>
    <t>IRGC121865</t>
  </si>
  <si>
    <t>GSOR302563</t>
  </si>
  <si>
    <t>CODE NO 31281</t>
  </si>
  <si>
    <t>IRRI2K_1387</t>
  </si>
  <si>
    <t>IRGC121872</t>
  </si>
  <si>
    <t>GSOR302570</t>
  </si>
  <si>
    <t>ARC 18262</t>
  </si>
  <si>
    <t>IRRI2K_1388</t>
  </si>
  <si>
    <t>IRGC121873</t>
  </si>
  <si>
    <t>GSOR302571</t>
  </si>
  <si>
    <t>BAKAW</t>
  </si>
  <si>
    <t>IRRI2K_1390</t>
  </si>
  <si>
    <t>IRRI2K_1394</t>
  </si>
  <si>
    <t>IRGC121879</t>
  </si>
  <si>
    <t>GSOR302577</t>
  </si>
  <si>
    <t>IA CUBA 23</t>
  </si>
  <si>
    <t>Cuba</t>
  </si>
  <si>
    <t>IRRI2K_1395</t>
  </si>
  <si>
    <t>IRGC121880</t>
  </si>
  <si>
    <t>GSOR302578</t>
  </si>
  <si>
    <t>IR 72132-AC 6-1</t>
  </si>
  <si>
    <t>IRRI2K_1399</t>
  </si>
  <si>
    <t>IRGC121884</t>
  </si>
  <si>
    <t>GSOR302582</t>
  </si>
  <si>
    <t>LUA NHE DEN</t>
  </si>
  <si>
    <t>IRRI2K_14</t>
  </si>
  <si>
    <t>IRGC117447</t>
  </si>
  <si>
    <t>GSOR301519</t>
  </si>
  <si>
    <t>CHITRAJ (DA 23)</t>
  </si>
  <si>
    <t>IRRI2K_1400</t>
  </si>
  <si>
    <t>IRGC121885</t>
  </si>
  <si>
    <t>GSOR302583</t>
  </si>
  <si>
    <t>MAHUDU KIRIYAL</t>
  </si>
  <si>
    <t>IRRI2K_1403</t>
  </si>
  <si>
    <t>IRGC121888</t>
  </si>
  <si>
    <t>GSOR302586</t>
  </si>
  <si>
    <t>PANAMA 1537</t>
  </si>
  <si>
    <t>Panama</t>
  </si>
  <si>
    <t>IRRI2K_1409</t>
  </si>
  <si>
    <t>IRGC121894</t>
  </si>
  <si>
    <t>GSOR301592</t>
  </si>
  <si>
    <t>11-049</t>
  </si>
  <si>
    <t>IRRI2K_1416</t>
  </si>
  <si>
    <t>IRGC121901</t>
  </si>
  <si>
    <t>GSOR302599</t>
  </si>
  <si>
    <t>BEKASAKA 158</t>
  </si>
  <si>
    <t>IRRI2K_1420</t>
  </si>
  <si>
    <t>IRGC121905</t>
  </si>
  <si>
    <t>GSOR302603</t>
  </si>
  <si>
    <t>CINA</t>
  </si>
  <si>
    <t>IRRI2K_1431</t>
  </si>
  <si>
    <t>IRGC121916</t>
  </si>
  <si>
    <t>GSOR302614</t>
  </si>
  <si>
    <t>JUMA 58</t>
  </si>
  <si>
    <t>Dominican Republic</t>
  </si>
  <si>
    <t>IRRI2K_1435</t>
  </si>
  <si>
    <t>IRGC121920</t>
  </si>
  <si>
    <t>GSOR302618</t>
  </si>
  <si>
    <t>KUMBIPHOU</t>
  </si>
  <si>
    <t>IRRI2K_1436</t>
  </si>
  <si>
    <t>IRGC121921</t>
  </si>
  <si>
    <t>GSOR302619</t>
  </si>
  <si>
    <t>KUMDIN</t>
  </si>
  <si>
    <t>IRRI2K_1438</t>
  </si>
  <si>
    <t>IRGC121923</t>
  </si>
  <si>
    <t>GSOR302621</t>
  </si>
  <si>
    <t>NEP ME HOA BINH</t>
  </si>
  <si>
    <t>IRRI2K_1442</t>
  </si>
  <si>
    <t>IRGC121927</t>
  </si>
  <si>
    <t>GSOR302625</t>
  </si>
  <si>
    <t>PATO DE GALLINAZO Y 5371</t>
  </si>
  <si>
    <t>IRRI2K_1445</t>
  </si>
  <si>
    <t>IRGC121930</t>
  </si>
  <si>
    <t>GSOR302628</t>
  </si>
  <si>
    <t>P. TINGAGEW DAYKET QAY DAYON</t>
  </si>
  <si>
    <t>IRRI2K_1449</t>
  </si>
  <si>
    <t>IRGC121934</t>
  </si>
  <si>
    <t>GSOR302632</t>
  </si>
  <si>
    <t>SPTLR 7201-PRE 26-2-GM-4</t>
  </si>
  <si>
    <t>IRRI2K_1453</t>
  </si>
  <si>
    <t>IRGC121938</t>
  </si>
  <si>
    <t>GSOR302636</t>
  </si>
  <si>
    <t>TORO</t>
  </si>
  <si>
    <t>IRRI2K_20</t>
  </si>
  <si>
    <t>IRGC117455</t>
  </si>
  <si>
    <t>GSOR301525</t>
  </si>
  <si>
    <t>DA 1</t>
  </si>
  <si>
    <t>IRRI2K_25</t>
  </si>
  <si>
    <t>IRGC117460</t>
  </si>
  <si>
    <t>GSOR301530</t>
  </si>
  <si>
    <t>DA 9</t>
  </si>
  <si>
    <t>IRRI2K_27</t>
  </si>
  <si>
    <t>IRGC117463</t>
  </si>
  <si>
    <t>GSOR301532</t>
  </si>
  <si>
    <t>DE ABRIL</t>
  </si>
  <si>
    <t>IRRI2K_30</t>
  </si>
  <si>
    <t>IRGC117470</t>
  </si>
  <si>
    <t>GSOR301535</t>
  </si>
  <si>
    <t>FANDRAPOTSY</t>
  </si>
  <si>
    <t>IRRI2K_36</t>
  </si>
  <si>
    <t>IRGC117481</t>
  </si>
  <si>
    <t>GSOR301540</t>
  </si>
  <si>
    <t>GOMPA 2</t>
  </si>
  <si>
    <t>IRRI2K_37</t>
  </si>
  <si>
    <t>IRGC117483</t>
  </si>
  <si>
    <t>GSOR301541</t>
  </si>
  <si>
    <t>HAIFUGOYA</t>
  </si>
  <si>
    <t>IRRI2K_39</t>
  </si>
  <si>
    <t>IRGC117492</t>
  </si>
  <si>
    <t>GSOR301544*</t>
  </si>
  <si>
    <t>INDANE</t>
  </si>
  <si>
    <t>Myanmar</t>
  </si>
  <si>
    <t>IRRI2K_414</t>
  </si>
  <si>
    <t>IRGC120849</t>
  </si>
  <si>
    <t>GSOR301597</t>
  </si>
  <si>
    <t>AUS 196</t>
  </si>
  <si>
    <t>IRRI2K_423</t>
  </si>
  <si>
    <t>IRGC120858</t>
  </si>
  <si>
    <t>GSOR301606</t>
  </si>
  <si>
    <t>29 A 2</t>
  </si>
  <si>
    <t>Pakistan</t>
  </si>
  <si>
    <t>IRRI2K_425</t>
  </si>
  <si>
    <t>IRGC120860</t>
  </si>
  <si>
    <t>GSOR301608</t>
  </si>
  <si>
    <t>AGAMI M 1</t>
  </si>
  <si>
    <t>Egypt</t>
  </si>
  <si>
    <t>IRRI2K_427</t>
  </si>
  <si>
    <t>IRGC120862</t>
  </si>
  <si>
    <t>GSOR301610</t>
  </si>
  <si>
    <t>AN QING ZAO</t>
  </si>
  <si>
    <t>IRRI2K_436</t>
  </si>
  <si>
    <t>IRGC120872</t>
  </si>
  <si>
    <t>GSOR301619</t>
  </si>
  <si>
    <t>ARC 15340</t>
  </si>
  <si>
    <t>IRRI2K_44</t>
  </si>
  <si>
    <t>IRGC117500</t>
  </si>
  <si>
    <t>GSOR301549</t>
  </si>
  <si>
    <t>JC 91</t>
  </si>
  <si>
    <t>IRRI2K_440</t>
  </si>
  <si>
    <t>IRGC120877</t>
  </si>
  <si>
    <t>GSOR301623</t>
  </si>
  <si>
    <t>AUS 55</t>
  </si>
  <si>
    <t>IRRI2K_441</t>
  </si>
  <si>
    <t>IRGC120878</t>
  </si>
  <si>
    <t>GSOR301624</t>
  </si>
  <si>
    <t>B 6144 F-MR-6</t>
  </si>
  <si>
    <t>IRRI2K_442</t>
  </si>
  <si>
    <t>IRGC120879</t>
  </si>
  <si>
    <t>GSOR301625</t>
  </si>
  <si>
    <t>BADA DHAN</t>
  </si>
  <si>
    <t>IRRI2K_446</t>
  </si>
  <si>
    <t>IRGC120885</t>
  </si>
  <si>
    <t>GSOR301631</t>
  </si>
  <si>
    <t>BANDIOUROU</t>
  </si>
  <si>
    <t>IRRI2K_447</t>
  </si>
  <si>
    <t>IRGC120886</t>
  </si>
  <si>
    <t>GSOR301632</t>
  </si>
  <si>
    <t>BANS 4</t>
  </si>
  <si>
    <t>IRRI2K_450</t>
  </si>
  <si>
    <t>IRGC120889</t>
  </si>
  <si>
    <t>GSOR301635</t>
  </si>
  <si>
    <t>BAWOI</t>
  </si>
  <si>
    <t>IRRI2K_452</t>
  </si>
  <si>
    <t>IRGC120891</t>
  </si>
  <si>
    <t>GSOR301637</t>
  </si>
  <si>
    <t>BENAMURI</t>
  </si>
  <si>
    <t>IRRI2K_453</t>
  </si>
  <si>
    <t>IRGC120892</t>
  </si>
  <si>
    <t>GSOR301638</t>
  </si>
  <si>
    <t>BG 301</t>
  </si>
  <si>
    <t>IRRI2K_456</t>
  </si>
  <si>
    <t>IRGC120895</t>
  </si>
  <si>
    <t>GSOR301641</t>
  </si>
  <si>
    <t>BIRAIN 360</t>
  </si>
  <si>
    <t>IRRI2K_46</t>
  </si>
  <si>
    <t>IRGC117502</t>
  </si>
  <si>
    <t>GSOR301551</t>
  </si>
  <si>
    <t>JHONA 26</t>
  </si>
  <si>
    <t>IRRI2K_461</t>
  </si>
  <si>
    <t>IRGC120903</t>
  </si>
  <si>
    <t>GSOR301646</t>
  </si>
  <si>
    <t>BR IRGA 409</t>
  </si>
  <si>
    <t>IRRI2K_462</t>
  </si>
  <si>
    <t>IRGC120904</t>
  </si>
  <si>
    <t>GSOR301647</t>
  </si>
  <si>
    <t>BYAT KYAR</t>
  </si>
  <si>
    <t>IRRI2K_463</t>
  </si>
  <si>
    <t>IRGC120905</t>
  </si>
  <si>
    <t>GSOR301648</t>
  </si>
  <si>
    <t>CAMPONI SML</t>
  </si>
  <si>
    <t>Surinam</t>
  </si>
  <si>
    <t>IRRI2K_464</t>
  </si>
  <si>
    <t>IRGC120906</t>
  </si>
  <si>
    <t>GSOR301649</t>
  </si>
  <si>
    <t>CCT 3-37-3-3-3-1</t>
  </si>
  <si>
    <t>IRRI2K_468</t>
  </si>
  <si>
    <t>IRGC120910</t>
  </si>
  <si>
    <t>GSOR301653</t>
  </si>
  <si>
    <t>CHIADI NAKI</t>
  </si>
  <si>
    <t>IRRI2K_469</t>
  </si>
  <si>
    <t>IRGC120911</t>
  </si>
  <si>
    <t>GSOR301654</t>
  </si>
  <si>
    <t>CHIKON SHONI</t>
  </si>
  <si>
    <t>IRRI2K_470</t>
  </si>
  <si>
    <t>IRGC120912</t>
  </si>
  <si>
    <t>GSOR301655</t>
  </si>
  <si>
    <t>CHINA 98-45-1</t>
  </si>
  <si>
    <t>IRRI2K_471</t>
  </si>
  <si>
    <t>IRGC120913</t>
  </si>
  <si>
    <t>GSOR301656</t>
  </si>
  <si>
    <t>CHORUA KARTIKSAIL</t>
  </si>
  <si>
    <t>IRRI2K_472</t>
  </si>
  <si>
    <t>IRGC120914</t>
  </si>
  <si>
    <t>GSOR301657</t>
  </si>
  <si>
    <t>CHUA DAU</t>
  </si>
  <si>
    <t>IRRI2K_473</t>
  </si>
  <si>
    <t>IRGC120915</t>
  </si>
  <si>
    <t>GSOR301658</t>
  </si>
  <si>
    <t>CHUNGUR BALI</t>
  </si>
  <si>
    <t>IRRI2K_476</t>
  </si>
  <si>
    <t>IRGC120918</t>
  </si>
  <si>
    <t>GSOR301661</t>
  </si>
  <si>
    <t>CR 5272</t>
  </si>
  <si>
    <t>Costa Rica</t>
  </si>
  <si>
    <t>IRRI2K_477</t>
  </si>
  <si>
    <t>IRGC120919</t>
  </si>
  <si>
    <t>GSOR301662</t>
  </si>
  <si>
    <t>CR 8334</t>
  </si>
  <si>
    <t>IRRI2K_480</t>
  </si>
  <si>
    <t>IRGC120925</t>
  </si>
  <si>
    <t>GSOR301665</t>
  </si>
  <si>
    <t>DA NUO (ZHAN)</t>
  </si>
  <si>
    <t>IRRI2K_483</t>
  </si>
  <si>
    <t>IRGC120929</t>
  </si>
  <si>
    <t>GSOR301668</t>
  </si>
  <si>
    <t>DENG DENG QI</t>
  </si>
  <si>
    <t>IRRI2K_484</t>
  </si>
  <si>
    <t>IRGC120930</t>
  </si>
  <si>
    <t>GSOR301669</t>
  </si>
  <si>
    <t>DEVAREDDIRI</t>
  </si>
  <si>
    <t>IRRI2K_489</t>
  </si>
  <si>
    <t>IRGC120935</t>
  </si>
  <si>
    <t>GSOR301674</t>
  </si>
  <si>
    <t>DHARIA</t>
  </si>
  <si>
    <t>IRRI2K_491</t>
  </si>
  <si>
    <t>IRGC120939</t>
  </si>
  <si>
    <t>GSOR301676</t>
  </si>
  <si>
    <t>DJOGOLON DJOGOLON</t>
  </si>
  <si>
    <t>Burkina Faso</t>
  </si>
  <si>
    <t>IRRI2K_493</t>
  </si>
  <si>
    <t>IRGC120946</t>
  </si>
  <si>
    <t>GSOR301678</t>
  </si>
  <si>
    <t>E 5168</t>
  </si>
  <si>
    <t>IRRI2K_494</t>
  </si>
  <si>
    <t>IRGC120947</t>
  </si>
  <si>
    <t>GSOR301679</t>
  </si>
  <si>
    <t>E ZI 124</t>
  </si>
  <si>
    <t>IRRI2K_495</t>
  </si>
  <si>
    <t>IRGC120948</t>
  </si>
  <si>
    <t>GSOR301680</t>
  </si>
  <si>
    <t>ELWEE</t>
  </si>
  <si>
    <t>IRRI2K_50</t>
  </si>
  <si>
    <t>IRGC117513</t>
  </si>
  <si>
    <t>GSOR301555</t>
  </si>
  <si>
    <t>KHAO DAM</t>
  </si>
  <si>
    <t>Lao People's Democratic Republic</t>
  </si>
  <si>
    <t>IRRI2K_500</t>
  </si>
  <si>
    <t>IRGC120953</t>
  </si>
  <si>
    <t>GSOR301685</t>
  </si>
  <si>
    <t>FULKATI</t>
  </si>
  <si>
    <t>IRRI2K_501</t>
  </si>
  <si>
    <t>IRGC120954</t>
  </si>
  <si>
    <t>GSOR301686</t>
  </si>
  <si>
    <t>GADRA</t>
  </si>
  <si>
    <t>IRRI2K_502</t>
  </si>
  <si>
    <t>IRGC120955</t>
  </si>
  <si>
    <t>GSOR301687</t>
  </si>
  <si>
    <t>GARIA</t>
  </si>
  <si>
    <t>IRRI2K_504</t>
  </si>
  <si>
    <t>IRGC120958</t>
  </si>
  <si>
    <t>GSOR301689</t>
  </si>
  <si>
    <t>GODA HEENATI</t>
  </si>
  <si>
    <t>IRRI2K_505</t>
  </si>
  <si>
    <t>IRGC120959</t>
  </si>
  <si>
    <t>GSOR301690</t>
  </si>
  <si>
    <t>GOPAL</t>
  </si>
  <si>
    <t>IRRI2K_507</t>
  </si>
  <si>
    <t>IRGC120961</t>
  </si>
  <si>
    <t>GSOR301692</t>
  </si>
  <si>
    <t>GUL MURALI</t>
  </si>
  <si>
    <t>IRRI2K_509</t>
  </si>
  <si>
    <t>IRGC120963</t>
  </si>
  <si>
    <t>GSOR301694</t>
  </si>
  <si>
    <t>HABIGONJ BORO 6</t>
  </si>
  <si>
    <t>IRRI2K_51</t>
  </si>
  <si>
    <t>IRGC117517</t>
  </si>
  <si>
    <t>GSOR301556</t>
  </si>
  <si>
    <t>KINANDANG PATONG</t>
  </si>
  <si>
    <t>IRRI2K_510</t>
  </si>
  <si>
    <t>IRGC120964</t>
  </si>
  <si>
    <t>GSOR301695</t>
  </si>
  <si>
    <t>HAO HOM</t>
  </si>
  <si>
    <t>IRRI2K_511</t>
  </si>
  <si>
    <t>IRGC120965</t>
  </si>
  <si>
    <t>GSOR301696</t>
  </si>
  <si>
    <t>HARBHOONDI</t>
  </si>
  <si>
    <t>IRRI2K_515</t>
  </si>
  <si>
    <t>IRGC120969</t>
  </si>
  <si>
    <t>GSOR301700</t>
  </si>
  <si>
    <t>HOLOI BASH (SOLOI BASH)</t>
  </si>
  <si>
    <t>IRGC120970</t>
  </si>
  <si>
    <t>GSOR301701</t>
  </si>
  <si>
    <t>HONG MI DONG MAO ZHAN</t>
  </si>
  <si>
    <t>IRRI2K_517</t>
  </si>
  <si>
    <t>IRGC120971</t>
  </si>
  <si>
    <t>GSOR301702</t>
  </si>
  <si>
    <t>HONG ZUI ER</t>
  </si>
  <si>
    <t>IRRI2K_518</t>
  </si>
  <si>
    <t>IRGC120972</t>
  </si>
  <si>
    <t>GSOR301703</t>
  </si>
  <si>
    <t>HONG ZUI ZAO</t>
  </si>
  <si>
    <t>IRRI2K_519</t>
  </si>
  <si>
    <t>IRGC120973</t>
  </si>
  <si>
    <t>GSOR301704</t>
  </si>
  <si>
    <t>HUA KE ZAO</t>
  </si>
  <si>
    <t>IRRI2K_520</t>
  </si>
  <si>
    <t>IRGC120974</t>
  </si>
  <si>
    <t>GSOR301705</t>
  </si>
  <si>
    <t>HUO SHAO TZU WU CHAN</t>
  </si>
  <si>
    <t>IRRI2K_521</t>
  </si>
  <si>
    <t>IRGC120976</t>
  </si>
  <si>
    <t>GSOR301706</t>
  </si>
  <si>
    <t>ICTA PAZOS</t>
  </si>
  <si>
    <t>Guatemala</t>
  </si>
  <si>
    <t>IRRI2K_522</t>
  </si>
  <si>
    <t>IRGC120977</t>
  </si>
  <si>
    <t>GSOR301707</t>
  </si>
  <si>
    <t>ICTA POLOCHIC</t>
  </si>
  <si>
    <t>IRRI2K_523</t>
  </si>
  <si>
    <t>IRGC120978</t>
  </si>
  <si>
    <t>GSOR301708</t>
  </si>
  <si>
    <t>IKRA</t>
  </si>
  <si>
    <t>IRRI2K_525</t>
  </si>
  <si>
    <t>IRGC120981</t>
  </si>
  <si>
    <t>GSOR301710</t>
  </si>
  <si>
    <t>IR 31917-45-3-2</t>
  </si>
  <si>
    <t>IRRI2K_527</t>
  </si>
  <si>
    <t>IRGC120983</t>
  </si>
  <si>
    <t>GSOR301712</t>
  </si>
  <si>
    <t>IR 43</t>
  </si>
  <si>
    <t>IRRI2K_528</t>
  </si>
  <si>
    <t>IRGC120984</t>
  </si>
  <si>
    <t>GSOR301713</t>
  </si>
  <si>
    <t>IR 59469-2B-3-2</t>
  </si>
  <si>
    <t>IRRI2K_530</t>
  </si>
  <si>
    <t>IRGC120986</t>
  </si>
  <si>
    <t>GSOR301715</t>
  </si>
  <si>
    <t>IR 74371-3-1-1</t>
  </si>
  <si>
    <t>IRRI2K_532</t>
  </si>
  <si>
    <t>IRGC120988</t>
  </si>
  <si>
    <t>GSOR301717</t>
  </si>
  <si>
    <t>IR 77384-12-35-3-12-1-B</t>
  </si>
  <si>
    <t>IRRI2K_536</t>
  </si>
  <si>
    <t>IRGC120995</t>
  </si>
  <si>
    <t>GSOR301721</t>
  </si>
  <si>
    <t>JAMBALI BUSSA</t>
  </si>
  <si>
    <t>IRRI2K_539</t>
  </si>
  <si>
    <t>IRGC120999</t>
  </si>
  <si>
    <t>GSOR301724</t>
  </si>
  <si>
    <t>JHUM BEGUNBICHI</t>
  </si>
  <si>
    <t>IRRI2K_541</t>
  </si>
  <si>
    <t>IRGC121001</t>
  </si>
  <si>
    <t>GSOR301726</t>
  </si>
  <si>
    <t>JINLING 78-102</t>
  </si>
  <si>
    <t>IRRI2K_542</t>
  </si>
  <si>
    <t>IRGC121002</t>
  </si>
  <si>
    <t>GSOR301727</t>
  </si>
  <si>
    <t>JUMA 51</t>
  </si>
  <si>
    <t>IRRI2K_543</t>
  </si>
  <si>
    <t>IRGC121004</t>
  </si>
  <si>
    <t>GSOR301728</t>
  </si>
  <si>
    <t>KAL SHONI</t>
  </si>
  <si>
    <t>IRRI2K_546</t>
  </si>
  <si>
    <t>IRGC121007</t>
  </si>
  <si>
    <t>GSOR301731</t>
  </si>
  <si>
    <t>KALO KUCHI</t>
  </si>
  <si>
    <t>IRRI2K_547</t>
  </si>
  <si>
    <t>IRGC121008</t>
  </si>
  <si>
    <t>GSOR301732</t>
  </si>
  <si>
    <t>KALU A 30</t>
  </si>
  <si>
    <t>IRRI2K_548</t>
  </si>
  <si>
    <t>IRGC121009</t>
  </si>
  <si>
    <t>GSOR301733</t>
  </si>
  <si>
    <t>KANGRO</t>
  </si>
  <si>
    <t>IRRI2K_549</t>
  </si>
  <si>
    <t>IRGC121010</t>
  </si>
  <si>
    <t>GSOR301734</t>
  </si>
  <si>
    <t>KANNI MURUNGA</t>
  </si>
  <si>
    <t>IRRI2K_551</t>
  </si>
  <si>
    <t>IRGC121013</t>
  </si>
  <si>
    <t>GSOR301736</t>
  </si>
  <si>
    <t>KASAPUR</t>
  </si>
  <si>
    <t>IRRI2K_553</t>
  </si>
  <si>
    <t>IRGC121015</t>
  </si>
  <si>
    <t>GSOR301738</t>
  </si>
  <si>
    <t>KATI</t>
  </si>
  <si>
    <t>IRRI2K_554</t>
  </si>
  <si>
    <t>IRGC121016</t>
  </si>
  <si>
    <t>GSOR301739</t>
  </si>
  <si>
    <t>KAUKHMWE</t>
  </si>
  <si>
    <t>IRRI2K_555</t>
  </si>
  <si>
    <t>IRGC121017</t>
  </si>
  <si>
    <t>GSOR301740</t>
  </si>
  <si>
    <t>KELE BARDHAN</t>
  </si>
  <si>
    <t>IRRI2K_556</t>
  </si>
  <si>
    <t>IRGC121018</t>
  </si>
  <si>
    <t>GSOR301741</t>
  </si>
  <si>
    <t>KELEE</t>
  </si>
  <si>
    <t>IRRI2K_557</t>
  </si>
  <si>
    <t>IRGC121019</t>
  </si>
  <si>
    <t>GSOR301742</t>
  </si>
  <si>
    <t>KHAO DAW TAI</t>
  </si>
  <si>
    <t>IRRI2K_558</t>
  </si>
  <si>
    <t>IRGC121020</t>
  </si>
  <si>
    <t>GSOR301743</t>
  </si>
  <si>
    <t>KHAO PON</t>
  </si>
  <si>
    <t>IRRI2K_56</t>
  </si>
  <si>
    <t>IRGC117525</t>
  </si>
  <si>
    <t>GSOR301561*</t>
  </si>
  <si>
    <t>MADAEL</t>
  </si>
  <si>
    <t>IRRI2K_561</t>
  </si>
  <si>
    <t>IRGC121023</t>
  </si>
  <si>
    <t>GSOR301746</t>
  </si>
  <si>
    <t>KINANDANG PUTI</t>
  </si>
  <si>
    <t>IRRI2K_562</t>
  </si>
  <si>
    <t>IRGC121024</t>
  </si>
  <si>
    <t>GSOR301747</t>
  </si>
  <si>
    <t>KIRIMURUNGA</t>
  </si>
  <si>
    <t>IRRI2K_564</t>
  </si>
  <si>
    <t>IRGC121026</t>
  </si>
  <si>
    <t>GSOR301749</t>
  </si>
  <si>
    <t>KOYRA</t>
  </si>
  <si>
    <t>IRRI2K_565</t>
  </si>
  <si>
    <t>IRGC121027</t>
  </si>
  <si>
    <t>GSOR301750</t>
  </si>
  <si>
    <t>KUAN CHIN</t>
  </si>
  <si>
    <t>IRRI2K_566</t>
  </si>
  <si>
    <t>IRGC121028</t>
  </si>
  <si>
    <t>GSOR301751</t>
  </si>
  <si>
    <t>KUMBI</t>
  </si>
  <si>
    <t>IRRI2K_571</t>
  </si>
  <si>
    <t>IRGC121034</t>
  </si>
  <si>
    <t>GSOR301756</t>
  </si>
  <si>
    <t>LAL BAGDAR</t>
  </si>
  <si>
    <t>IRRI2K_572</t>
  </si>
  <si>
    <t>IRGC121035</t>
  </si>
  <si>
    <t>GSOR301757</t>
  </si>
  <si>
    <t>LALBAJAM</t>
  </si>
  <si>
    <t>IRRI2K_576</t>
  </si>
  <si>
    <t>IRGC121039</t>
  </si>
  <si>
    <t>GSOR301761</t>
  </si>
  <si>
    <t>LIEN CHAN SHA PU TSAN</t>
  </si>
  <si>
    <t>IRRI2K_578</t>
  </si>
  <si>
    <t>IRGC121041</t>
  </si>
  <si>
    <t>GSOR301763</t>
  </si>
  <si>
    <t>LOKU SAMBA</t>
  </si>
  <si>
    <t>IRRI2K_58</t>
  </si>
  <si>
    <t>IRGC117528</t>
  </si>
  <si>
    <t>GSOR301563</t>
  </si>
  <si>
    <t>MALAGKIT PIRURUTONG</t>
  </si>
  <si>
    <t>IRRI2K_581</t>
  </si>
  <si>
    <t>IRGC121044</t>
  </si>
  <si>
    <t>GSOR301766</t>
  </si>
  <si>
    <t>MA GU ZI HE</t>
  </si>
  <si>
    <t>IRRI2K_583</t>
  </si>
  <si>
    <t>IRGC121046</t>
  </si>
  <si>
    <t>GSOR301768</t>
  </si>
  <si>
    <t>MADHABSAIL 741</t>
  </si>
  <si>
    <t>IRRI2K_585</t>
  </si>
  <si>
    <t>IRGC121049</t>
  </si>
  <si>
    <t>GSOR301770</t>
  </si>
  <si>
    <t>MAKALIOKA</t>
  </si>
  <si>
    <t>IRRI2K_587</t>
  </si>
  <si>
    <t>IRGC121051</t>
  </si>
  <si>
    <t>GSOR301772</t>
  </si>
  <si>
    <t>MAURITIUS LOCAL</t>
  </si>
  <si>
    <t>Mauritius</t>
  </si>
  <si>
    <t>IRRI2K_588</t>
  </si>
  <si>
    <t>IRGC121052</t>
  </si>
  <si>
    <t>GSOR301773</t>
  </si>
  <si>
    <t>MENAKELY</t>
  </si>
  <si>
    <t>IRRI2K_589</t>
  </si>
  <si>
    <t>IRGC121053</t>
  </si>
  <si>
    <t>GSOR301774</t>
  </si>
  <si>
    <t>MG 2</t>
  </si>
  <si>
    <t>IRRI2K_591</t>
  </si>
  <si>
    <t>IRGC121055</t>
  </si>
  <si>
    <t>GSOR301776</t>
  </si>
  <si>
    <t>MICOCHU</t>
  </si>
  <si>
    <t>IRRI2K_592</t>
  </si>
  <si>
    <t>IRGC121056</t>
  </si>
  <si>
    <t>GSOR301777</t>
  </si>
  <si>
    <t>MIKOTCHU</t>
  </si>
  <si>
    <t>IRRI2K_593</t>
  </si>
  <si>
    <t>IRGC121057</t>
  </si>
  <si>
    <t>GSOR301778</t>
  </si>
  <si>
    <t>MOSHIA BHADOI</t>
  </si>
  <si>
    <t>IRRI2K_594</t>
  </si>
  <si>
    <t>IRGC121058</t>
  </si>
  <si>
    <t>GSOR301779</t>
  </si>
  <si>
    <t>MOSHUR</t>
  </si>
  <si>
    <t>IRRI2K_595</t>
  </si>
  <si>
    <t>IRGC121059</t>
  </si>
  <si>
    <t>GSOR301780</t>
  </si>
  <si>
    <t>MOTTA SAMBA</t>
  </si>
  <si>
    <t>IRRI2K_596</t>
  </si>
  <si>
    <t>IRGC121060</t>
  </si>
  <si>
    <t>GSOR301781</t>
  </si>
  <si>
    <t>MOYNA MOTI</t>
  </si>
  <si>
    <t>IRRI2K_598</t>
  </si>
  <si>
    <t>IRGC121062</t>
  </si>
  <si>
    <t>GSOR301783</t>
  </si>
  <si>
    <t>NAKABAWA</t>
  </si>
  <si>
    <t>Kenya</t>
  </si>
  <si>
    <t>IRRI2K_599</t>
  </si>
  <si>
    <t>IRGC121063</t>
  </si>
  <si>
    <t>GSOR301784</t>
  </si>
  <si>
    <t>NAN TE 113</t>
  </si>
  <si>
    <t>IRRI2K_6</t>
  </si>
  <si>
    <t>IRGC117429</t>
  </si>
  <si>
    <t>GSOR301511</t>
  </si>
  <si>
    <t>AUS JOTA</t>
  </si>
  <si>
    <t>IRRI2K_60</t>
  </si>
  <si>
    <t>IRGC117531</t>
  </si>
  <si>
    <t>GSOR301565</t>
  </si>
  <si>
    <t>MILYANG 23</t>
  </si>
  <si>
    <t>IRRI2K_603</t>
  </si>
  <si>
    <t>IRGC121067</t>
  </si>
  <si>
    <t>GSOR301788</t>
  </si>
  <si>
    <t>NCS 160</t>
  </si>
  <si>
    <t>IRRI2K_606</t>
  </si>
  <si>
    <t>IRGC121070</t>
  </si>
  <si>
    <t>GSOR301791</t>
  </si>
  <si>
    <t>NORUNKAN</t>
  </si>
  <si>
    <t>IRRI2K_607</t>
  </si>
  <si>
    <t>IRGC121071</t>
  </si>
  <si>
    <t>GSOR301792</t>
  </si>
  <si>
    <t>NP 125</t>
  </si>
  <si>
    <t>IRRI2K_608</t>
  </si>
  <si>
    <t>IRGC121072</t>
  </si>
  <si>
    <t>GSOR301793</t>
  </si>
  <si>
    <t>NS (VRAC) 130</t>
  </si>
  <si>
    <t>IRRI2K_609</t>
  </si>
  <si>
    <t>IRGC121073</t>
  </si>
  <si>
    <t>GSOR301794</t>
  </si>
  <si>
    <t>NS 113</t>
  </si>
  <si>
    <t>IRRI2K_611</t>
  </si>
  <si>
    <t>IRGC121076</t>
  </si>
  <si>
    <t>GSOR301796</t>
  </si>
  <si>
    <t>NSICRC 106</t>
  </si>
  <si>
    <t>IRRI2K_612</t>
  </si>
  <si>
    <t>IRGC121077</t>
  </si>
  <si>
    <t>GSOR301797</t>
  </si>
  <si>
    <t>PANAKALI</t>
  </si>
  <si>
    <t>IRRI2K_613</t>
  </si>
  <si>
    <t>IRGC121078</t>
  </si>
  <si>
    <t>GSOR301798</t>
  </si>
  <si>
    <t>PANKHIRAJ</t>
  </si>
  <si>
    <t>IRRI2K_616</t>
  </si>
  <si>
    <t>IRGC121081</t>
  </si>
  <si>
    <t>GSOR301801</t>
  </si>
  <si>
    <t>PERLA</t>
  </si>
  <si>
    <t>IRRI2K_62</t>
  </si>
  <si>
    <t>IRGC117533</t>
  </si>
  <si>
    <t>GSOR301567*</t>
  </si>
  <si>
    <t>MTU 9</t>
  </si>
  <si>
    <t>IRRI2K_620</t>
  </si>
  <si>
    <t>IRGC121085</t>
  </si>
  <si>
    <t>GSOR301805</t>
  </si>
  <si>
    <t>PICONEGRO</t>
  </si>
  <si>
    <t>Ecuador</t>
  </si>
  <si>
    <t>IRRI2K_621</t>
  </si>
  <si>
    <t>IRGC121086</t>
  </si>
  <si>
    <t>GSOR301806</t>
  </si>
  <si>
    <t>PIHATUWEE</t>
  </si>
  <si>
    <t>IRRI2K_622</t>
  </si>
  <si>
    <t>IRGC121087</t>
  </si>
  <si>
    <t>GSOR301807</t>
  </si>
  <si>
    <t>PINURSIGI</t>
  </si>
  <si>
    <t>IRRI2K_630</t>
  </si>
  <si>
    <t>IRGC121096</t>
  </si>
  <si>
    <t>GSOR301816</t>
  </si>
  <si>
    <t>RAKHOIL</t>
  </si>
  <si>
    <t>IRRI2K_632</t>
  </si>
  <si>
    <t>IRGC121098</t>
  </si>
  <si>
    <t>GSOR301818</t>
  </si>
  <si>
    <t>RATHKANDIRAM</t>
  </si>
  <si>
    <t>IRRI2K_633</t>
  </si>
  <si>
    <t>IRGC121099</t>
  </si>
  <si>
    <t>GSOR301819</t>
  </si>
  <si>
    <t>RAY JAZAYKAYZ</t>
  </si>
  <si>
    <t>IRRI2K_634</t>
  </si>
  <si>
    <t>IRGC121100</t>
  </si>
  <si>
    <t>GSOR301820</t>
  </si>
  <si>
    <t>RAY NABJA</t>
  </si>
  <si>
    <t>IRRI2K_635</t>
  </si>
  <si>
    <t>IRGC121101</t>
  </si>
  <si>
    <t>GSOR301821</t>
  </si>
  <si>
    <t>RED PIE BOLD 17-214</t>
  </si>
  <si>
    <t>IRRI2K_640</t>
  </si>
  <si>
    <t>IRGC121107</t>
  </si>
  <si>
    <t>GSOR301826</t>
  </si>
  <si>
    <t>SADA SOLAY</t>
  </si>
  <si>
    <t>IRRI2K_643</t>
  </si>
  <si>
    <t>IRGC121110</t>
  </si>
  <si>
    <t>GSOR301829</t>
  </si>
  <si>
    <t>SAN DU BAI MI HONG GU</t>
  </si>
  <si>
    <t>IRRI2K_645</t>
  </si>
  <si>
    <t>IRGC121112</t>
  </si>
  <si>
    <t>GSOR301831</t>
  </si>
  <si>
    <t>SANTHI SUFAID 207</t>
  </si>
  <si>
    <t>IRRI2K_650</t>
  </si>
  <si>
    <t>IRGC121118</t>
  </si>
  <si>
    <t>GSOR301836</t>
  </si>
  <si>
    <t>SHONTH</t>
  </si>
  <si>
    <t>IRRI2K_651</t>
  </si>
  <si>
    <t>IRGC121120</t>
  </si>
  <si>
    <t>GSOR301837</t>
  </si>
  <si>
    <t>SIMUL KHURI</t>
  </si>
  <si>
    <t>IRRI2K_653</t>
  </si>
  <si>
    <t>IRGC121122</t>
  </si>
  <si>
    <t>GSOR301839</t>
  </si>
  <si>
    <t>SOKOU MALSIRA</t>
  </si>
  <si>
    <t>IRRI2K_654</t>
  </si>
  <si>
    <t>IRGC121123</t>
  </si>
  <si>
    <t>GSOR301840</t>
  </si>
  <si>
    <t>SOLOI</t>
  </si>
  <si>
    <t>IRRI2K_655</t>
  </si>
  <si>
    <t>IRGC121124</t>
  </si>
  <si>
    <t>GSOR301841</t>
  </si>
  <si>
    <t>SOMIMADAMO</t>
  </si>
  <si>
    <t>IRRI2K_656</t>
  </si>
  <si>
    <t>IRGC121125</t>
  </si>
  <si>
    <t>GSOR301842</t>
  </si>
  <si>
    <t>SPR 87032-2-1-1-4</t>
  </si>
  <si>
    <t>IRRI2K_658</t>
  </si>
  <si>
    <t>IRGC121127</t>
  </si>
  <si>
    <t>GSOR301844</t>
  </si>
  <si>
    <t>SUDUWEE</t>
  </si>
  <si>
    <t>IRRI2K_659</t>
  </si>
  <si>
    <t>IRGC121128</t>
  </si>
  <si>
    <t>GSOR301845</t>
  </si>
  <si>
    <t>SUFAID 246</t>
  </si>
  <si>
    <t>IRRI2K_66</t>
  </si>
  <si>
    <t>IRGC117545</t>
  </si>
  <si>
    <t>GSOR301571</t>
  </si>
  <si>
    <t>PACHEHAI PERUMAL</t>
  </si>
  <si>
    <t>IRRI2K_667</t>
  </si>
  <si>
    <t>IRGC121137</t>
  </si>
  <si>
    <t>GSOR301853</t>
  </si>
  <si>
    <t>TI KU</t>
  </si>
  <si>
    <t>IRRI2K_671</t>
  </si>
  <si>
    <t>IRGC121142</t>
  </si>
  <si>
    <t>GSOR301857</t>
  </si>
  <si>
    <t>TSIPALA MENA</t>
  </si>
  <si>
    <t>IRRI2K_673</t>
  </si>
  <si>
    <t>IRGC121145</t>
  </si>
  <si>
    <t>GSOR301859</t>
  </si>
  <si>
    <t>TUNG CH'IU AI</t>
  </si>
  <si>
    <t>IRRI2K_674</t>
  </si>
  <si>
    <t>IRGC121146</t>
  </si>
  <si>
    <t>GSOR301860</t>
  </si>
  <si>
    <t>UBA MURALI</t>
  </si>
  <si>
    <t>IRRI2K_679</t>
  </si>
  <si>
    <t>IRGC121151</t>
  </si>
  <si>
    <t>GSOR301865</t>
  </si>
  <si>
    <t>VARY VATO MENAHODITRA</t>
  </si>
  <si>
    <t>IRRI2K_680</t>
  </si>
  <si>
    <t>IRGC121152</t>
  </si>
  <si>
    <t>GSOR301866</t>
  </si>
  <si>
    <t>VELLAI SEENETTI</t>
  </si>
  <si>
    <t>IRRI2K_681</t>
  </si>
  <si>
    <t>IRGC121153</t>
  </si>
  <si>
    <t>GSOR301867</t>
  </si>
  <si>
    <t>WANNI DAHANALA</t>
  </si>
  <si>
    <t>IRRI2K_682</t>
  </si>
  <si>
    <t>IRGC121155</t>
  </si>
  <si>
    <t>GSOR301868</t>
  </si>
  <si>
    <t>WEDA HEENATI</t>
  </si>
  <si>
    <t>IRRI2K_683</t>
  </si>
  <si>
    <t>IRGC121156</t>
  </si>
  <si>
    <t>GSOR301869</t>
  </si>
  <si>
    <t>XI GU HONG</t>
  </si>
  <si>
    <t>IRRI2K_684</t>
  </si>
  <si>
    <t>IRGC121157</t>
  </si>
  <si>
    <t>GSOR301870</t>
  </si>
  <si>
    <t>XI NUO ZAO</t>
  </si>
  <si>
    <t>IRRI2K_685</t>
  </si>
  <si>
    <t>IRGC121158</t>
  </si>
  <si>
    <t>GSOR301871</t>
  </si>
  <si>
    <t>YAKADA</t>
  </si>
  <si>
    <t>IRRI2K_686</t>
  </si>
  <si>
    <t>IRGC121159</t>
  </si>
  <si>
    <t>GSOR301872</t>
  </si>
  <si>
    <t>YE TI ZHAN</t>
  </si>
  <si>
    <t>IRRI2K_687</t>
  </si>
  <si>
    <t>IRGC121161</t>
  </si>
  <si>
    <t>GSOR301873</t>
  </si>
  <si>
    <t>ZALCHA</t>
  </si>
  <si>
    <t>IRRI2K_688</t>
  </si>
  <si>
    <t>IRGC121162</t>
  </si>
  <si>
    <t>GSOR301874</t>
  </si>
  <si>
    <t>ZAO SHAO ZHAN</t>
  </si>
  <si>
    <t>IRRI2K_689</t>
  </si>
  <si>
    <t>IRGC121163</t>
  </si>
  <si>
    <t>GSOR301875</t>
  </si>
  <si>
    <t>ZAO SHOU 691-11</t>
  </si>
  <si>
    <t>IRRI2K_690</t>
  </si>
  <si>
    <t>IRGC121164</t>
  </si>
  <si>
    <t>GSOR301876</t>
  </si>
  <si>
    <t>ZI GAN NAN GU</t>
  </si>
  <si>
    <t>IRRI2K_692</t>
  </si>
  <si>
    <t>IRGC121166</t>
  </si>
  <si>
    <t>GSOR301878</t>
  </si>
  <si>
    <t>AI JIAO XIAN</t>
  </si>
  <si>
    <t>IRRI2K_694</t>
  </si>
  <si>
    <t>IRGC121170</t>
  </si>
  <si>
    <t>GSOR301880</t>
  </si>
  <si>
    <t>KAUKYAGYI</t>
  </si>
  <si>
    <t>IRRI2K_696</t>
  </si>
  <si>
    <t>IRGC121172</t>
  </si>
  <si>
    <t>GSOR301882</t>
  </si>
  <si>
    <t>MAHADETHE</t>
  </si>
  <si>
    <t>IRRI2K_7</t>
  </si>
  <si>
    <t>IRGC117434</t>
  </si>
  <si>
    <t>GSOR301512</t>
  </si>
  <si>
    <t>BARAN BORO</t>
  </si>
  <si>
    <t>IRRI2K_700</t>
  </si>
  <si>
    <t>IRGC121176</t>
  </si>
  <si>
    <t>GSOR301886</t>
  </si>
  <si>
    <t>XI GU ZAO</t>
  </si>
  <si>
    <t>IRRI2K_701</t>
  </si>
  <si>
    <t>IRGC121181</t>
  </si>
  <si>
    <t>GSOR301887</t>
  </si>
  <si>
    <t>SURJA MUKHI</t>
  </si>
  <si>
    <t>IRRI2K_702</t>
  </si>
  <si>
    <t>IRGC121182</t>
  </si>
  <si>
    <t>GSOR301888</t>
  </si>
  <si>
    <t>1-52-6</t>
  </si>
  <si>
    <t>IRRI2K_704</t>
  </si>
  <si>
    <t>IRGC121184</t>
  </si>
  <si>
    <t>GSOR301890</t>
  </si>
  <si>
    <t>AI QING 99</t>
  </si>
  <si>
    <t>IRRI2K_706</t>
  </si>
  <si>
    <t>IRGC121186</t>
  </si>
  <si>
    <t>GSOR301892</t>
  </si>
  <si>
    <t>ARC 11559</t>
  </si>
  <si>
    <t>IRRI2K_711</t>
  </si>
  <si>
    <t>IRGC121191</t>
  </si>
  <si>
    <t>GSOR301897</t>
  </si>
  <si>
    <t>AZMIL 85</t>
  </si>
  <si>
    <t>IRRI2K_713</t>
  </si>
  <si>
    <t>IRGC121193</t>
  </si>
  <si>
    <t>GSOR301899</t>
  </si>
  <si>
    <t>BAKUNG (H)</t>
  </si>
  <si>
    <t>Malaysia</t>
  </si>
  <si>
    <t>IRRI2K_716</t>
  </si>
  <si>
    <t>IRGC121196</t>
  </si>
  <si>
    <t>GSOR301902</t>
  </si>
  <si>
    <t>DUANG OJOY</t>
  </si>
  <si>
    <t>IRRI2K_717</t>
  </si>
  <si>
    <t>IRGC121197</t>
  </si>
  <si>
    <t>GSOR301903</t>
  </si>
  <si>
    <t>DULAR</t>
  </si>
  <si>
    <t>IRRI2K_721</t>
  </si>
  <si>
    <t>IRGC121201</t>
  </si>
  <si>
    <t>GSOR301907</t>
  </si>
  <si>
    <t>GEETA</t>
  </si>
  <si>
    <t>IRRI2K_725</t>
  </si>
  <si>
    <t>IRGC121205</t>
  </si>
  <si>
    <t>GSOR301911</t>
  </si>
  <si>
    <t>IC 27525</t>
  </si>
  <si>
    <t>IRRI2K_726</t>
  </si>
  <si>
    <t>IRGC121206</t>
  </si>
  <si>
    <t>GSOR301912</t>
  </si>
  <si>
    <t>JHUM SONALICHIKON</t>
  </si>
  <si>
    <t>IRRI2K_730</t>
  </si>
  <si>
    <t>IRGC121210</t>
  </si>
  <si>
    <t>GSOR301916</t>
  </si>
  <si>
    <t>MERCURY</t>
  </si>
  <si>
    <t>IRRI2K_731</t>
  </si>
  <si>
    <t>IRGC121211</t>
  </si>
  <si>
    <t>GSOR301917*</t>
  </si>
  <si>
    <t>MIKHUDEB</t>
  </si>
  <si>
    <t>IRRI2K_733</t>
  </si>
  <si>
    <t>IRGC121213</t>
  </si>
  <si>
    <t>GSOR301919</t>
  </si>
  <si>
    <t>MO WAE DO</t>
  </si>
  <si>
    <t>IRRI2K_740</t>
  </si>
  <si>
    <t>IRGC121220</t>
  </si>
  <si>
    <t>GSOR301926*</t>
  </si>
  <si>
    <t>SOKANA</t>
  </si>
  <si>
    <t>IRRI2K_745</t>
  </si>
  <si>
    <t>IRGC121225</t>
  </si>
  <si>
    <t>GSOR301931</t>
  </si>
  <si>
    <t>THAPACHINIYA</t>
  </si>
  <si>
    <t>IRRI2K_752</t>
  </si>
  <si>
    <t>IRGC121232</t>
  </si>
  <si>
    <t>GSOR301938</t>
  </si>
  <si>
    <t>DHOLI BORO</t>
  </si>
  <si>
    <t>IRRI2K_76</t>
  </si>
  <si>
    <t>IRGC117563</t>
  </si>
  <si>
    <t>GSOR301581</t>
  </si>
  <si>
    <t>PTB 25</t>
  </si>
  <si>
    <t>IRRI2K_761</t>
  </si>
  <si>
    <t>IRGC121241</t>
  </si>
  <si>
    <t>GSOR301947</t>
  </si>
  <si>
    <t>62-667</t>
  </si>
  <si>
    <t>IRRI2K_762</t>
  </si>
  <si>
    <t>IRGC121242</t>
  </si>
  <si>
    <t>GSOR301948</t>
  </si>
  <si>
    <t>7507-137</t>
  </si>
  <si>
    <t>IRRI2K_767</t>
  </si>
  <si>
    <t>IRGC121247</t>
  </si>
  <si>
    <t>GSOR301953</t>
  </si>
  <si>
    <t>AI KHAO PLE</t>
  </si>
  <si>
    <t>IRRI2K_77</t>
  </si>
  <si>
    <t>IRGC117564</t>
  </si>
  <si>
    <t>GSOR301582</t>
  </si>
  <si>
    <t>PTB 9</t>
  </si>
  <si>
    <t>IRRI2K_773</t>
  </si>
  <si>
    <t>IRGC121253</t>
  </si>
  <si>
    <t>GSOR301959</t>
  </si>
  <si>
    <t>ARC 10411</t>
  </si>
  <si>
    <t>IRRI2K_78</t>
  </si>
  <si>
    <t>IRGC117565</t>
  </si>
  <si>
    <t>GSOR301583</t>
  </si>
  <si>
    <t>RATHAL</t>
  </si>
  <si>
    <t>IRRI2K_786</t>
  </si>
  <si>
    <t>IRGC121266</t>
  </si>
  <si>
    <t>GSOR301972</t>
  </si>
  <si>
    <t>ARC 18294</t>
  </si>
  <si>
    <t>IRRI2K_787</t>
  </si>
  <si>
    <t>IRGC121267</t>
  </si>
  <si>
    <t>GSOR301973</t>
  </si>
  <si>
    <t>ARGO</t>
  </si>
  <si>
    <t>IRRI2K_79</t>
  </si>
  <si>
    <t>IRGC117566</t>
  </si>
  <si>
    <t>GSOR301584</t>
  </si>
  <si>
    <t>IRRI2K_794</t>
  </si>
  <si>
    <t>IRGC121274</t>
  </si>
  <si>
    <t>GSOR301980</t>
  </si>
  <si>
    <t>BAGANAN ADONGKO</t>
  </si>
  <si>
    <t>IRRI2K_797</t>
  </si>
  <si>
    <t>IRGC121277</t>
  </si>
  <si>
    <t>GSOR301983</t>
  </si>
  <si>
    <t>BALA (CR 42-38)</t>
  </si>
  <si>
    <t>IRRI2K_798</t>
  </si>
  <si>
    <t>IRGC121278</t>
  </si>
  <si>
    <t>GSOR301984</t>
  </si>
  <si>
    <t>BALAYAN</t>
  </si>
  <si>
    <t>IRRI2K_801</t>
  </si>
  <si>
    <t>IRGC121281</t>
  </si>
  <si>
    <t>GSOR301987</t>
  </si>
  <si>
    <t>BANAT 2270</t>
  </si>
  <si>
    <t>Romania</t>
  </si>
  <si>
    <t>IRRI2K_806</t>
  </si>
  <si>
    <t>IRGC121286</t>
  </si>
  <si>
    <t>GSOR301992</t>
  </si>
  <si>
    <t>BEN DI HONG KE NUO</t>
  </si>
  <si>
    <t>IRRI2K_810</t>
  </si>
  <si>
    <t>IRGC121290</t>
  </si>
  <si>
    <t>GSOR301996</t>
  </si>
  <si>
    <t>BOSSA</t>
  </si>
  <si>
    <t>Guinea</t>
  </si>
  <si>
    <t>IRRI2K_811</t>
  </si>
  <si>
    <t>IRGC121291</t>
  </si>
  <si>
    <t>GSOR301997</t>
  </si>
  <si>
    <t>BOTOHAVANA</t>
  </si>
  <si>
    <t>IRRI2K_812</t>
  </si>
  <si>
    <t>IRGC121292</t>
  </si>
  <si>
    <t>GSOR301998</t>
  </si>
  <si>
    <t>BOTPA BARA</t>
  </si>
  <si>
    <t>IRRI2K_813</t>
  </si>
  <si>
    <t>IRGC121293</t>
  </si>
  <si>
    <t>GSOR301999</t>
  </si>
  <si>
    <t>BOTRA FOTSY</t>
  </si>
  <si>
    <t>IRRI2K_814</t>
  </si>
  <si>
    <t>IRGC121294</t>
  </si>
  <si>
    <t>GSOR302000</t>
  </si>
  <si>
    <t>BR 11</t>
  </si>
  <si>
    <t>IRRI2K_82</t>
  </si>
  <si>
    <t>IRGC117571</t>
  </si>
  <si>
    <t>GSOR301587</t>
  </si>
  <si>
    <t>RT 1031-69</t>
  </si>
  <si>
    <t>Congo, The Democratic Republic of the</t>
  </si>
  <si>
    <t>IRRI2K_822</t>
  </si>
  <si>
    <t>IRGC121302</t>
  </si>
  <si>
    <t>GSOR302008</t>
  </si>
  <si>
    <t>CAIAPO</t>
  </si>
  <si>
    <t>IRRI2K_823</t>
  </si>
  <si>
    <t>IRGC121303</t>
  </si>
  <si>
    <t>GSOR302009</t>
  </si>
  <si>
    <t>CALMOCHI 202</t>
  </si>
  <si>
    <t>IRRI2K_829</t>
  </si>
  <si>
    <t>IRGC121309</t>
  </si>
  <si>
    <t>GSOR302015</t>
  </si>
  <si>
    <t>CHANGYOUNG 7</t>
  </si>
  <si>
    <t>IRRI2K_831</t>
  </si>
  <si>
    <t>IRGC121311</t>
  </si>
  <si>
    <t>GSOR302017</t>
  </si>
  <si>
    <t>CHINAN 2</t>
  </si>
  <si>
    <t>IRRI2K_837</t>
  </si>
  <si>
    <t>IRGC121317</t>
  </si>
  <si>
    <t>GSOR302023</t>
  </si>
  <si>
    <t>CNAR 2888-B-47</t>
  </si>
  <si>
    <t>IRRI2K_838</t>
  </si>
  <si>
    <t>IRGC121318</t>
  </si>
  <si>
    <t>GSOR302024</t>
  </si>
  <si>
    <t>CORLUON</t>
  </si>
  <si>
    <t>Liberia</t>
  </si>
  <si>
    <t>IRRI2K_84</t>
  </si>
  <si>
    <t>IRGC117585</t>
  </si>
  <si>
    <t>GSOR301589</t>
  </si>
  <si>
    <t>TCHAMPA</t>
  </si>
  <si>
    <t>Iran</t>
  </si>
  <si>
    <t>IRRI2K_844</t>
  </si>
  <si>
    <t>IRGC121324</t>
  </si>
  <si>
    <t>GSOR302030</t>
  </si>
  <si>
    <t>DEHULA</t>
  </si>
  <si>
    <t>IRRI2K_846</t>
  </si>
  <si>
    <t>IRGC121326</t>
  </si>
  <si>
    <t>GSOR302032</t>
  </si>
  <si>
    <t>DOBONGBYEO (SUWEON 223)</t>
  </si>
  <si>
    <t>IRRI2K_847</t>
  </si>
  <si>
    <t>IRGC121327</t>
  </si>
  <si>
    <t>GSOR302033</t>
  </si>
  <si>
    <t>DOONGARA</t>
  </si>
  <si>
    <t>IRRI2K_851</t>
  </si>
  <si>
    <t>IRGC121331</t>
  </si>
  <si>
    <t>GSOR302037</t>
  </si>
  <si>
    <t>IRRI2K_852</t>
  </si>
  <si>
    <t>IRGC121332</t>
  </si>
  <si>
    <t>GSOR302038</t>
  </si>
  <si>
    <t>DUMSIKALAM</t>
  </si>
  <si>
    <t>IRRI2K_854</t>
  </si>
  <si>
    <t>IRGC121334</t>
  </si>
  <si>
    <t>GSOR302040</t>
  </si>
  <si>
    <t>ELVO</t>
  </si>
  <si>
    <t>IRRI2K_859</t>
  </si>
  <si>
    <t>IRGC121339</t>
  </si>
  <si>
    <t>GSOR302045</t>
  </si>
  <si>
    <t>FAROX 299</t>
  </si>
  <si>
    <t>IRRI2K_86</t>
  </si>
  <si>
    <t>IRGC117587</t>
  </si>
  <si>
    <t>GSOR301591</t>
  </si>
  <si>
    <t>TD 25</t>
  </si>
  <si>
    <t>IRRI2K_861</t>
  </si>
  <si>
    <t>IRGC121341</t>
  </si>
  <si>
    <t>GSOR302047</t>
  </si>
  <si>
    <t>GBANTE</t>
  </si>
  <si>
    <t>IRRI2K_87</t>
  </si>
  <si>
    <t>IRGC117588</t>
  </si>
  <si>
    <t>TEPI BORO</t>
  </si>
  <si>
    <t>IRRI2K_871</t>
  </si>
  <si>
    <t>IRGC121351</t>
  </si>
  <si>
    <t>GSOR302057</t>
  </si>
  <si>
    <t>HE JIANG 15</t>
  </si>
  <si>
    <t>IRRI2K_874</t>
  </si>
  <si>
    <t>IRGC121354</t>
  </si>
  <si>
    <t>GSOR302060</t>
  </si>
  <si>
    <t>HOMURA 8</t>
  </si>
  <si>
    <t>IRRI2K_876</t>
  </si>
  <si>
    <t>IRGC121356</t>
  </si>
  <si>
    <t>GSOR302062</t>
  </si>
  <si>
    <t>HUANG JING NUO</t>
  </si>
  <si>
    <t>IRRI2K_880</t>
  </si>
  <si>
    <t>IRGC121360</t>
  </si>
  <si>
    <t>GSOR302066</t>
  </si>
  <si>
    <t>IAC 164</t>
  </si>
  <si>
    <t>IRRI2K_883</t>
  </si>
  <si>
    <t>IRGC121363</t>
  </si>
  <si>
    <t>GSOR302069</t>
  </si>
  <si>
    <t>INUWAY</t>
  </si>
  <si>
    <t>IRRI2K_885</t>
  </si>
  <si>
    <t>IRGC121365</t>
  </si>
  <si>
    <t>GSOR302071</t>
  </si>
  <si>
    <t>IRAT 170</t>
  </si>
  <si>
    <t>IRRI2K_888</t>
  </si>
  <si>
    <t>IRGC121368</t>
  </si>
  <si>
    <t>GSOR302074</t>
  </si>
  <si>
    <t>ITA 235</t>
  </si>
  <si>
    <t>IRRI2K_893</t>
  </si>
  <si>
    <t>IRGC121373</t>
  </si>
  <si>
    <t>GSOR302079</t>
  </si>
  <si>
    <t>JI BO YA</t>
  </si>
  <si>
    <t>Congo</t>
  </si>
  <si>
    <t>IRRI2K_896</t>
  </si>
  <si>
    <t>IRGC121376</t>
  </si>
  <si>
    <t>GSOR302082</t>
  </si>
  <si>
    <t>JUMA</t>
  </si>
  <si>
    <t>IRRI2K_897</t>
  </si>
  <si>
    <t>IRGC121377</t>
  </si>
  <si>
    <t>GSOR302083</t>
  </si>
  <si>
    <t>KAM MRA</t>
  </si>
  <si>
    <t>IRRI2K_899</t>
  </si>
  <si>
    <t>IRGC121379</t>
  </si>
  <si>
    <t>GSOR302085</t>
  </si>
  <si>
    <t>KARTIKI</t>
  </si>
  <si>
    <t>IRRI2K_900</t>
  </si>
  <si>
    <t>IRGC121380</t>
  </si>
  <si>
    <t>GSOR302086</t>
  </si>
  <si>
    <t>KARUTHA CHEENEDDI</t>
  </si>
  <si>
    <t>IRRI2K_902</t>
  </si>
  <si>
    <t>IRGC121382</t>
  </si>
  <si>
    <t>GSOR302088</t>
  </si>
  <si>
    <t>KHADASIYA 3 (STRAW)</t>
  </si>
  <si>
    <t>IRRI2K_903</t>
  </si>
  <si>
    <t>IRGC121383</t>
  </si>
  <si>
    <t>GSOR302089</t>
  </si>
  <si>
    <t>Khang khouay</t>
  </si>
  <si>
    <t>IRRI2K_904</t>
  </si>
  <si>
    <t>IRGC121384</t>
  </si>
  <si>
    <t>GSOR302090</t>
  </si>
  <si>
    <t>Khao ea ang</t>
  </si>
  <si>
    <t>IRRI2K_905</t>
  </si>
  <si>
    <t>IRGC121385</t>
  </si>
  <si>
    <t>GSOR302091</t>
  </si>
  <si>
    <t>KHAO KAP SANG</t>
  </si>
  <si>
    <t>IRRI2K_907</t>
  </si>
  <si>
    <t>IRGC121387</t>
  </si>
  <si>
    <t>GSOR302093</t>
  </si>
  <si>
    <t>KHAU THEP</t>
  </si>
  <si>
    <t>IRRI2K_908</t>
  </si>
  <si>
    <t>IRGC121388</t>
  </si>
  <si>
    <t>GSOR302094</t>
  </si>
  <si>
    <t>Khie tom</t>
  </si>
  <si>
    <t>IRRI2K_91</t>
  </si>
  <si>
    <t>IRGC117598</t>
  </si>
  <si>
    <t>GSOR301596</t>
  </si>
  <si>
    <t>VANDANA</t>
  </si>
  <si>
    <t>IRRI2K_910</t>
  </si>
  <si>
    <t>IRGC121390</t>
  </si>
  <si>
    <t>GSOR302096</t>
  </si>
  <si>
    <t>KI 68</t>
  </si>
  <si>
    <t>IRRI2K_912</t>
  </si>
  <si>
    <t>IRGC121392</t>
  </si>
  <si>
    <t>GSOR302098</t>
  </si>
  <si>
    <t>KOMOL BHOG</t>
  </si>
  <si>
    <t>IRRI2K_916</t>
  </si>
  <si>
    <t>IRGC121396</t>
  </si>
  <si>
    <t>GSOR302102</t>
  </si>
  <si>
    <t>KPOGON</t>
  </si>
  <si>
    <t>IRRI2K_919</t>
  </si>
  <si>
    <t>IRGC121399</t>
  </si>
  <si>
    <t>GSOR302105</t>
  </si>
  <si>
    <t>KULU</t>
  </si>
  <si>
    <t>IRRI2K_922</t>
  </si>
  <si>
    <t>IRGC121402</t>
  </si>
  <si>
    <t>GSOR302108</t>
  </si>
  <si>
    <t>KYRMYZY</t>
  </si>
  <si>
    <t>Uzbekistan</t>
  </si>
  <si>
    <t>IRRI2K_923</t>
  </si>
  <si>
    <t>IRGC121403</t>
  </si>
  <si>
    <t>GSOR302109</t>
  </si>
  <si>
    <t>L 4-32</t>
  </si>
  <si>
    <t>IRRI2K_924</t>
  </si>
  <si>
    <t>IRGC121404</t>
  </si>
  <si>
    <t>GSOR302110</t>
  </si>
  <si>
    <t>LADY WRIGHT SELN (CI 12187)</t>
  </si>
  <si>
    <t>IRRI2K_929</t>
  </si>
  <si>
    <t>IRGC121409</t>
  </si>
  <si>
    <t>GSOR302115</t>
  </si>
  <si>
    <t>LEVANTE HOMEM</t>
  </si>
  <si>
    <t>IRRI2K_931</t>
  </si>
  <si>
    <t>IRGC121411</t>
  </si>
  <si>
    <t>GSOR302117</t>
  </si>
  <si>
    <t>LI CHUAN DA BAI GU</t>
  </si>
  <si>
    <t>IRGC121412</t>
  </si>
  <si>
    <t>GSOR302118</t>
  </si>
  <si>
    <t>LIGERITO (CORTO PUBESCENTE)</t>
  </si>
  <si>
    <t>IRRI2K_933</t>
  </si>
  <si>
    <t>IRGC121413</t>
  </si>
  <si>
    <t>GSOR302119</t>
  </si>
  <si>
    <t>LIU TOU TZE</t>
  </si>
  <si>
    <t>IRRI2K_937</t>
  </si>
  <si>
    <t>IRGC121417</t>
  </si>
  <si>
    <t>GSOR302123</t>
  </si>
  <si>
    <t>M 9</t>
  </si>
  <si>
    <t>IRRI2K_941</t>
  </si>
  <si>
    <t>IRGC121421</t>
  </si>
  <si>
    <t>GSOR302127</t>
  </si>
  <si>
    <t>MAI HSI TSAN</t>
  </si>
  <si>
    <t>IRRI2K_942</t>
  </si>
  <si>
    <t>IRGC121422</t>
  </si>
  <si>
    <t>GSOR302128</t>
  </si>
  <si>
    <t>MALACHAN</t>
  </si>
  <si>
    <t>IRRI2K_949</t>
  </si>
  <si>
    <t>IRGC121429</t>
  </si>
  <si>
    <t>GSOR302135</t>
  </si>
  <si>
    <t>MAWTAIK</t>
  </si>
  <si>
    <t>IRRI2K_953</t>
  </si>
  <si>
    <t>IRGC121433</t>
  </si>
  <si>
    <t>GSOR302139</t>
  </si>
  <si>
    <t>MIMIDIM</t>
  </si>
  <si>
    <t>IRRI2K_954</t>
  </si>
  <si>
    <t>IRGC121434</t>
  </si>
  <si>
    <t>GSOR302140</t>
  </si>
  <si>
    <t>MIN CHE NIEN HSU THOU</t>
  </si>
  <si>
    <t>IRRI2K_963</t>
  </si>
  <si>
    <t>IRGC121443</t>
  </si>
  <si>
    <t>GSOR302149</t>
  </si>
  <si>
    <t>NABOHAI</t>
  </si>
  <si>
    <t>IRRI2K_967</t>
  </si>
  <si>
    <t>IRGC121447</t>
  </si>
  <si>
    <t>GSOR302153</t>
  </si>
  <si>
    <t>NAYIMA</t>
  </si>
  <si>
    <t>Iraq</t>
  </si>
  <si>
    <t>IRRI2K_973</t>
  </si>
  <si>
    <t>IRGC121453</t>
  </si>
  <si>
    <t>GSOR302159</t>
  </si>
  <si>
    <t>NOUAKPO</t>
  </si>
  <si>
    <t>IRRI2K_981</t>
  </si>
  <si>
    <t>IRGC121461</t>
  </si>
  <si>
    <t>GSOR302167</t>
  </si>
  <si>
    <t>ORIENTE 10</t>
  </si>
  <si>
    <t>IRGC121468</t>
  </si>
  <si>
    <t>GSOR302174</t>
  </si>
  <si>
    <t>PECOS</t>
  </si>
  <si>
    <t>IRRI2K_989</t>
  </si>
  <si>
    <t>IRGC121469</t>
  </si>
  <si>
    <t>GSOR302175</t>
  </si>
  <si>
    <t>Peek</t>
  </si>
  <si>
    <t>IRRI2K_993</t>
  </si>
  <si>
    <t>IRGC121473</t>
  </si>
  <si>
    <t>GSOR302179</t>
  </si>
  <si>
    <t>PODI HEENATI</t>
  </si>
  <si>
    <t>IRRI2K_996</t>
  </si>
  <si>
    <t>IRGC121476</t>
  </si>
  <si>
    <t>GSOR302182</t>
  </si>
  <si>
    <t>PSBRC 46</t>
  </si>
  <si>
    <t>IRRI2K_999</t>
  </si>
  <si>
    <t>IRGC121479</t>
  </si>
  <si>
    <t>GSOR302185</t>
  </si>
  <si>
    <t>RAMJAWAIN</t>
  </si>
  <si>
    <t>3K_DNA_IRIS_UNIQUE_ID</t>
  </si>
  <si>
    <t>Genetic_Stock_Accession</t>
  </si>
  <si>
    <t>Genetic_Stock_varname</t>
  </si>
  <si>
    <t>Genetic_Stock_varname_Synonym</t>
  </si>
  <si>
    <t>IRGC_VARNAME_source</t>
  </si>
  <si>
    <t>Other_VARNAME_source</t>
  </si>
  <si>
    <t>IRGC_Accno_source</t>
  </si>
  <si>
    <t>Other_Collection_Name</t>
  </si>
  <si>
    <t>Country_Origin_supplied</t>
  </si>
  <si>
    <t>Country_Origin_updated</t>
  </si>
  <si>
    <t>Region_of_Origin</t>
  </si>
  <si>
    <t>K9_group_Admixture</t>
  </si>
  <si>
    <t>Mapping_depth</t>
    <phoneticPr fontId="2" type="noConversion"/>
  </si>
  <si>
    <t>IRIS_313-11924</t>
  </si>
  <si>
    <t>IRGC 128400</t>
  </si>
  <si>
    <t>NAM JAM::IRGC 75069-1</t>
  </si>
  <si>
    <t>NAM JAM</t>
  </si>
  <si>
    <t>IRGC 75069</t>
  </si>
  <si>
    <t>SEA</t>
  </si>
  <si>
    <t>IRIS_313-11669</t>
  </si>
  <si>
    <t>IRGC 131986</t>
  </si>
  <si>
    <t>F 478::IRGC 63882-1</t>
  </si>
  <si>
    <t>IRGC 63882</t>
  </si>
  <si>
    <t>EAS</t>
  </si>
  <si>
    <t>IRIS_313-11802</t>
  </si>
  <si>
    <t>IRGC 127460</t>
  </si>
  <si>
    <t>JIE CAO ZHAN::IRGC 70305-1</t>
  </si>
  <si>
    <t>JIE CAO ZHAN</t>
  </si>
  <si>
    <t>IRGC 70305</t>
  </si>
  <si>
    <t>IRIS_313-11801</t>
  </si>
  <si>
    <t>IRGC 127368</t>
  </si>
  <si>
    <t>FAN WU::IRGC 70245-1</t>
  </si>
  <si>
    <t>FAN WU</t>
  </si>
  <si>
    <t>IRGC 70245</t>
  </si>
  <si>
    <t>IRIS_313-11671</t>
  </si>
  <si>
    <t>IRGC 127313</t>
  </si>
  <si>
    <t>DERAWA::IRGC 64106-1</t>
  </si>
  <si>
    <t>DERAWA</t>
  </si>
  <si>
    <t>IRGC 64106</t>
  </si>
  <si>
    <t>SAC</t>
  </si>
  <si>
    <t>IRIS_313-11812</t>
  </si>
  <si>
    <t>IRGC 127175</t>
  </si>
  <si>
    <t>ASFALA::IRGC 70650-1</t>
  </si>
  <si>
    <t>ASFALA</t>
  </si>
  <si>
    <t>IRGC 70650</t>
  </si>
  <si>
    <t>EAF</t>
  </si>
  <si>
    <t>IRIS_313-11723</t>
  </si>
  <si>
    <t>IRGC 127320</t>
  </si>
  <si>
    <t>DISSIGBE::IRGC 66916-1</t>
  </si>
  <si>
    <t>DISSIGBE</t>
  </si>
  <si>
    <t>IRGC 66916</t>
  </si>
  <si>
    <t>WAF</t>
  </si>
  <si>
    <t>IRIS_313-11796</t>
  </si>
  <si>
    <t>IRGC 127345</t>
  </si>
  <si>
    <t>DU GEN CHUAN::IRGC 70083-1</t>
  </si>
  <si>
    <t>DU GEN CHUAN</t>
  </si>
  <si>
    <t>IRGC 70083</t>
  </si>
  <si>
    <t>IRIS_313-8326</t>
  </si>
  <si>
    <t>IRGC 117494</t>
  </si>
  <si>
    <t>JC 1::IRGC 9091-1</t>
  </si>
  <si>
    <t>JC 1</t>
  </si>
  <si>
    <t>IRGC 9091</t>
  </si>
  <si>
    <t>cB (Bas)</t>
  </si>
  <si>
    <t>IRIS_313-11800</t>
  </si>
  <si>
    <t>IRGC 136098</t>
  </si>
  <si>
    <t>FAN GENG 6::IRGC 70243-1</t>
  </si>
  <si>
    <t>FAN GENG 6</t>
  </si>
  <si>
    <t>IRGC 70243</t>
  </si>
  <si>
    <t>IRIS_313-11805</t>
  </si>
  <si>
    <t>IRGC 127895</t>
  </si>
  <si>
    <t>XI HONG GU::IRGC 70416-1</t>
  </si>
  <si>
    <t>XI HONG GU</t>
  </si>
  <si>
    <t>IRGC 70416</t>
  </si>
  <si>
    <t>IRIS_313-11722</t>
  </si>
  <si>
    <t>IRGC 128327</t>
  </si>
  <si>
    <t>KABERI::IRGC 66801-1</t>
  </si>
  <si>
    <t>KABERI</t>
  </si>
  <si>
    <t>IRGC 66801</t>
  </si>
  <si>
    <t>SAE</t>
  </si>
  <si>
    <t>IRIS_313-11665</t>
  </si>
  <si>
    <t>IRGC 127464</t>
  </si>
  <si>
    <t>JIN HUA 258::IRGC 63670-1</t>
  </si>
  <si>
    <t>JIN HUA 258</t>
  </si>
  <si>
    <t>IRGC 63670</t>
  </si>
  <si>
    <t>IRIS_313-11635</t>
  </si>
  <si>
    <t>IRGC 128294</t>
  </si>
  <si>
    <t>GAM PERNG::IRGC 62135-1</t>
  </si>
  <si>
    <t>GAM PERNG</t>
  </si>
  <si>
    <t>IRGC 62135</t>
  </si>
  <si>
    <t>IRIS_313-11657</t>
  </si>
  <si>
    <t>EX WUKARI (WILD)::IRGC 63214-1</t>
  </si>
  <si>
    <t>EX WUKARI(WILD)</t>
  </si>
  <si>
    <t>IRGC 63214</t>
  </si>
  <si>
    <t>IRIS_313-11646</t>
  </si>
  <si>
    <t>IRGC 127665</t>
  </si>
  <si>
    <t>NCS 771 A::IRGC 62483-1</t>
  </si>
  <si>
    <t>NCS771 A</t>
  </si>
  <si>
    <t>IRGC 62483</t>
  </si>
  <si>
    <t>IRIS_313-11098</t>
  </si>
  <si>
    <t>IRGC 134993</t>
  </si>
  <si>
    <t>KOLUBA::IRGC 30463-3</t>
  </si>
  <si>
    <t>KOLUBA</t>
  </si>
  <si>
    <t>IRGC 30463</t>
  </si>
  <si>
    <t>Sierra Leone</t>
  </si>
  <si>
    <t>IRIS_313-11668</t>
  </si>
  <si>
    <t>IRGC 127771</t>
  </si>
  <si>
    <t>RONG DAO 4::IRGC 63820-1</t>
  </si>
  <si>
    <t>RONG DAO 4</t>
  </si>
  <si>
    <t>IRGC 63820</t>
  </si>
  <si>
    <t>IRIS_313-11656</t>
  </si>
  <si>
    <t>IRGC 127196</t>
  </si>
  <si>
    <t>B 3913 B 16-20 ST 28::IRGC 63099-1</t>
  </si>
  <si>
    <t>B 3913 B 16-20 ST 28</t>
  </si>
  <si>
    <t>IRGC 63099</t>
  </si>
  <si>
    <t>SER</t>
  </si>
  <si>
    <t>IRIS_313-11794</t>
  </si>
  <si>
    <t>IRGC 127867</t>
  </si>
  <si>
    <t>TSIPALA MENAHAR::IRGC 69979-1</t>
  </si>
  <si>
    <t>TSIPALA MENAHAR</t>
  </si>
  <si>
    <t>IRGC 69979</t>
  </si>
  <si>
    <t>IOC</t>
  </si>
  <si>
    <t>IRIS_313-11717</t>
  </si>
  <si>
    <t>IRGC 127450</t>
  </si>
  <si>
    <t>JATI MANI::IRGC 66565-1</t>
  </si>
  <si>
    <t>JATI MANI</t>
  </si>
  <si>
    <t>IRGC 66565</t>
  </si>
  <si>
    <t>IRIS_313-11645</t>
  </si>
  <si>
    <t>IRGC 127664</t>
  </si>
  <si>
    <t>NCS 766::IRGC 62478-1</t>
  </si>
  <si>
    <t>NCS766</t>
  </si>
  <si>
    <t>IRGC 62478</t>
  </si>
  <si>
    <t>IRIS_313-11664</t>
  </si>
  <si>
    <t>IRGC 127288</t>
  </si>
  <si>
    <t>CUN GU NUO::IRGC 63576-1</t>
  </si>
  <si>
    <t>CUN GU NUO</t>
  </si>
  <si>
    <t>IRGC 63576</t>
  </si>
  <si>
    <t>IRIS_313-11821</t>
  </si>
  <si>
    <t>IRGC 127096</t>
  </si>
  <si>
    <t>19::IRGC 70786-1</t>
  </si>
  <si>
    <t>19</t>
  </si>
  <si>
    <t>IRGC 70786</t>
  </si>
  <si>
    <t>IRIS_313-11681</t>
  </si>
  <si>
    <t>IRGC 132426</t>
  </si>
  <si>
    <t>KHAO' PAWM::IRGC 64416-2</t>
  </si>
  <si>
    <t>KHAO' PAWM</t>
  </si>
  <si>
    <t>IRGC 64416</t>
  </si>
  <si>
    <t>IRIS_313-11643</t>
  </si>
  <si>
    <t>IRGC 127662</t>
  </si>
  <si>
    <t>NCS 603 B::IRGC 62377-1</t>
  </si>
  <si>
    <t>NCS603 B</t>
  </si>
  <si>
    <t>IRGC 62377</t>
  </si>
  <si>
    <t>IRIS_313-11710</t>
  </si>
  <si>
    <t>IRGC 134992</t>
  </si>
  <si>
    <t>LEUANG MAI::IRGC 66019-2</t>
  </si>
  <si>
    <t>LEUANG MAI</t>
  </si>
  <si>
    <t>IRGC 66019</t>
  </si>
  <si>
    <t>IRIS_313-11686</t>
  </si>
  <si>
    <t>IRGC 132366</t>
  </si>
  <si>
    <t>QUAHNG LUANG::IRGC 64609-2</t>
  </si>
  <si>
    <t>QUAHNG LUANG</t>
  </si>
  <si>
    <t>IRGC 64609</t>
  </si>
  <si>
    <t>IRIS_313-10177</t>
  </si>
  <si>
    <t>IRGC 125719</t>
  </si>
  <si>
    <t>DA GANG ZHAN::IRGC 67103-1</t>
  </si>
  <si>
    <t>DA GANG ZHAN</t>
  </si>
  <si>
    <t>IRGC 67103</t>
  </si>
  <si>
    <t>IRIS_313-11731</t>
  </si>
  <si>
    <t>IRGC 127754</t>
  </si>
  <si>
    <t>QING TAI AI::IRGC 67273-1</t>
  </si>
  <si>
    <t>QING TAI AI</t>
  </si>
  <si>
    <t>IRGC 67273</t>
  </si>
  <si>
    <t>IRIS_313-10858</t>
  </si>
  <si>
    <t>IRGC 127131</t>
  </si>
  <si>
    <t>ARC 10894::IRGC 21122-1</t>
  </si>
  <si>
    <t>ARC 10894</t>
  </si>
  <si>
    <t>IRGC 21122</t>
  </si>
  <si>
    <t>IRIS_313-9066</t>
  </si>
  <si>
    <t>IRGC 125659</t>
  </si>
  <si>
    <t>AUS 177::IRGC 29009-1</t>
  </si>
  <si>
    <t>AUS 177</t>
  </si>
  <si>
    <t>IRGC 29009</t>
  </si>
  <si>
    <t>IRIS_313-11819</t>
  </si>
  <si>
    <t>IRGC 132362</t>
  </si>
  <si>
    <t>PADINTHUMA::IRGC 70762-2</t>
  </si>
  <si>
    <t>PADINTHUMA</t>
  </si>
  <si>
    <t>IRGC 70762</t>
  </si>
  <si>
    <t>IRIS_313-11736</t>
  </si>
  <si>
    <t>IRGC 127595</t>
  </si>
  <si>
    <t>MALAGKIT (PINELIPE)::IRGC 67444-1</t>
  </si>
  <si>
    <t>MALAGKIT(PINELIPE)</t>
  </si>
  <si>
    <t>IRGC 67444</t>
  </si>
  <si>
    <t>IRIS_313-11651</t>
  </si>
  <si>
    <t>IRGC 128291</t>
  </si>
  <si>
    <t>FEI ZHAO 12::IRGC 62683-1</t>
  </si>
  <si>
    <t>FEI ZHAO 12</t>
  </si>
  <si>
    <t>IRGC 62683</t>
  </si>
  <si>
    <t>IRIS_313-11683</t>
  </si>
  <si>
    <t>IRGC 127677</t>
  </si>
  <si>
    <t>NIAW KHIAW NGOO::IRGC 64563-1</t>
  </si>
  <si>
    <t>NIAW KHIAW NGOO</t>
  </si>
  <si>
    <t>IRGC 64563</t>
  </si>
  <si>
    <t>IRIS_313-8493</t>
  </si>
  <si>
    <t>IRGC 128537</t>
  </si>
  <si>
    <t>MELABOH::IRGC 66597-1</t>
  </si>
  <si>
    <t>MELABOH</t>
  </si>
  <si>
    <t>IRGC 66597</t>
  </si>
  <si>
    <t>IRIS_313-11825</t>
  </si>
  <si>
    <t>IRGC 135753</t>
  </si>
  <si>
    <t>HANSRAJ::IRGC 70836-3</t>
  </si>
  <si>
    <t>HANSRAJ</t>
  </si>
  <si>
    <t>IRGC 70836</t>
  </si>
  <si>
    <t>IRIS_313-11730</t>
  </si>
  <si>
    <t>IRGC 127753</t>
  </si>
  <si>
    <t>QING ER XIAO 2::IRGC 67255-1</t>
  </si>
  <si>
    <t>QING ER XIAO 2</t>
  </si>
  <si>
    <t>IRGC 67255</t>
  </si>
  <si>
    <t>IRIS_313-11754</t>
  </si>
  <si>
    <t>IRGC 128214</t>
  </si>
  <si>
    <t>AMBOHIMANDAY::IRGC 68330-1</t>
  </si>
  <si>
    <t>AMBOHIMANDAY</t>
  </si>
  <si>
    <t>IRGC 68330</t>
  </si>
  <si>
    <t>admix</t>
  </si>
  <si>
    <t>IRIS_313-11804</t>
  </si>
  <si>
    <t>IRGC 128441</t>
  </si>
  <si>
    <t>QUN XUAN ZAO::IRGC 70371-1</t>
  </si>
  <si>
    <t>QUN XUAN ZAO</t>
  </si>
  <si>
    <t>IRGC 70371</t>
  </si>
  <si>
    <t>IRIS_313-11740</t>
  </si>
  <si>
    <t>IRGC 127872</t>
  </si>
  <si>
    <t>UGAGA::IRGC 67604-1</t>
  </si>
  <si>
    <t>UGAGA</t>
  </si>
  <si>
    <t>IRGC 67604</t>
  </si>
  <si>
    <t>IRIS_313-8391</t>
  </si>
  <si>
    <t>MARAGBE::IRGC 69263-1</t>
  </si>
  <si>
    <t>MARAGBE</t>
  </si>
  <si>
    <t>IRGC 69263</t>
  </si>
  <si>
    <t>IRIS_313-11673</t>
  </si>
  <si>
    <t>IRGC 128248</t>
  </si>
  <si>
    <t>BURI BURING::IRGC 64174-1</t>
  </si>
  <si>
    <t>BURI-BURING</t>
  </si>
  <si>
    <t>IRGC 64174</t>
  </si>
  <si>
    <t>IRIS_313-11755</t>
  </si>
  <si>
    <t>IRGC 131961</t>
  </si>
  <si>
    <t>A 2-257::IRGC 68342-1</t>
  </si>
  <si>
    <t>A 2-257</t>
  </si>
  <si>
    <t>IRGC 68342</t>
  </si>
  <si>
    <t>IRIS_313-11759</t>
  </si>
  <si>
    <t>IRGC 131995</t>
  </si>
  <si>
    <t>K 2 C 45::IRGC 68552-1</t>
  </si>
  <si>
    <t>K 2 C 45</t>
  </si>
  <si>
    <t>IRGC 68552</t>
  </si>
  <si>
    <t>IRIS_313-11727</t>
  </si>
  <si>
    <t>IRGC 127416</t>
  </si>
  <si>
    <t>HONG YANG ZAO 3::IRGC 67177-1</t>
  </si>
  <si>
    <t>HONG YANG ZAO 3</t>
  </si>
  <si>
    <t>IRGC 67177</t>
  </si>
  <si>
    <t>IRIS_313-11791</t>
  </si>
  <si>
    <t>IRGC 127885</t>
  </si>
  <si>
    <t>VARY LAHY::IRGC 69908-1</t>
  </si>
  <si>
    <t>VARY LAHY</t>
  </si>
  <si>
    <t>IRGC 69908</t>
  </si>
  <si>
    <t>IRIS_313-11824</t>
  </si>
  <si>
    <t>IRGC 127317</t>
  </si>
  <si>
    <t>DHANIYA PHOOL::IRGC 70811-1</t>
  </si>
  <si>
    <t>DHANIYA PHOOL</t>
  </si>
  <si>
    <t>IRGC 70811</t>
  </si>
  <si>
    <t>IRIS_313-11725</t>
  </si>
  <si>
    <t>IRGC 128514</t>
  </si>
  <si>
    <t>ZUIHOU::IRGC 66982-1</t>
  </si>
  <si>
    <t>ZUIHOU</t>
  </si>
  <si>
    <t>IRGC 66982</t>
  </si>
  <si>
    <t>EAR</t>
  </si>
  <si>
    <t>IRIS_313-11687</t>
  </si>
  <si>
    <t>IRGC 132297</t>
  </si>
  <si>
    <t>SA GAE::IRGC 64613-1</t>
  </si>
  <si>
    <t>SA GAE</t>
  </si>
  <si>
    <t>IRGC 64613</t>
  </si>
  <si>
    <t>IRIS_313-11752</t>
  </si>
  <si>
    <t>IRGC 127584</t>
  </si>
  <si>
    <t>M 6034-1::IRGC 68193-1</t>
  </si>
  <si>
    <t>M 6034-1</t>
  </si>
  <si>
    <t>IRGC 68193</t>
  </si>
  <si>
    <t>IRIS_313-11789</t>
  </si>
  <si>
    <t>IRGC 127774</t>
  </si>
  <si>
    <t>SABORAMANDALOAFO::IRGC 69875-1</t>
  </si>
  <si>
    <t>SABORAMANDALOAFO</t>
  </si>
  <si>
    <t>IRGC 69875</t>
  </si>
  <si>
    <t>IRIS_313-11797</t>
  </si>
  <si>
    <t>IRGC 128289</t>
  </si>
  <si>
    <t>E ZI 32::IRGC 70127-1</t>
  </si>
  <si>
    <t>E ZI 32</t>
  </si>
  <si>
    <t>IRGC 70127</t>
  </si>
  <si>
    <t>IRIS_313-11745</t>
  </si>
  <si>
    <t>IRGC 127123</t>
  </si>
  <si>
    <t>AN FU ZHAN::IRGC 67878-1</t>
  </si>
  <si>
    <t>AN FU ZHAN</t>
  </si>
  <si>
    <t>IRGC 67878</t>
  </si>
  <si>
    <t>B265</t>
  </si>
  <si>
    <t>Wukezhan</t>
  </si>
  <si>
    <t>Wu Ke Zhan</t>
  </si>
  <si>
    <t>MC</t>
    <phoneticPr fontId="3" type="noConversion"/>
  </si>
  <si>
    <t>IRIS_313-11691</t>
  </si>
  <si>
    <t>IRGC 128467</t>
  </si>
  <si>
    <t>SHANGYIPA::IRGC 64928-1</t>
  </si>
  <si>
    <t>SHANGYIPA</t>
  </si>
  <si>
    <t>IRGC 64928</t>
  </si>
  <si>
    <t>IRIS_313-11273</t>
  </si>
  <si>
    <t>IRGC 127962</t>
  </si>
  <si>
    <t>ARC 14860::IRGC 41793-2</t>
  </si>
  <si>
    <t>ARC 14860</t>
  </si>
  <si>
    <t>IRGC 41793</t>
  </si>
  <si>
    <t>IRIS_313-11711</t>
  </si>
  <si>
    <t>IRGC 132295</t>
  </si>
  <si>
    <t>RAI MAHK MEUANG::IRGC 66154-1</t>
  </si>
  <si>
    <t>RAI MAHK MEUANG</t>
  </si>
  <si>
    <t>IRGC 66154</t>
  </si>
  <si>
    <t>IRIS_313-11744</t>
  </si>
  <si>
    <t>IRGC 127114</t>
  </si>
  <si>
    <t>AI JIAO AO FAN ZI::IRGC 67871-1</t>
  </si>
  <si>
    <t>AI JIAO AO FAN ZI</t>
  </si>
  <si>
    <t>IRGC 67871</t>
  </si>
  <si>
    <t>IRIS_313-11786</t>
  </si>
  <si>
    <t>IRGC 128411</t>
  </si>
  <si>
    <t>N'YA NOFF::IRGC 69749-1</t>
  </si>
  <si>
    <t>N'YA NOFF</t>
  </si>
  <si>
    <t>IRGC 69749</t>
  </si>
  <si>
    <t>Gambia</t>
  </si>
  <si>
    <t>IRIS_313-11700</t>
  </si>
  <si>
    <t>IRGC 127306</t>
  </si>
  <si>
    <t>DAW NOK KAEN::IRGC 65548-1</t>
  </si>
  <si>
    <t>DAW NOK KAEN</t>
  </si>
  <si>
    <t>IRGC 65548</t>
  </si>
  <si>
    <t>IRIS_313-11689</t>
  </si>
  <si>
    <t>IRGC 128275</t>
  </si>
  <si>
    <t>DECHANGBYEO::IRGC 64858-1</t>
  </si>
  <si>
    <t>DECHANGBYEO</t>
  </si>
  <si>
    <t>IRGC 64858</t>
  </si>
  <si>
    <t>IRIS_313-11737</t>
  </si>
  <si>
    <t>IRGC 127283</t>
  </si>
  <si>
    <t>CHUNDI::IRGC 67486-1</t>
  </si>
  <si>
    <t>CHUNDI</t>
  </si>
  <si>
    <t>IRGC 67486</t>
  </si>
  <si>
    <t>cA (Aus)</t>
  </si>
  <si>
    <t>IRIS_313-11728</t>
  </si>
  <si>
    <t>IRGC 127581</t>
  </si>
  <si>
    <t>LUO SI ZHAN::IRGC 67211-1</t>
  </si>
  <si>
    <t>LUO SI ZHAN</t>
  </si>
  <si>
    <t>IRGC 67211</t>
  </si>
  <si>
    <t>IRIS_313-11685</t>
  </si>
  <si>
    <t>IRGC 127735</t>
  </si>
  <si>
    <t>PLAWNG SAENG::IRGC 64595-1</t>
  </si>
  <si>
    <t>PLAWNG SAENG</t>
  </si>
  <si>
    <t>IRGC 64595</t>
  </si>
  <si>
    <t>IRIS_313-11761</t>
  </si>
  <si>
    <t>IRGC 127683</t>
  </si>
  <si>
    <t>NS 199::IRGC 68864-1</t>
  </si>
  <si>
    <t>NS199</t>
  </si>
  <si>
    <t>IRGC 68864</t>
  </si>
  <si>
    <t>IRIS_313-11663</t>
  </si>
  <si>
    <t>IRGC 128383</t>
  </si>
  <si>
    <t>MARHARORA::IRGC 63511-1</t>
  </si>
  <si>
    <t>MARHARORA</t>
  </si>
  <si>
    <t>IRGC 63511</t>
  </si>
  <si>
    <t>Zimbabwe</t>
  </si>
  <si>
    <t>IRIS_313-11790</t>
  </si>
  <si>
    <t>IRGC 127883</t>
  </si>
  <si>
    <t>VARIRANGAHY::IRGC 69897-1</t>
  </si>
  <si>
    <t>VARIRANGAHY</t>
  </si>
  <si>
    <t>IRGC 69897</t>
  </si>
  <si>
    <t>CX97</t>
  </si>
  <si>
    <t>IRGC 135851</t>
  </si>
  <si>
    <t>Budda</t>
  </si>
  <si>
    <t>IRMBN</t>
    <phoneticPr fontId="3" type="noConversion"/>
  </si>
  <si>
    <t>IRIS_313-11810</t>
  </si>
  <si>
    <t>IRGC 132036</t>
  </si>
  <si>
    <t>PULURE::IRGC 70647-1</t>
  </si>
  <si>
    <t>PULURE</t>
  </si>
  <si>
    <t>IRGC 70647</t>
  </si>
  <si>
    <t>IRIS_313-10852</t>
  </si>
  <si>
    <t>IRGC 127169</t>
  </si>
  <si>
    <t>ARC 7336::IRGC 20606-1</t>
  </si>
  <si>
    <t>ARC 7336</t>
  </si>
  <si>
    <t>IRGC 20606</t>
  </si>
  <si>
    <t>IRIS_313-11705</t>
  </si>
  <si>
    <t>IRGC 127303</t>
  </si>
  <si>
    <t>DAWK PUD KHAO::IRGC 65808-1</t>
  </si>
  <si>
    <t>DAWK PUD KHAO</t>
  </si>
  <si>
    <t>IRGC 65808</t>
  </si>
  <si>
    <t>IRIS_313-11644</t>
  </si>
  <si>
    <t>IRGC 127663</t>
  </si>
  <si>
    <t>NCS 745::IRGC 62466-1</t>
  </si>
  <si>
    <t>NCS745</t>
  </si>
  <si>
    <t>IRGC 62466</t>
  </si>
  <si>
    <t>IRIS_313-9294</t>
  </si>
  <si>
    <t>IRGC 131929</t>
  </si>
  <si>
    <t>AUS 78-62::IRGC 69456-1</t>
  </si>
  <si>
    <t>AUS 78-62</t>
  </si>
  <si>
    <t>IRGC 69456</t>
  </si>
  <si>
    <t>IRIS_313-11823</t>
  </si>
  <si>
    <t>IRGC 127223</t>
  </si>
  <si>
    <t>BHU BHUSI::IRGC 70803-1</t>
  </si>
  <si>
    <t>BHU BHUSI</t>
  </si>
  <si>
    <t>IRGC 70803</t>
  </si>
  <si>
    <t>IRIS_313-11661</t>
  </si>
  <si>
    <t>IRGC 131960</t>
  </si>
  <si>
    <t>91-382::IRGC 63464-1</t>
  </si>
  <si>
    <t>91-382</t>
  </si>
  <si>
    <t>IRGC 63464</t>
  </si>
  <si>
    <t>IRIS_313-11257</t>
  </si>
  <si>
    <t>IRGC 127944</t>
  </si>
  <si>
    <t>ARC 12757::IRGC 41095-2</t>
  </si>
  <si>
    <t>ARC 12757</t>
  </si>
  <si>
    <t>IRGC 41095</t>
  </si>
  <si>
    <t>IRIS_313-11279</t>
  </si>
  <si>
    <t>IRGC 127967</t>
  </si>
  <si>
    <t>ARC 15455::IRGC 42040-2</t>
  </si>
  <si>
    <t>ARC 15455</t>
  </si>
  <si>
    <t>IRGC 42040</t>
  </si>
  <si>
    <t>IRIS_313-11817</t>
  </si>
  <si>
    <t>IRGC 128085</t>
  </si>
  <si>
    <t>KHAOSAING::IRGC 70746-2</t>
  </si>
  <si>
    <t>KHAOSAING</t>
  </si>
  <si>
    <t>IRGC 70746</t>
  </si>
  <si>
    <t>IRIS_313-11709</t>
  </si>
  <si>
    <t>IRGC 132010</t>
  </si>
  <si>
    <t>LEUANG KHAJAWN::IRGC 66014-1</t>
  </si>
  <si>
    <t>LEUANG KHAJAWN</t>
  </si>
  <si>
    <t>IRGC 66014</t>
  </si>
  <si>
    <t>IRIS_313-11815</t>
  </si>
  <si>
    <t>IRGC 127633</t>
  </si>
  <si>
    <t>MOSHI::IRGC 70730-1</t>
  </si>
  <si>
    <t>MOSHI</t>
  </si>
  <si>
    <t>IRGC 70730</t>
  </si>
  <si>
    <t>IRIS_313-11719</t>
  </si>
  <si>
    <t>IRGC 127304</t>
  </si>
  <si>
    <t>DAWK PUT::IRGC 66699-1</t>
  </si>
  <si>
    <t>DAWK PUT</t>
  </si>
  <si>
    <t>IRGC 66699</t>
  </si>
  <si>
    <t>IRIS_313-11738</t>
  </si>
  <si>
    <t>IRGC 127720</t>
  </si>
  <si>
    <t>PAUNDRI::IRGC 67527-1</t>
  </si>
  <si>
    <t>PAUNDRI</t>
  </si>
  <si>
    <t>IRGC 67527</t>
  </si>
  <si>
    <t>IRIS_313-11746</t>
  </si>
  <si>
    <t>IRGC 127349</t>
  </si>
  <si>
    <t>E 2070::IRGC 67981-1</t>
  </si>
  <si>
    <t>E 2070</t>
  </si>
  <si>
    <t>IRGC 67981</t>
  </si>
  <si>
    <t>IRIS_313-11692</t>
  </si>
  <si>
    <t>IRGC 127273</t>
  </si>
  <si>
    <t>CHIAYI WU-K'O::IRGC 64974-1</t>
  </si>
  <si>
    <t>CHIAYI-WU-K'O</t>
  </si>
  <si>
    <t>IRGC 64974</t>
  </si>
  <si>
    <t>Taiwan</t>
  </si>
  <si>
    <t>IRIS_313-11242</t>
  </si>
  <si>
    <t>IRGC 128121</t>
  </si>
  <si>
    <t>OR 117-8::IRGC 39680-2</t>
  </si>
  <si>
    <t>OR117-8</t>
  </si>
  <si>
    <t>IRGC 39680</t>
  </si>
  <si>
    <t>IRIS_313-11102</t>
  </si>
  <si>
    <t>D 1-39::IRGC 30868-1</t>
  </si>
  <si>
    <t>IRGC 30868</t>
  </si>
  <si>
    <t>IRIS_313-8948</t>
  </si>
  <si>
    <t>IRGC 126974</t>
  </si>
  <si>
    <t>BUCAYAB::IRGC 44357-1</t>
  </si>
  <si>
    <t>BUCAYAB</t>
  </si>
  <si>
    <t>IRGC 44357</t>
  </si>
  <si>
    <t>IRIS_313-11721</t>
  </si>
  <si>
    <t>IRGC 127372</t>
  </si>
  <si>
    <t>GAEW DAENG::IRGC 66707-1</t>
  </si>
  <si>
    <t>GAEW DAENG</t>
  </si>
  <si>
    <t>IRGC 66707</t>
  </si>
  <si>
    <t>B269</t>
  </si>
  <si>
    <t>IRGC 136083</t>
  </si>
  <si>
    <t>Yuefu</t>
  </si>
  <si>
    <t>Koshifu</t>
  </si>
  <si>
    <t>B264</t>
  </si>
  <si>
    <t>Sanbaili</t>
  </si>
  <si>
    <t>Sanbai Li</t>
  </si>
  <si>
    <t>IRIS_313-11239</t>
  </si>
  <si>
    <t>IRGC 127978</t>
  </si>
  <si>
    <t>B 737 G-KN-23-1::IRGC 39203-2</t>
  </si>
  <si>
    <t>B 737G-KN-23-1</t>
  </si>
  <si>
    <t>IRGC 39203</t>
  </si>
  <si>
    <t>IRIS_313-11795</t>
  </si>
  <si>
    <t>IRGC 127291</t>
  </si>
  <si>
    <t>DA GU AI 7::IRGC 70075-1</t>
  </si>
  <si>
    <t>DA GU AI 7</t>
  </si>
  <si>
    <t>IRGC 70075</t>
  </si>
  <si>
    <t>IRIS_313-11814</t>
  </si>
  <si>
    <t>IRGC 127523</t>
  </si>
  <si>
    <t>KIKUBA::IRGC 70722-1</t>
  </si>
  <si>
    <t>KIKUBA</t>
  </si>
  <si>
    <t>IRGC 70722</t>
  </si>
  <si>
    <t>IRIS_313-9020</t>
  </si>
  <si>
    <t>IRGC 126983</t>
  </si>
  <si>
    <t>LEUANG CHAIYAPHUM::IRGC 78266-1</t>
  </si>
  <si>
    <t>LEUANG CHAIYAPHUM</t>
  </si>
  <si>
    <t>IRGC 78266</t>
  </si>
  <si>
    <t>IRIS_313-11809</t>
  </si>
  <si>
    <t>IRGC 128387</t>
  </si>
  <si>
    <t>MHARAKA::IRGC 70612-1</t>
  </si>
  <si>
    <t>MHARAKA</t>
  </si>
  <si>
    <t>IRGC 70612</t>
  </si>
  <si>
    <t>IRIS_313-11748</t>
  </si>
  <si>
    <t>IRGC 127378</t>
  </si>
  <si>
    <t>GAO JIAO YING GAN ZHAN::IRGC 68053-1</t>
  </si>
  <si>
    <t>GAO JIAO YING GAN ZHAN</t>
  </si>
  <si>
    <t>IRGC 68053</t>
  </si>
  <si>
    <t>IRIS_313-11039</t>
  </si>
  <si>
    <t>IRGC 128093</t>
  </si>
  <si>
    <t>KWANG LU AI 4::IRGC 28480-2</t>
  </si>
  <si>
    <t>KWANG-LU-AI 4</t>
  </si>
  <si>
    <t>IRGC 28480</t>
  </si>
  <si>
    <t>IRIS_313-11811</t>
  </si>
  <si>
    <t>IRGC 127632</t>
  </si>
  <si>
    <t>MOSHI::IRGC 70648-1</t>
  </si>
  <si>
    <t>IRGC 70648</t>
  </si>
  <si>
    <t>B208</t>
  </si>
  <si>
    <t>Lucaihao</t>
  </si>
  <si>
    <t>Lu Cai Hao</t>
  </si>
  <si>
    <t>IRIS_313-11453</t>
  </si>
  <si>
    <t>IRGC 127916</t>
  </si>
  <si>
    <t>ZINYA KOLAMBA::IRGC 52402-1</t>
  </si>
  <si>
    <t>ZINYA KOLAMBA</t>
  </si>
  <si>
    <t>IRGC 52402</t>
  </si>
  <si>
    <t>IRIS_313-11684</t>
  </si>
  <si>
    <t>IRGC 132021</t>
  </si>
  <si>
    <t>OB CHUEY::IRGC 64568-1</t>
  </si>
  <si>
    <t>OB CHUEY</t>
  </si>
  <si>
    <t>IRGC 64568</t>
  </si>
  <si>
    <t>IRIS_313-11762</t>
  </si>
  <si>
    <t>IRGC 127682</t>
  </si>
  <si>
    <t>NS 1515::IRGC 68947-1</t>
  </si>
  <si>
    <t>NS1515</t>
  </si>
  <si>
    <t>IRGC 68947</t>
  </si>
  <si>
    <t>IRIS_313-11083</t>
  </si>
  <si>
    <t>IRGC 132248</t>
  </si>
  <si>
    <t>EA TIA::IRGC 29713-2</t>
  </si>
  <si>
    <t>Ea tia</t>
  </si>
  <si>
    <t>IRGC 29713</t>
  </si>
  <si>
    <t>IRIS_313-11260</t>
  </si>
  <si>
    <t>IRGC 127950</t>
  </si>
  <si>
    <t>ARC 13591::IRGC 41177-2</t>
  </si>
  <si>
    <t>ARC 13591</t>
  </si>
  <si>
    <t>IRGC 41177</t>
  </si>
  <si>
    <t>IRIS_313-11764</t>
  </si>
  <si>
    <t>IRGC 127697</t>
  </si>
  <si>
    <t>P 41::IRGC 68987-1</t>
  </si>
  <si>
    <t>P 41</t>
  </si>
  <si>
    <t>IRGC 68987</t>
  </si>
  <si>
    <t>IRIS_313-11097</t>
  </si>
  <si>
    <t>IRGC 127478</t>
  </si>
  <si>
    <t>KALAGNON::IRGC 30335-1</t>
  </si>
  <si>
    <t>KALAGNON</t>
  </si>
  <si>
    <t>IRGC 30335</t>
  </si>
  <si>
    <t>IRIS_313-11058</t>
  </si>
  <si>
    <t>IRGC 127188</t>
  </si>
  <si>
    <t>AUS 329::IRGC 29116-1</t>
  </si>
  <si>
    <t>AUS 329</t>
  </si>
  <si>
    <t>IRGC 29116</t>
  </si>
  <si>
    <t>IRIS_313-10863</t>
  </si>
  <si>
    <t>IRGC 127937</t>
  </si>
  <si>
    <t>ARC 11322::IRGC 21315-2</t>
  </si>
  <si>
    <t>ARC 11322</t>
  </si>
  <si>
    <t>IRGC 21315</t>
  </si>
  <si>
    <t>IRIS_313-11648</t>
  </si>
  <si>
    <t>IRGC 127667</t>
  </si>
  <si>
    <t>NCS 830::IRGC 62518-1</t>
  </si>
  <si>
    <t>NCS830</t>
  </si>
  <si>
    <t>IRGC 62518</t>
  </si>
  <si>
    <t>IRIS_313-11704</t>
  </si>
  <si>
    <t>BAHN DAENG::IRGC 65771-1</t>
  </si>
  <si>
    <t>BAHN DAENG</t>
  </si>
  <si>
    <t>IRGC 65771</t>
  </si>
  <si>
    <t>IRIS_313-10114</t>
  </si>
  <si>
    <t>IRGC 125739</t>
  </si>
  <si>
    <t>FACAGRO 64::IRGC 82059-1</t>
  </si>
  <si>
    <t>FACAGRO 64</t>
  </si>
  <si>
    <t>IRGC 82059</t>
  </si>
  <si>
    <t>Burundi</t>
  </si>
  <si>
    <t>IRIS_313-11241</t>
  </si>
  <si>
    <t>IRGC 128001</t>
  </si>
  <si>
    <t>BR 116-3B-53::IRGC 39559-2</t>
  </si>
  <si>
    <t>BR116-3B-53</t>
  </si>
  <si>
    <t>IRGC 39559</t>
  </si>
  <si>
    <t>IRIS_313-11707</t>
  </si>
  <si>
    <t>IRGC 132403</t>
  </si>
  <si>
    <t>KHAO SAHKORN::IRGC 65948-1</t>
  </si>
  <si>
    <t>KHAO SAHKORN</t>
  </si>
  <si>
    <t>IRGC 65948</t>
  </si>
  <si>
    <t>IRIS_313-11652</t>
  </si>
  <si>
    <t>IRGC 128303</t>
  </si>
  <si>
    <t>GONG SHE 9::IRGC 62693-1</t>
  </si>
  <si>
    <t>GONG SHE 9</t>
  </si>
  <si>
    <t>IRGC 62693</t>
  </si>
  <si>
    <t>IRIS_313-11674</t>
  </si>
  <si>
    <t>IRGC 131971</t>
  </si>
  <si>
    <t>BEUA KAE::IRGC 64221-1</t>
  </si>
  <si>
    <t>BEUA KAE</t>
  </si>
  <si>
    <t>IRGC 64221</t>
  </si>
  <si>
    <t>IRIS_313-11708</t>
  </si>
  <si>
    <t>IRGC 127518</t>
  </si>
  <si>
    <t>KHAO YAI GUANG::IRGC 65972-1</t>
  </si>
  <si>
    <t>KHAO YAI GUANG</t>
  </si>
  <si>
    <t>IRGC 65972</t>
  </si>
  <si>
    <t>IRIS_313-11089</t>
  </si>
  <si>
    <t>IRGC 127824</t>
  </si>
  <si>
    <t>SRAU THMOR::IRGC 29904-1</t>
  </si>
  <si>
    <t>SRAU THMOR</t>
  </si>
  <si>
    <t>IRGC 29904</t>
  </si>
  <si>
    <t>Cambodia</t>
  </si>
  <si>
    <t>IRIS_313-11234</t>
  </si>
  <si>
    <t>IRGC 127563</t>
  </si>
  <si>
    <t>LIGUNGTUNG::IRGC 38786-1</t>
  </si>
  <si>
    <t>LIGUNGTUNG</t>
  </si>
  <si>
    <t>IRGC 38786</t>
  </si>
  <si>
    <t>IRIS_313-11750</t>
  </si>
  <si>
    <t>IRGC 127538</t>
  </si>
  <si>
    <t>L 10595::IRGC 68109-1</t>
  </si>
  <si>
    <t>L 10595</t>
  </si>
  <si>
    <t>IRGC 68109</t>
  </si>
  <si>
    <t>IRIS_313-11813</t>
  </si>
  <si>
    <t>IRGC 132372</t>
  </si>
  <si>
    <t>ZERO::IRGC 70707-2</t>
  </si>
  <si>
    <t>ZERO</t>
  </si>
  <si>
    <t>IRGC 70707</t>
  </si>
  <si>
    <t>IRIS_313-9148</t>
  </si>
  <si>
    <t>IRGC 125664</t>
  </si>
  <si>
    <t>BADAL 1163::IRGC 32796-1</t>
  </si>
  <si>
    <t>BADAL 1163</t>
  </si>
  <si>
    <t>IRGC 32796</t>
  </si>
  <si>
    <t>IRIS_313-11258</t>
  </si>
  <si>
    <t>IRGC 127948</t>
  </si>
  <si>
    <t>ARC 13502::IRGC 41126-2</t>
  </si>
  <si>
    <t>ARC 13502</t>
  </si>
  <si>
    <t>IRGC 41126</t>
  </si>
  <si>
    <t>IRIS_313-10609</t>
  </si>
  <si>
    <t>IRGC 127612</t>
  </si>
  <si>
    <t>MATHOLUWA::IRGC 8901-1</t>
  </si>
  <si>
    <t>MATHOLUWA</t>
  </si>
  <si>
    <t>IRGC 8901</t>
  </si>
  <si>
    <t>IRIS_313-10857</t>
  </si>
  <si>
    <t>IRGC 127129</t>
  </si>
  <si>
    <t>ARC 10825::IRGC 21082-1</t>
  </si>
  <si>
    <t>ARC 10825</t>
  </si>
  <si>
    <t>IRGC 21082</t>
  </si>
  <si>
    <t>B214</t>
  </si>
  <si>
    <t>Xuanenchangtanqingzhan</t>
  </si>
  <si>
    <t>Xuan En Chang Tan Qing Nian</t>
  </si>
  <si>
    <t>IRIS_313-11807</t>
  </si>
  <si>
    <t>IRGC 127757</t>
  </si>
  <si>
    <t>R 582::IRGC 70504-1</t>
  </si>
  <si>
    <t>R 582</t>
  </si>
  <si>
    <t>IRGC 70504</t>
  </si>
  <si>
    <t>SAM</t>
  </si>
  <si>
    <t>B253</t>
  </si>
  <si>
    <t>Jiangnongzao 1 B</t>
  </si>
  <si>
    <t>Jiang Nong Zao 1B</t>
  </si>
  <si>
    <t>IRIS_313-11053</t>
  </si>
  <si>
    <t>IRGC 127183</t>
  </si>
  <si>
    <t>AUS 282::IRGC 29072-1</t>
  </si>
  <si>
    <t>AUS 282</t>
  </si>
  <si>
    <t>IRGC 29072</t>
  </si>
  <si>
    <t>IRIS_313-11298</t>
  </si>
  <si>
    <t>IRGC 127152</t>
  </si>
  <si>
    <t>ARC 13544::IRGC 42743-1</t>
  </si>
  <si>
    <t>ARC 13544</t>
  </si>
  <si>
    <t>IRGC 42743</t>
  </si>
  <si>
    <t>B001</t>
  </si>
  <si>
    <t>IRGC 135900</t>
  </si>
  <si>
    <t>Heibiao</t>
  </si>
  <si>
    <t>Hei Biao</t>
  </si>
  <si>
    <t>IRIS_313-12058</t>
  </si>
  <si>
    <t>IRGC 132406</t>
  </si>
  <si>
    <t>KUL REUSEI::IRGC 82308-1</t>
  </si>
  <si>
    <t>KUL REUSEI</t>
  </si>
  <si>
    <t>IRGC 82308</t>
  </si>
  <si>
    <t>IRIS_313-11798</t>
  </si>
  <si>
    <t>IRGC 127365</t>
  </si>
  <si>
    <t>E ZI 100::IRGC 70192-1</t>
  </si>
  <si>
    <t>E ZI 100</t>
  </si>
  <si>
    <t>IRGC 70192</t>
  </si>
  <si>
    <t>IRIS_313-10582</t>
  </si>
  <si>
    <t>IRGC 128440</t>
  </si>
  <si>
    <t>QINOGNAS::IRGC 8135-1</t>
  </si>
  <si>
    <t>QINOGNAS</t>
  </si>
  <si>
    <t>IRGC 8135</t>
  </si>
  <si>
    <t>IRIS_313-11747</t>
  </si>
  <si>
    <t>IRGC 127350</t>
  </si>
  <si>
    <t>E 4197::IRGC 68004-1</t>
  </si>
  <si>
    <t>E 4197</t>
  </si>
  <si>
    <t>IRGC 68004</t>
  </si>
  <si>
    <t>IRIS_313-11052</t>
  </si>
  <si>
    <t>IRGC 127182</t>
  </si>
  <si>
    <t>AUS 278::IRGC 29068-1</t>
  </si>
  <si>
    <t>AUS 278</t>
  </si>
  <si>
    <t>IRGC 29068</t>
  </si>
  <si>
    <t>IRIS_313-11820</t>
  </si>
  <si>
    <t>IRGC 127709</t>
  </si>
  <si>
    <t>PAKISTANHMWE::IRGC 70763-1</t>
  </si>
  <si>
    <t>PAKISTANHMWE</t>
  </si>
  <si>
    <t>IRGC 70763</t>
  </si>
  <si>
    <t>IRIS_313-11267</t>
  </si>
  <si>
    <t>IRGC 127956</t>
  </si>
  <si>
    <t>ARC 14358::IRGC 41523-2</t>
  </si>
  <si>
    <t>ARC 14358(GOLD HULL)</t>
  </si>
  <si>
    <t>IRGC 41523</t>
  </si>
  <si>
    <t>IRIS_313-11758</t>
  </si>
  <si>
    <t>IRGC 131987</t>
  </si>
  <si>
    <t>FOFFI::IRGC 68438-1</t>
  </si>
  <si>
    <t>FOFFI</t>
  </si>
  <si>
    <t>IRGC 68438</t>
  </si>
  <si>
    <t>IRIS_313-11659</t>
  </si>
  <si>
    <t>IRGC 132047</t>
  </si>
  <si>
    <t>TOBOHUN::IRGC 63433-1</t>
  </si>
  <si>
    <t>TOBOHUN</t>
  </si>
  <si>
    <t>IRGC 63433</t>
  </si>
  <si>
    <t>IRIS_313-8703</t>
  </si>
  <si>
    <t>IRGC 124432</t>
  </si>
  <si>
    <t>DA 7::IRGC 5809-2</t>
  </si>
  <si>
    <t>DA7</t>
  </si>
  <si>
    <t>IRGC 5809</t>
  </si>
  <si>
    <t>IRIS_313-10171</t>
  </si>
  <si>
    <t>IRGC 125944</t>
  </si>
  <si>
    <t>YA NONG ZAO 4::IRGC 63908-1</t>
  </si>
  <si>
    <t>YA NONG ZAO 4</t>
  </si>
  <si>
    <t>IRGC 63908</t>
  </si>
  <si>
    <t>IRIS_313-11760</t>
  </si>
  <si>
    <t>IRGC 127623</t>
  </si>
  <si>
    <t>MENAHARA 505::IRGC 68709-1</t>
  </si>
  <si>
    <t>MENAHARA 505</t>
  </si>
  <si>
    <t>IRGC 68709</t>
  </si>
  <si>
    <t>B204</t>
  </si>
  <si>
    <t>Longhuamaohu</t>
  </si>
  <si>
    <t>Long Hua Mao Hu</t>
  </si>
  <si>
    <t>IRIS_313-11720</t>
  </si>
  <si>
    <t>IRGC 127302</t>
  </si>
  <si>
    <t>DAW 85::IRGC 66704-1</t>
  </si>
  <si>
    <t>DAW 85</t>
  </si>
  <si>
    <t>IRGC 66704</t>
  </si>
  <si>
    <t>IRIS_313-11263</t>
  </si>
  <si>
    <t>IRGC 127953</t>
  </si>
  <si>
    <t>ARC 13919::IRGC 41313-2</t>
  </si>
  <si>
    <t>ARC 13919</t>
  </si>
  <si>
    <t>IRGC 41313</t>
  </si>
  <si>
    <t>IRIS_313-11716</t>
  </si>
  <si>
    <t>IRGC 127822</t>
  </si>
  <si>
    <t>SOSSOKA::IRGC 66478-1</t>
  </si>
  <si>
    <t>SOSSOKA</t>
  </si>
  <si>
    <t>IRGC 66478</t>
  </si>
  <si>
    <t>IRIS_313-15908</t>
  </si>
  <si>
    <t>IRGC 126955</t>
  </si>
  <si>
    <t>COLOMBIA XXI::G1</t>
  </si>
  <si>
    <t>COLOMBIA XXI</t>
  </si>
  <si>
    <t>IRIS_313-9023</t>
  </si>
  <si>
    <t>IRGC 125715</t>
  </si>
  <si>
    <t>CR 60-10::IRGC 15777-1</t>
  </si>
  <si>
    <t>CR60-10</t>
  </si>
  <si>
    <t>IRGC 15777</t>
  </si>
  <si>
    <t>IRIS_313-10850</t>
  </si>
  <si>
    <t>IRGC 132244</t>
  </si>
  <si>
    <t>ARC 7263::IRGC 20570-2</t>
  </si>
  <si>
    <t>ARC 7263</t>
  </si>
  <si>
    <t>IRGC 20570</t>
  </si>
  <si>
    <t>IRIS_313-10918</t>
  </si>
  <si>
    <t>IRGC 135803</t>
  </si>
  <si>
    <t>T Q QI QINYUHAYUHA::IRGC 23342-3</t>
  </si>
  <si>
    <t>T.Q.QI. QINYUHAYUHA</t>
  </si>
  <si>
    <t>IRGC 23342</t>
  </si>
  <si>
    <t>CX109</t>
  </si>
  <si>
    <t>IRGC 135876</t>
  </si>
  <si>
    <t>Dacca 6</t>
  </si>
  <si>
    <t>IRMBN</t>
  </si>
  <si>
    <t>IRIS_313-8312</t>
  </si>
  <si>
    <t>IRGC 131932</t>
  </si>
  <si>
    <t>BATU::IRGC 71508-1</t>
  </si>
  <si>
    <t>BATU</t>
  </si>
  <si>
    <t>IRGC 71508</t>
  </si>
  <si>
    <t>IRIS_313-10986</t>
  </si>
  <si>
    <t>IRGC 128048</t>
  </si>
  <si>
    <t>HALDI JAON::IRGC 26638-2</t>
  </si>
  <si>
    <t>HALDI JAON</t>
  </si>
  <si>
    <t>IRGC 26638</t>
  </si>
  <si>
    <t>IRIS_313-8305</t>
  </si>
  <si>
    <t>IRGC 126289</t>
  </si>
  <si>
    <t>URAIBOOL::IRGC 52785-1</t>
  </si>
  <si>
    <t>URAIBOOL</t>
  </si>
  <si>
    <t>IRGC 52785</t>
  </si>
  <si>
    <t>IRIS_313-15910</t>
  </si>
  <si>
    <t>IRGC 126956</t>
  </si>
  <si>
    <t>CYPRESS::IRTP 19532-G1</t>
  </si>
  <si>
    <t>CYPRESS</t>
  </si>
  <si>
    <t>NAM</t>
  </si>
  <si>
    <t>IRIS_313-11266</t>
  </si>
  <si>
    <t>IRGC 127955</t>
  </si>
  <si>
    <t>ARC 14347::IRGC 41517-2</t>
  </si>
  <si>
    <t>ARC 14347</t>
  </si>
  <si>
    <t>IRGC 41517</t>
  </si>
  <si>
    <t>IRIS_313-11046</t>
  </si>
  <si>
    <t>LALANGIT::IRGC 28715-1</t>
  </si>
  <si>
    <t>LALANGIT</t>
  </si>
  <si>
    <t>IRGC 28715</t>
  </si>
  <si>
    <t>IRIS_313-11191</t>
  </si>
  <si>
    <t>IRGC 127763</t>
  </si>
  <si>
    <t>RANRUWAN::IRGC 36360-1</t>
  </si>
  <si>
    <t>RANRUWAN</t>
  </si>
  <si>
    <t>IRGC 36360</t>
  </si>
  <si>
    <t>IRIS_313-10975</t>
  </si>
  <si>
    <t>IRGC 136183</t>
  </si>
  <si>
    <t>KOLA MUCHI::IRGC 26384-2</t>
  </si>
  <si>
    <t>KOLA MUCHI</t>
  </si>
  <si>
    <t>IRGC 26384</t>
  </si>
  <si>
    <t>IRIS_313-8925</t>
  </si>
  <si>
    <t>IRGC 125813</t>
  </si>
  <si>
    <t>KURULUTUDU::IRGC 36304-1</t>
  </si>
  <si>
    <t>KURULUTUDU</t>
  </si>
  <si>
    <t>IRGC 36304</t>
  </si>
  <si>
    <t>IRIS_313-10872</t>
  </si>
  <si>
    <t>IRGC 132421</t>
  </si>
  <si>
    <t>ARC 11802::IRGC 21662-2</t>
  </si>
  <si>
    <t>ARC 11802</t>
  </si>
  <si>
    <t>IRGC 21662</t>
  </si>
  <si>
    <t>IRIS_313-11822</t>
  </si>
  <si>
    <t>IRGC 135738</t>
  </si>
  <si>
    <t>BHONDU PAREWA::IRGC 70802-3</t>
  </si>
  <si>
    <t>BHONDU PAREWA</t>
  </si>
  <si>
    <t>IRGC 70802</t>
  </si>
  <si>
    <t>IRIS_313-11677</t>
  </si>
  <si>
    <t>IRGC 128286</t>
  </si>
  <si>
    <t>E NAWN KHAO::IRGC 64293-1</t>
  </si>
  <si>
    <t>E-NAWN KHAO</t>
  </si>
  <si>
    <t>IRGC 64293</t>
  </si>
  <si>
    <t>IRIS_313-11118</t>
  </si>
  <si>
    <t>IRGC 135797</t>
  </si>
  <si>
    <t>SOC NAU (BIEN THE)::IRGC 32074-3</t>
  </si>
  <si>
    <t>SOC NAU(BIEN THE)</t>
  </si>
  <si>
    <t>IRGC 32074</t>
  </si>
  <si>
    <t>IRIS_313-11642</t>
  </si>
  <si>
    <t>IRGC 127661</t>
  </si>
  <si>
    <t>NCS 599::IRGC 62373-1</t>
  </si>
  <si>
    <t>NCS599</t>
  </si>
  <si>
    <t>IRGC 62373</t>
  </si>
  <si>
    <t>B210</t>
  </si>
  <si>
    <t>Nanxiongzaoyouzhan</t>
  </si>
  <si>
    <t>Nan Xiong Zao You Zhan</t>
  </si>
  <si>
    <t>IRIS_313-11244</t>
  </si>
  <si>
    <t>W 1014-162::IRGC 39871-1</t>
  </si>
  <si>
    <t>W 1014-162</t>
  </si>
  <si>
    <t>IRGC 39871</t>
  </si>
  <si>
    <t>IRIS_313-11247</t>
  </si>
  <si>
    <t>IRGC 132431</t>
  </si>
  <si>
    <t>RP 1153-20-14::IRGC 40131-2</t>
  </si>
  <si>
    <t>RP1153-20-14</t>
  </si>
  <si>
    <t>IRGC 40131</t>
  </si>
  <si>
    <t>IRIS_313-10861</t>
  </si>
  <si>
    <t>IRGC 127134</t>
  </si>
  <si>
    <t>ARC 11276::IRGC 21278-1</t>
  </si>
  <si>
    <t>ARC 11276</t>
  </si>
  <si>
    <t>IRGC 21278</t>
  </si>
  <si>
    <t>IRIS_313-11245</t>
  </si>
  <si>
    <t>IRGC 128151</t>
  </si>
  <si>
    <t>RP 20-12::IRGC 40031-2</t>
  </si>
  <si>
    <t>RP20-12</t>
  </si>
  <si>
    <t>IRGC 40031</t>
  </si>
  <si>
    <t>IRIS_313-11732</t>
  </si>
  <si>
    <t>IRGC 127755</t>
  </si>
  <si>
    <t>QING ZAO 3::IRGC 67281-1</t>
  </si>
  <si>
    <t>QING ZAO 3</t>
  </si>
  <si>
    <t>IRGC 67281</t>
  </si>
  <si>
    <t>IRIS_313-9262</t>
  </si>
  <si>
    <t>IRGC 125785</t>
  </si>
  <si>
    <t>JHODI BIRUN::IRGC 31812-1</t>
  </si>
  <si>
    <t>JHODI BIRUN</t>
  </si>
  <si>
    <t>IRGC 31812</t>
  </si>
  <si>
    <t>IRIS_313-11085</t>
  </si>
  <si>
    <t>IRGC 132273</t>
  </si>
  <si>
    <t>KHAO HAE::IRGC 29773-3</t>
  </si>
  <si>
    <t>Khao hae</t>
  </si>
  <si>
    <t>IRGC 29773</t>
  </si>
  <si>
    <t>IRIS_313-11113</t>
  </si>
  <si>
    <t>IRGC 128069</t>
  </si>
  <si>
    <t>KAL SHULI::IRGC 31665-2</t>
  </si>
  <si>
    <t>KAL SHULI</t>
  </si>
  <si>
    <t>IRGC 31665</t>
  </si>
  <si>
    <t>IRIS_313-11724</t>
  </si>
  <si>
    <t>IRGC 127531</t>
  </si>
  <si>
    <t>KONYAN::IRGC 66931-1</t>
  </si>
  <si>
    <t>KONYAN</t>
  </si>
  <si>
    <t>IRGC 66931</t>
  </si>
  <si>
    <t>IRIS_313-11734</t>
  </si>
  <si>
    <t>IRGC 127803</t>
  </si>
  <si>
    <t>SI CHAO 1::IRGC 67335-1</t>
  </si>
  <si>
    <t>SI CHAO 1</t>
  </si>
  <si>
    <t>IRGC 67335</t>
  </si>
  <si>
    <t>IRIS_313-10603</t>
  </si>
  <si>
    <t>IRGC 127871</t>
  </si>
  <si>
    <t>UCP 122::IRGC 8794-1</t>
  </si>
  <si>
    <t>UCP122</t>
  </si>
  <si>
    <t>IRGC 8794</t>
  </si>
  <si>
    <t>IRIS_313-7914</t>
  </si>
  <si>
    <t>IRGC 122115</t>
  </si>
  <si>
    <t>IRAT 112::C1</t>
  </si>
  <si>
    <t>IRAT 112</t>
  </si>
  <si>
    <t>CX98</t>
  </si>
  <si>
    <t>IRGC 135882</t>
  </si>
  <si>
    <t>Doddabyranella</t>
  </si>
  <si>
    <t>IRIS_313-10892</t>
  </si>
  <si>
    <t>IRGC 127149</t>
  </si>
  <si>
    <t>ARC 12920::IRGC 22450-1</t>
  </si>
  <si>
    <t>ARC 12920</t>
  </si>
  <si>
    <t>IRGC 22450</t>
  </si>
  <si>
    <t>IRIS_313-11103</t>
  </si>
  <si>
    <t>IRGC 132329</t>
  </si>
  <si>
    <t>D 1-147::IRGC 30894-2</t>
  </si>
  <si>
    <t>IRGC 30894</t>
  </si>
  <si>
    <t>IRIS_313-8864</t>
  </si>
  <si>
    <t>IRGC 121069</t>
  </si>
  <si>
    <t>NOROI::IRGC 31611-1</t>
  </si>
  <si>
    <t>NOROI</t>
  </si>
  <si>
    <t>IRGC 31611</t>
  </si>
  <si>
    <t>B097</t>
  </si>
  <si>
    <t>Jiienuo</t>
  </si>
  <si>
    <t>Ji Xie Nuo</t>
  </si>
  <si>
    <t>IRIS_313-11151</t>
  </si>
  <si>
    <t>IRGC 128035</t>
  </si>
  <si>
    <t>E 21::IRGC 33929-2</t>
  </si>
  <si>
    <t>IRGC 33929</t>
  </si>
  <si>
    <t>IRIS_313-11251</t>
  </si>
  <si>
    <t>IRGC 132340</t>
  </si>
  <si>
    <t>IR 4500-5-1-1::IRGC 40552-2</t>
  </si>
  <si>
    <t>IR 4500-5-1-1</t>
  </si>
  <si>
    <t>IRGC 40552</t>
  </si>
  <si>
    <t>SER-IRRI</t>
  </si>
  <si>
    <t>IRIS_313-11493</t>
  </si>
  <si>
    <t>IRGC 127126</t>
  </si>
  <si>
    <t>AR 133::IRGC 53942-1</t>
  </si>
  <si>
    <t>AR 133</t>
  </si>
  <si>
    <t>IRGC 53942</t>
  </si>
  <si>
    <t>IRIS_313-8911</t>
  </si>
  <si>
    <t>LEK::IRGC 40199-1</t>
  </si>
  <si>
    <t>LEK</t>
  </si>
  <si>
    <t>IRGC 40199</t>
  </si>
  <si>
    <t>IRIS_313-11900</t>
  </si>
  <si>
    <t>IRGC 128435</t>
  </si>
  <si>
    <t>PLE LIA::IRGC 73562-1</t>
  </si>
  <si>
    <t>PLE LIA</t>
  </si>
  <si>
    <t>IRGC 73562</t>
  </si>
  <si>
    <t>CX389</t>
  </si>
  <si>
    <t>IRGC 135960</t>
  </si>
  <si>
    <t>Jinyuan 85</t>
  </si>
  <si>
    <t>IRIS_313-11057</t>
  </si>
  <si>
    <t>IRGC 127187</t>
  </si>
  <si>
    <t>AUS 308::IRGC 29096-1</t>
  </si>
  <si>
    <t>AUS 308</t>
  </si>
  <si>
    <t>IRGC 29096</t>
  </si>
  <si>
    <t>IRIS_313-11064</t>
  </si>
  <si>
    <t>IRGC 132306</t>
  </si>
  <si>
    <t>BORO 275::IRGC 29294-2</t>
  </si>
  <si>
    <t>BORO 275</t>
  </si>
  <si>
    <t>IRGC 29294</t>
  </si>
  <si>
    <t>IRIS_313-11751</t>
  </si>
  <si>
    <t>IRGC 127539</t>
  </si>
  <si>
    <t>L 10833::IRGC 68121-1</t>
  </si>
  <si>
    <t>L 10833</t>
  </si>
  <si>
    <t>IRGC 68121</t>
  </si>
  <si>
    <t>IRIS_313-10010</t>
  </si>
  <si>
    <t>IRGC 125818</t>
  </si>
  <si>
    <t>LALKA (LAL DHAN)::IRGC 64946-1</t>
  </si>
  <si>
    <t>LALKA(LAL DHAN)</t>
  </si>
  <si>
    <t>IRGC 64946</t>
  </si>
  <si>
    <t>Fiji</t>
  </si>
  <si>
    <t>OCE</t>
  </si>
  <si>
    <t>B012</t>
  </si>
  <si>
    <t>IRGC 135815</t>
  </si>
  <si>
    <t>2037 (Rajahamsal)</t>
  </si>
  <si>
    <t>IRIS_313-11205</t>
  </si>
  <si>
    <t>IRGC 128075</t>
  </si>
  <si>
    <t>KAZALSAIL::IRGC 37161-2</t>
  </si>
  <si>
    <t>KAZALSAIL</t>
  </si>
  <si>
    <t>IRGC 37161</t>
  </si>
  <si>
    <t>IRIS_313-11757</t>
  </si>
  <si>
    <t>IRGC 131972</t>
  </si>
  <si>
    <t>BORIZINA 640::IRGC 68382-1</t>
  </si>
  <si>
    <t>BORIZINA 640</t>
  </si>
  <si>
    <t>IRGC 68382</t>
  </si>
  <si>
    <t>B182</t>
  </si>
  <si>
    <t>Chimao</t>
  </si>
  <si>
    <t>Akage</t>
  </si>
  <si>
    <t>IRIS_313-11667</t>
  </si>
  <si>
    <t>IRGC 127580</t>
  </si>
  <si>
    <t>LUO AI ZAO 3::IRGC 63730-1</t>
  </si>
  <si>
    <t>LUO AI ZAO 3</t>
  </si>
  <si>
    <t>IRGC 63730</t>
  </si>
  <si>
    <t>IRIS_313-11799</t>
  </si>
  <si>
    <t>IRGC 127366</t>
  </si>
  <si>
    <t>E ZI 110::IRGC 70201-1</t>
  </si>
  <si>
    <t>E ZI 110</t>
  </si>
  <si>
    <t>IRGC 70201</t>
  </si>
  <si>
    <t>CX225</t>
  </si>
  <si>
    <t>IRGC 135938</t>
  </si>
  <si>
    <t>IR 77298-14-1-2</t>
  </si>
  <si>
    <t>IRIS_313-10577</t>
  </si>
  <si>
    <t>IRGC 128318</t>
  </si>
  <si>
    <t>IFUGAO RICE::IRGC 8052-1</t>
  </si>
  <si>
    <t>IFUGAO RICE</t>
  </si>
  <si>
    <t>IRGC 8052</t>
  </si>
  <si>
    <t>IRIS_313-11753</t>
  </si>
  <si>
    <t>IRGC 127894</t>
  </si>
  <si>
    <t>XIANG CHANG ZAO::IRGC 68268-1</t>
  </si>
  <si>
    <t>XIANG CHANG ZAO</t>
  </si>
  <si>
    <t>IRGC 68268</t>
  </si>
  <si>
    <t>CX152</t>
  </si>
  <si>
    <t>IRGC 135866</t>
  </si>
  <si>
    <t>Cisadane</t>
  </si>
  <si>
    <t>na</t>
  </si>
  <si>
    <t>IRIS_313-11269</t>
  </si>
  <si>
    <t>IRGC 127958</t>
  </si>
  <si>
    <t>ARC 14632::IRGC 41650-2</t>
  </si>
  <si>
    <t>ARC 14632</t>
  </si>
  <si>
    <t>IRGC 41650</t>
  </si>
  <si>
    <t>CX155</t>
  </si>
  <si>
    <t>IRGC 135979</t>
  </si>
  <si>
    <t>Madhukar</t>
  </si>
  <si>
    <t>B212</t>
  </si>
  <si>
    <t>Chikenuo</t>
  </si>
  <si>
    <t>Chi Ke Nuo</t>
  </si>
  <si>
    <t>IRIS_313-8930</t>
  </si>
  <si>
    <t>IRGC 125844</t>
  </si>
  <si>
    <t>MUKKALA BAZAL::IRGC 77279-1</t>
  </si>
  <si>
    <t>MUKKALA BAZAL</t>
  </si>
  <si>
    <t>IRGC 77279</t>
  </si>
  <si>
    <t>CX99</t>
  </si>
  <si>
    <t>IRGC 135883</t>
  </si>
  <si>
    <t>Doddi</t>
  </si>
  <si>
    <t>CX10</t>
  </si>
  <si>
    <t>IRGC 135890</t>
  </si>
  <si>
    <t>Gang 46B</t>
  </si>
  <si>
    <t>IRIS_313-10235</t>
  </si>
  <si>
    <t>IRGC 125874</t>
  </si>
  <si>
    <t>PSBRC 68::IRGC 99711-1</t>
  </si>
  <si>
    <t>PSBRC68</t>
  </si>
  <si>
    <t>IRGC 99711</t>
  </si>
  <si>
    <t>CX101</t>
  </si>
  <si>
    <t>IRGC 135902</t>
  </si>
  <si>
    <t>Hei Mi Chan</t>
  </si>
  <si>
    <t>IRIS_313-10097</t>
  </si>
  <si>
    <t>IRGC 125830</t>
  </si>
  <si>
    <t>MAEKJO::IRGC 77666-1</t>
  </si>
  <si>
    <t>MAEKJO</t>
  </si>
  <si>
    <t>IRGC 77666</t>
  </si>
  <si>
    <t>CX154</t>
  </si>
  <si>
    <t>IRGC 135967</t>
  </si>
  <si>
    <t>Khao Dawk Mali 105</t>
  </si>
  <si>
    <t>IRIS_313-10511</t>
  </si>
  <si>
    <t>IRGC 128101</t>
  </si>
  <si>
    <t>MACAN SAPAC::IRGC 5212-2</t>
  </si>
  <si>
    <t>MACAN SAPAC</t>
  </si>
  <si>
    <t>IRGC 5212</t>
  </si>
  <si>
    <t>IRIS_313-11295</t>
  </si>
  <si>
    <t>IRGC 127137</t>
  </si>
  <si>
    <t>ARC 11397::IRGC 42664-1</t>
  </si>
  <si>
    <t>ARC 11397</t>
  </si>
  <si>
    <t>IRGC 42664</t>
  </si>
  <si>
    <t>IRIS_313-11277</t>
  </si>
  <si>
    <t>IRGC 127157</t>
  </si>
  <si>
    <t>ARC 15129::IRGC 41938-1</t>
  </si>
  <si>
    <t>ARC 15129</t>
  </si>
  <si>
    <t>IRGC 41938</t>
  </si>
  <si>
    <t>IRIS_313-11112</t>
  </si>
  <si>
    <t>IRGC 128308</t>
  </si>
  <si>
    <t>HIJOL DIGA::IRGC 31655-1</t>
  </si>
  <si>
    <t>HIJOL DIGA</t>
  </si>
  <si>
    <t>IRGC 31655</t>
  </si>
  <si>
    <t>IRIS_313-8407</t>
  </si>
  <si>
    <t>NACHIN ER 12::IRGC 14146-1</t>
  </si>
  <si>
    <t>NACHIN ER 12</t>
  </si>
  <si>
    <t>IRGC 14146</t>
  </si>
  <si>
    <t>IRIS_313-10870</t>
  </si>
  <si>
    <t>IRGC 131966</t>
  </si>
  <si>
    <t>ARC 11768::IRGC 21630-1</t>
  </si>
  <si>
    <t>ARC 11768</t>
  </si>
  <si>
    <t>IRGC 21630</t>
  </si>
  <si>
    <t>CX147</t>
  </si>
  <si>
    <t>Seberang</t>
  </si>
  <si>
    <t>B261</t>
  </si>
  <si>
    <t>Meihuanuo</t>
  </si>
  <si>
    <t>Meihua Nuo</t>
  </si>
  <si>
    <t>IRIS_313-11253</t>
  </si>
  <si>
    <t>SML CAMPONI::IRGC 40642-1</t>
  </si>
  <si>
    <t>SML-CAMPONI</t>
  </si>
  <si>
    <t>IRGC 40642</t>
  </si>
  <si>
    <t>IRIS_313-11289</t>
  </si>
  <si>
    <t>IRGC 127971</t>
  </si>
  <si>
    <t>ARC 18578::IRGC 42459-2</t>
  </si>
  <si>
    <t>ARC 18578</t>
  </si>
  <si>
    <t>IRGC 42459</t>
  </si>
  <si>
    <t>IRIS_313-7808</t>
  </si>
  <si>
    <t>IRGC 122285</t>
  </si>
  <si>
    <t>WAS 173-B-B-6-2-2::C1</t>
  </si>
  <si>
    <t>WAS 173-B-B-6-2-2</t>
  </si>
  <si>
    <t>IRIS_313-9409</t>
  </si>
  <si>
    <t>IRGC 131937</t>
  </si>
  <si>
    <t>GUMPANGAR::IRGC 71524-1</t>
  </si>
  <si>
    <t>GUMPANGAR</t>
  </si>
  <si>
    <t>IRGC 71524</t>
  </si>
  <si>
    <t>IRIS_313-11739</t>
  </si>
  <si>
    <t>IRGC 128398</t>
  </si>
  <si>
    <t>NAKPUI::IRGC 67594-1</t>
  </si>
  <si>
    <t>NAKPUI</t>
  </si>
  <si>
    <t>IRGC 67594</t>
  </si>
  <si>
    <t>IRIS_313-11229</t>
  </si>
  <si>
    <t>IRGC 128171</t>
  </si>
  <si>
    <t>STRAW 23-428::IRGC 38416-2</t>
  </si>
  <si>
    <t>STRAW 23-428</t>
  </si>
  <si>
    <t>IRGC 38416</t>
  </si>
  <si>
    <t>IRIS_313-9590</t>
  </si>
  <si>
    <t>IRGC 125799</t>
  </si>
  <si>
    <t>KETAN SERANG::IRGC 14615-1</t>
  </si>
  <si>
    <t>KETAN SERANG</t>
  </si>
  <si>
    <t>IRGC 14615</t>
  </si>
  <si>
    <t>B015</t>
  </si>
  <si>
    <t>IRGC 135963</t>
  </si>
  <si>
    <t>Kahamu</t>
  </si>
  <si>
    <t>Kaha Mu</t>
  </si>
  <si>
    <t>EUR</t>
  </si>
  <si>
    <t>IRIS_313-11256</t>
  </si>
  <si>
    <t>IRGC 127941</t>
  </si>
  <si>
    <t>ARC 12411::IRGC 41047-2</t>
  </si>
  <si>
    <t>ARC 12411</t>
  </si>
  <si>
    <t>IRGC 41047</t>
  </si>
  <si>
    <t>CX578</t>
  </si>
  <si>
    <t>C21</t>
  </si>
  <si>
    <t>C 21</t>
  </si>
  <si>
    <t>CX401</t>
  </si>
  <si>
    <t>TOG 7291</t>
  </si>
  <si>
    <t>Africa</t>
  </si>
  <si>
    <t>IRIS_313-11265</t>
  </si>
  <si>
    <t>IRGC 132242</t>
  </si>
  <si>
    <t>ARC 14150::IRGC 41435-2</t>
  </si>
  <si>
    <t>ARC 14150</t>
  </si>
  <si>
    <t>IRGC 41435</t>
  </si>
  <si>
    <t>B026</t>
  </si>
  <si>
    <t>IRGC 136017</t>
  </si>
  <si>
    <t>Padi Ladang Ase Polo Komek</t>
  </si>
  <si>
    <t>IRIS_313-11033</t>
  </si>
  <si>
    <t>IRGC 128448</t>
  </si>
  <si>
    <t>RATRIO::IRGC 28181-1</t>
  </si>
  <si>
    <t>RATRIO</t>
  </si>
  <si>
    <t>IRGC 28181</t>
  </si>
  <si>
    <t>SAW</t>
  </si>
  <si>
    <t>CX102</t>
  </si>
  <si>
    <t>IRGC 136053</t>
  </si>
  <si>
    <t>Tek Si Chut</t>
  </si>
  <si>
    <t>Teksichut</t>
  </si>
  <si>
    <t>IRIS_313-11733</t>
  </si>
  <si>
    <t>IRGC 127801</t>
  </si>
  <si>
    <t>SHUANG BAI AI 2::IRGC 67309-1</t>
  </si>
  <si>
    <t>SHUANG BAI AI 2</t>
  </si>
  <si>
    <t>IRGC 67309</t>
  </si>
  <si>
    <t>IRIS_313-11395</t>
  </si>
  <si>
    <t>IRGC 135755</t>
  </si>
  <si>
    <t>INDO NO 13075::IRGC 48665-3</t>
  </si>
  <si>
    <t>IRGC 48665</t>
  </si>
  <si>
    <t>IRIS_313-11202</t>
  </si>
  <si>
    <t>IRGC 127920</t>
  </si>
  <si>
    <t>4583::IRGC 36894-2</t>
  </si>
  <si>
    <t>4583</t>
  </si>
  <si>
    <t>IRGC 36894</t>
  </si>
  <si>
    <t>IRIS_313-10851</t>
  </si>
  <si>
    <t>IRGC 132387</t>
  </si>
  <si>
    <t>ARC 7296::IRGC 20585-1</t>
  </si>
  <si>
    <t>ARC 7296</t>
  </si>
  <si>
    <t>IRGC 20585</t>
  </si>
  <si>
    <t>CX150</t>
  </si>
  <si>
    <t>IRGC 135865</t>
  </si>
  <si>
    <t>Chorofa</t>
  </si>
  <si>
    <t>IRIS_313-11806</t>
  </si>
  <si>
    <t>IRGC 127101</t>
  </si>
  <si>
    <t>78 XUAN WU::IRGC 70475-1</t>
  </si>
  <si>
    <t>78 XUAN WU</t>
  </si>
  <si>
    <t>IRGC 70475</t>
  </si>
  <si>
    <t>B157</t>
  </si>
  <si>
    <t>88B</t>
  </si>
  <si>
    <t>IRIS_313-11788</t>
  </si>
  <si>
    <t>IRGC 127247</t>
  </si>
  <si>
    <t>CANLUBANG::IRGC 69816-1</t>
  </si>
  <si>
    <t>CANLUBANG</t>
  </si>
  <si>
    <t>IRGC 69816</t>
  </si>
  <si>
    <t>IRIS_313-11094</t>
  </si>
  <si>
    <t>IRGC 132274</t>
  </si>
  <si>
    <t>MAK BOUAP::IRGC 30106-3</t>
  </si>
  <si>
    <t>MAK BOUAP</t>
  </si>
  <si>
    <t>IRGC 30106</t>
  </si>
  <si>
    <t>IRIS_313-10337</t>
  </si>
  <si>
    <t>IRGC 125953</t>
  </si>
  <si>
    <t>B 6149 F-MR-7::IRGC 117314-1</t>
  </si>
  <si>
    <t>B 6149 F-MR-7</t>
  </si>
  <si>
    <t>IRGC 117314</t>
  </si>
  <si>
    <t>IRIS_313-11787</t>
  </si>
  <si>
    <t>IRGC 127845</t>
  </si>
  <si>
    <t>TANDAKAY FINGO::IRGC 69793-1</t>
  </si>
  <si>
    <t>TANDAKAY FINGO</t>
  </si>
  <si>
    <t>IRGC 69793</t>
  </si>
  <si>
    <t>IRIS_313-11741</t>
  </si>
  <si>
    <t>IRGC 127407</t>
  </si>
  <si>
    <t>HERATH BANDA::IRGC 67630-1</t>
  </si>
  <si>
    <t>HERATH BANDA</t>
  </si>
  <si>
    <t>IRGC 67630</t>
  </si>
  <si>
    <t>CX417</t>
  </si>
  <si>
    <t>BG143</t>
  </si>
  <si>
    <t>Xa4+21 (BG143)</t>
  </si>
  <si>
    <t>Xa4+21</t>
  </si>
  <si>
    <t>CX3</t>
  </si>
  <si>
    <t>IRGC 135848</t>
  </si>
  <si>
    <t>BR 24</t>
  </si>
  <si>
    <t>BR24</t>
  </si>
  <si>
    <t>IRIS_313-11047</t>
  </si>
  <si>
    <t>IRGC 127977</t>
  </si>
  <si>
    <t>AUS 84::IRGC 28947-2</t>
  </si>
  <si>
    <t>AUS 84</t>
  </si>
  <si>
    <t>IRGC 28947</t>
  </si>
  <si>
    <t>IRIS_313-9160</t>
  </si>
  <si>
    <t>IRGC 125922</t>
  </si>
  <si>
    <t>THIERNO BANDE::IRGC 16009-1</t>
  </si>
  <si>
    <t>THIERNO BANDE</t>
  </si>
  <si>
    <t>IRGC 16009</t>
  </si>
  <si>
    <t>IRIS_313-11044</t>
  </si>
  <si>
    <t>IRGC 128005</t>
  </si>
  <si>
    <t>BUKU::IRGC 28683-2</t>
  </si>
  <si>
    <t>BUKU</t>
  </si>
  <si>
    <t>IRGC 28683</t>
  </si>
  <si>
    <t>IRIS_313-8293</t>
  </si>
  <si>
    <t>IRGC 132432</t>
  </si>
  <si>
    <t>SAGNADE::IRGC 15801-1</t>
  </si>
  <si>
    <t>SAGNADE</t>
  </si>
  <si>
    <t>IRGC 15801</t>
  </si>
  <si>
    <t>CX220</t>
  </si>
  <si>
    <t>IRGC 135941</t>
  </si>
  <si>
    <t>IRIS_313-11784</t>
  </si>
  <si>
    <t>IRGC 127619</t>
  </si>
  <si>
    <t>MBEIMBEIHUN::IRGC 69730-1</t>
  </si>
  <si>
    <t>MBEIMBEIHUN</t>
  </si>
  <si>
    <t>IRGC 69730</t>
  </si>
  <si>
    <t>B162</t>
  </si>
  <si>
    <t>Baigedao</t>
  </si>
  <si>
    <t>Bai Ge Dao</t>
  </si>
  <si>
    <t>IRIS_313-11816</t>
  </si>
  <si>
    <t>IRGC 127493</t>
  </si>
  <si>
    <t>KARILETYONE::IRGC 70745-1</t>
  </si>
  <si>
    <t>KARILETYONE</t>
  </si>
  <si>
    <t>IRGC 70745</t>
  </si>
  <si>
    <t>IRIS_313-11048</t>
  </si>
  <si>
    <t>IRGC 127178</t>
  </si>
  <si>
    <t>AUS 171::IRGC 29004-1</t>
  </si>
  <si>
    <t>AUS 171</t>
  </si>
  <si>
    <t>IRGC 29004</t>
  </si>
  <si>
    <t>IRIS_313-8606</t>
  </si>
  <si>
    <t>IRGC 131926</t>
  </si>
  <si>
    <t>AC 13 (T 141)::IRGC 5456-1</t>
  </si>
  <si>
    <t>AC13(T 141)</t>
  </si>
  <si>
    <t>IRGC 5456</t>
  </si>
  <si>
    <t>IRIS_313-11763</t>
  </si>
  <si>
    <t>IRGC 127734</t>
  </si>
  <si>
    <t>PJ 110::IRGC 68981-1</t>
  </si>
  <si>
    <t>PJ110</t>
  </si>
  <si>
    <t>IRGC 68981</t>
  </si>
  <si>
    <t>Cameroon</t>
  </si>
  <si>
    <t>B018</t>
  </si>
  <si>
    <t>IRGC 135827</t>
  </si>
  <si>
    <t>American Huangkedao</t>
  </si>
  <si>
    <t>Yellow Hull</t>
  </si>
  <si>
    <t>United_States</t>
  </si>
  <si>
    <t>IRIS_313-11050</t>
  </si>
  <si>
    <t>IRGC 127180</t>
  </si>
  <si>
    <t>AUS 233::IRGC 29036-1</t>
  </si>
  <si>
    <t>AUS 233</t>
  </si>
  <si>
    <t>IRGC 29036</t>
  </si>
  <si>
    <t>CX317</t>
  </si>
  <si>
    <t>IRGC 135992</t>
  </si>
  <si>
    <t>MR 19</t>
  </si>
  <si>
    <t>B004</t>
  </si>
  <si>
    <t>IRGC 136031</t>
  </si>
  <si>
    <t>Qiuguangtengxi 104</t>
  </si>
  <si>
    <t>Akimitsu Fujikei 104</t>
  </si>
  <si>
    <t>IRIS_313-10871</t>
  </si>
  <si>
    <t>IRGC 127139</t>
  </si>
  <si>
    <t>ARC 11777::IRGC 21639-1</t>
  </si>
  <si>
    <t>ARC 11777</t>
  </si>
  <si>
    <t>IRGC 21639</t>
  </si>
  <si>
    <t>IRIS_313-11756</t>
  </si>
  <si>
    <t>IRGC 131970</t>
  </si>
  <si>
    <t>BENGALI VAKAHANA 1448::IRGC 68370-1</t>
  </si>
  <si>
    <t>BENGALI VAKAHANA 1448</t>
  </si>
  <si>
    <t>IRGC 68370</t>
  </si>
  <si>
    <t>B073</t>
  </si>
  <si>
    <t>Jinxibai2</t>
  </si>
  <si>
    <t>Jin Xi Bai</t>
  </si>
  <si>
    <t>IRIS_313-10614</t>
  </si>
  <si>
    <t>IRGC 128049</t>
  </si>
  <si>
    <t>HAM MOON::IRGC 9135-2</t>
  </si>
  <si>
    <t>HAM MOON</t>
  </si>
  <si>
    <t>IRGC 9135</t>
  </si>
  <si>
    <t>Hong Kong</t>
  </si>
  <si>
    <t>IRIS_313-11516</t>
  </si>
  <si>
    <t>IRGC 127437</t>
  </si>
  <si>
    <t>IR 3839-1::IRGC 55946-1</t>
  </si>
  <si>
    <t>IR 3839-1</t>
  </si>
  <si>
    <t>IRGC 55946</t>
  </si>
  <si>
    <t>CX357</t>
  </si>
  <si>
    <t>IRGC 136023</t>
  </si>
  <si>
    <t>PSBRC 80</t>
  </si>
  <si>
    <t>PSBRC80</t>
  </si>
  <si>
    <t>B160</t>
  </si>
  <si>
    <t>Shuiyuan 300Li</t>
  </si>
  <si>
    <t>Shuiyuan 300 Li</t>
  </si>
  <si>
    <t>IRIS_313-11051</t>
  </si>
  <si>
    <t>IRGC 127181</t>
  </si>
  <si>
    <t>AUS 242::IRGC 29040-1</t>
  </si>
  <si>
    <t>AUS 242</t>
  </si>
  <si>
    <t>IRGC 29040</t>
  </si>
  <si>
    <t>CX112</t>
  </si>
  <si>
    <t>IRGC 135893</t>
  </si>
  <si>
    <t>Ginga</t>
  </si>
  <si>
    <t>B221</t>
  </si>
  <si>
    <t>Fanhaopi</t>
  </si>
  <si>
    <t>Fan Hao Pi</t>
  </si>
  <si>
    <t>IRIS_313-10725</t>
  </si>
  <si>
    <t>IRGC 128518</t>
  </si>
  <si>
    <t>ERNEST::IRGC 15884-2</t>
  </si>
  <si>
    <t>ERNEST</t>
  </si>
  <si>
    <t>IRGC 15884</t>
  </si>
  <si>
    <t>B250</t>
  </si>
  <si>
    <t>Annongwangeng B</t>
  </si>
  <si>
    <t>An Nong Wan Geng B</t>
  </si>
  <si>
    <t>IRIS_313-11278</t>
  </si>
  <si>
    <t>ARC 15319::IRGC 42007-1</t>
  </si>
  <si>
    <t>ARC 15319</t>
  </si>
  <si>
    <t>IRGC 42007</t>
  </si>
  <si>
    <t>CX106</t>
  </si>
  <si>
    <t>IRGC 136040</t>
  </si>
  <si>
    <t>SAL BUI BAO</t>
  </si>
  <si>
    <t>Vietnam</t>
  </si>
  <si>
    <t>IRIS_313-8725</t>
  </si>
  <si>
    <t>IRGC 126262</t>
  </si>
  <si>
    <t>PULUT BARAYA::IRGC 27393-1</t>
  </si>
  <si>
    <t>PULUT BARAYA</t>
  </si>
  <si>
    <t>IRGC 27393</t>
  </si>
  <si>
    <t>IRIS_313-10642</t>
  </si>
  <si>
    <t>IRGC 128455</t>
  </si>
  <si>
    <t>SACHIKAZE::IRGC 10891-1</t>
  </si>
  <si>
    <t>SACHIKAZE</t>
  </si>
  <si>
    <t>IRGC 10891</t>
  </si>
  <si>
    <t>IRIS_313-11066</t>
  </si>
  <si>
    <t>IRGC 127381</t>
  </si>
  <si>
    <t>GASMAL 339::IRGC 29333-1</t>
  </si>
  <si>
    <t>GASMAL 339</t>
  </si>
  <si>
    <t>IRGC 29333</t>
  </si>
  <si>
    <t>CX344</t>
  </si>
  <si>
    <t>Hexi 41</t>
  </si>
  <si>
    <t>B216</t>
  </si>
  <si>
    <t>Hanmadao4</t>
  </si>
  <si>
    <t>Han Ma Dao</t>
  </si>
  <si>
    <t>IRIS_313-8988</t>
  </si>
  <si>
    <t>IRGC 125672</t>
  </si>
  <si>
    <t>BANIKAT::IRGC 67720-1</t>
  </si>
  <si>
    <t>BANIKAT</t>
  </si>
  <si>
    <t>IRGC 67720</t>
  </si>
  <si>
    <t>IRIS_313-10576</t>
  </si>
  <si>
    <t>IRGC 127979</t>
  </si>
  <si>
    <t>BAANYALOJOPOIHUN::IRGC 7928-2</t>
  </si>
  <si>
    <t>BAANYALOJOPOIHUN</t>
  </si>
  <si>
    <t>IRGC 7928</t>
  </si>
  <si>
    <t>B190</t>
  </si>
  <si>
    <t>ITA 221</t>
  </si>
  <si>
    <t>B040</t>
  </si>
  <si>
    <t>IRGC 135962</t>
  </si>
  <si>
    <t>K 24</t>
  </si>
  <si>
    <t>MC</t>
  </si>
  <si>
    <t>Uganda</t>
  </si>
  <si>
    <t>IRIS_313-10605</t>
  </si>
  <si>
    <t>IRGC 127348</t>
  </si>
  <si>
    <t>DV 86::IRGC 8840-1</t>
  </si>
  <si>
    <t>DV86</t>
  </si>
  <si>
    <t>IRGC 8840</t>
  </si>
  <si>
    <t>B039</t>
  </si>
  <si>
    <t>IRGC 135940</t>
  </si>
  <si>
    <t>IRAT 10</t>
  </si>
  <si>
    <t>Ivory_Coast</t>
  </si>
  <si>
    <t>CX353</t>
  </si>
  <si>
    <t>IRGC 135860</t>
  </si>
  <si>
    <t>CAU 1</t>
  </si>
  <si>
    <t>IRIS_313-11095</t>
  </si>
  <si>
    <t>IRGC 128104</t>
  </si>
  <si>
    <t>MAK EA NAM::IRGC 30131-2</t>
  </si>
  <si>
    <t>Mak ea nam</t>
  </si>
  <si>
    <t>IRGC 30131</t>
  </si>
  <si>
    <t>CX273</t>
  </si>
  <si>
    <t>NONA BOKRA</t>
  </si>
  <si>
    <t>CX108</t>
  </si>
  <si>
    <t>Ziri</t>
  </si>
  <si>
    <t>IRIS_313-11436</t>
  </si>
  <si>
    <t>IRGC 127779</t>
  </si>
  <si>
    <t>SAKAZELE (538)::IRGC 50880-1</t>
  </si>
  <si>
    <t>SAKAZELE(538)</t>
  </si>
  <si>
    <t>IRGC 50880</t>
  </si>
  <si>
    <t>CX364</t>
  </si>
  <si>
    <t>42686</t>
  </si>
  <si>
    <t>_no_info</t>
  </si>
  <si>
    <t>CX542</t>
  </si>
  <si>
    <t>RR2-6</t>
  </si>
  <si>
    <t>RR 2-6</t>
  </si>
  <si>
    <t>IRIS_313-9602</t>
  </si>
  <si>
    <t>IRGC 125765</t>
  </si>
  <si>
    <t>HTA 22::IRGC 45827-1</t>
  </si>
  <si>
    <t>HTA22</t>
  </si>
  <si>
    <t>IRGC 45827</t>
  </si>
  <si>
    <t>IRIS_313-7902</t>
  </si>
  <si>
    <t>IRGC 122101</t>
  </si>
  <si>
    <t>IR 63380-16::C1</t>
  </si>
  <si>
    <t>IR 63380-16</t>
  </si>
  <si>
    <t>CX263</t>
  </si>
  <si>
    <t>IRGC 136018</t>
  </si>
  <si>
    <t>PADISENEMOK</t>
  </si>
  <si>
    <t>PADI SENEMOK</t>
  </si>
  <si>
    <t>IRIS_313-11345</t>
  </si>
  <si>
    <t>IRGC 127891</t>
  </si>
  <si>
    <t>WAGWAG::IRGC 44802-1</t>
  </si>
  <si>
    <t>WAGWAG</t>
  </si>
  <si>
    <t>IRGC 44802</t>
  </si>
  <si>
    <t>IRIS_313-11104</t>
  </si>
  <si>
    <t>IRGC 131978</t>
  </si>
  <si>
    <t>D 3-102::IRGC 30972-1</t>
  </si>
  <si>
    <t>IRGC 30972</t>
  </si>
  <si>
    <t>CX111</t>
  </si>
  <si>
    <t>IRGC 135894</t>
  </si>
  <si>
    <t>Giza 14</t>
  </si>
  <si>
    <t>NAF</t>
  </si>
  <si>
    <t>IRIS_313-10814</t>
  </si>
  <si>
    <t>IRGC 128163</t>
  </si>
  <si>
    <t>SIBORAS::IRGC 18816-2</t>
  </si>
  <si>
    <t>SIBORAS</t>
  </si>
  <si>
    <t>IRGC 18816</t>
  </si>
  <si>
    <t>IRIS_313-11056</t>
  </si>
  <si>
    <t>IRGC 127186</t>
  </si>
  <si>
    <t>AUS 301::IRGC 29089-1</t>
  </si>
  <si>
    <t>AUS 301</t>
  </si>
  <si>
    <t>IRGC 29089</t>
  </si>
  <si>
    <t>IRIS_313-11878</t>
  </si>
  <si>
    <t>IRGC 127203</t>
  </si>
  <si>
    <t>BAI RI XIAN::IRGC 72588-1</t>
  </si>
  <si>
    <t>BAI RI XIAN</t>
  </si>
  <si>
    <t>IRGC 72588</t>
  </si>
  <si>
    <t>CX221</t>
  </si>
  <si>
    <t>IRGC 136095</t>
  </si>
  <si>
    <t>Zhongyouzao 81</t>
  </si>
  <si>
    <t>Zhong You Zao 81</t>
  </si>
  <si>
    <t>B081</t>
  </si>
  <si>
    <t>IRGC 135901</t>
  </si>
  <si>
    <t>Heidu 4</t>
  </si>
  <si>
    <t>Hei Du 4</t>
  </si>
  <si>
    <t>IRIS_313-11655</t>
  </si>
  <si>
    <t>IRGC 127815</t>
  </si>
  <si>
    <t>SI WAN 14::IRGC 63019-1</t>
  </si>
  <si>
    <t>SI WAN 14</t>
  </si>
  <si>
    <t>IRGC 63019</t>
  </si>
  <si>
    <t>IRIS_313-11037</t>
  </si>
  <si>
    <t>IRGC 128211</t>
  </si>
  <si>
    <t>421::IRGC 28458-1</t>
  </si>
  <si>
    <t>421</t>
  </si>
  <si>
    <t>IRGC 28458</t>
  </si>
  <si>
    <t>IRIS_313-11045</t>
  </si>
  <si>
    <t>IRGC 128039</t>
  </si>
  <si>
    <t>ENGKABANG::IRGC 28694-2</t>
  </si>
  <si>
    <t>ENGKABANG</t>
  </si>
  <si>
    <t>IRGC 28694</t>
  </si>
  <si>
    <t>IRIS_313-9067</t>
  </si>
  <si>
    <t>IRGC 125681</t>
  </si>
  <si>
    <t>BHOJON KOLPO::IRGC 31727-1</t>
  </si>
  <si>
    <t>BHOJON KOLPO</t>
  </si>
  <si>
    <t>IRGC 31727</t>
  </si>
  <si>
    <t>CX160</t>
  </si>
  <si>
    <t>IRGC 136066</t>
  </si>
  <si>
    <t>W 1263</t>
  </si>
  <si>
    <t>CX269</t>
  </si>
  <si>
    <t>IRGC 135911</t>
  </si>
  <si>
    <t>IAC 165</t>
  </si>
  <si>
    <t>IRIS_313-11929</t>
  </si>
  <si>
    <t>IRGC 127385</t>
  </si>
  <si>
    <t>GILINGAN MARANGRAS::IRGC 75213-1</t>
  </si>
  <si>
    <t>GILINGAN MARANGRAS</t>
  </si>
  <si>
    <t>IRGC 75213</t>
  </si>
  <si>
    <t>CX235</t>
  </si>
  <si>
    <t>IRGC 136013</t>
  </si>
  <si>
    <t>NSIC RC 9</t>
  </si>
  <si>
    <t>CX142</t>
  </si>
  <si>
    <t>IRGC 135823</t>
  </si>
  <si>
    <t>Ai Yeh Lu</t>
  </si>
  <si>
    <t>CX11</t>
  </si>
  <si>
    <t>Gumei 2</t>
  </si>
  <si>
    <t>Gu Mei 2</t>
  </si>
  <si>
    <t>CX290</t>
  </si>
  <si>
    <t>Duo 57</t>
  </si>
  <si>
    <t>IRIS_313-10706</t>
  </si>
  <si>
    <t>ANAK CHINA::IRGC 14479-1</t>
  </si>
  <si>
    <t>ANAK CHINA</t>
  </si>
  <si>
    <t>IRGC 14479</t>
  </si>
  <si>
    <t>CX82</t>
  </si>
  <si>
    <t>IRGC 136073</t>
  </si>
  <si>
    <t>X 21</t>
  </si>
  <si>
    <t>X21</t>
  </si>
  <si>
    <t>IRIS_313-10726</t>
  </si>
  <si>
    <t>IRGC 128139</t>
  </si>
  <si>
    <t>POTO BALA::IRGC 15986-2</t>
  </si>
  <si>
    <t>POTO BALA</t>
  </si>
  <si>
    <t>IRGC 15986</t>
  </si>
  <si>
    <t>IRIS_313-12349</t>
  </si>
  <si>
    <t>IRGC 127592</t>
  </si>
  <si>
    <t>MAK KHEUA DENG::IRGC 107709-1</t>
  </si>
  <si>
    <t>MAK KHEUA DENG</t>
  </si>
  <si>
    <t>IRGC 107709</t>
  </si>
  <si>
    <t>IRIS_313-10859</t>
  </si>
  <si>
    <t>IRGC 127933</t>
  </si>
  <si>
    <t>ARC 10939::IRGC 21150-2</t>
  </si>
  <si>
    <t>ARC 10939</t>
  </si>
  <si>
    <t>IRGC 21150</t>
  </si>
  <si>
    <t>IRIS_313-11742</t>
  </si>
  <si>
    <t>IRGC 127480</t>
  </si>
  <si>
    <t>KALIBAJARI::IRGC 67718-1</t>
  </si>
  <si>
    <t>KALIBAJARI</t>
  </si>
  <si>
    <t>IRGC 67718</t>
  </si>
  <si>
    <t>IRIS_313-11240</t>
  </si>
  <si>
    <t>IRGC 128020</t>
  </si>
  <si>
    <t>CR 157-392-4::IRGC 39247-2</t>
  </si>
  <si>
    <t>CR157-392-4</t>
  </si>
  <si>
    <t>IRGC 39247</t>
  </si>
  <si>
    <t>IRIS_313-10333</t>
  </si>
  <si>
    <t>IRGC 125951</t>
  </si>
  <si>
    <t>B 6136-3-TB-0-1-5::IRGC 117312-1</t>
  </si>
  <si>
    <t>B 6136-3-TB-0-1-5</t>
  </si>
  <si>
    <t>IRGC 117312</t>
  </si>
  <si>
    <t>IRIS_313-11338</t>
  </si>
  <si>
    <t>IRGC 128097</t>
  </si>
  <si>
    <t>LOBANG (WHITE)::IRGC 44548-2</t>
  </si>
  <si>
    <t>LOBANG(WHITE)</t>
  </si>
  <si>
    <t>IRGC 44548</t>
  </si>
  <si>
    <t>B070</t>
  </si>
  <si>
    <t>Laoguangtou 83</t>
  </si>
  <si>
    <t>Lao Guangtou 83</t>
  </si>
  <si>
    <t>IRIS_313-8173</t>
  </si>
  <si>
    <t>IRGC 121959</t>
  </si>
  <si>
    <t>A 201::GERVEX 1638-C1</t>
  </si>
  <si>
    <t>A 201</t>
  </si>
  <si>
    <t>IRIS_313-8755</t>
  </si>
  <si>
    <t>IRGC 126120</t>
  </si>
  <si>
    <t>NORIN 6::IRGC 2633-1</t>
  </si>
  <si>
    <t>NORIN 6</t>
  </si>
  <si>
    <t>IRGC 2633</t>
  </si>
  <si>
    <t>CX149</t>
  </si>
  <si>
    <t>Karnal Local</t>
  </si>
  <si>
    <t>IRIS_313-11238</t>
  </si>
  <si>
    <t>IAC 1132::IRGC 39052-1</t>
  </si>
  <si>
    <t>IAC1132</t>
  </si>
  <si>
    <t>IRGC 39052</t>
  </si>
  <si>
    <t>IRIS_313-8454</t>
  </si>
  <si>
    <t>IRGC 125618</t>
  </si>
  <si>
    <t>LAI YIP ZIM::IRGC 4955-1</t>
  </si>
  <si>
    <t>LAI YIP ZIM</t>
  </si>
  <si>
    <t>IRGC 4955</t>
  </si>
  <si>
    <t>CX303</t>
  </si>
  <si>
    <t>IRGC 135976</t>
  </si>
  <si>
    <t>LX 2007</t>
  </si>
  <si>
    <t>CX6</t>
  </si>
  <si>
    <t>C418</t>
  </si>
  <si>
    <t>CX274</t>
  </si>
  <si>
    <t>IRGC 135919</t>
  </si>
  <si>
    <t>IR 26</t>
  </si>
  <si>
    <t>IRIS_313-10793</t>
  </si>
  <si>
    <t>IRGC 132257</t>
  </si>
  <si>
    <t>MELIK::IRGC 18238-2</t>
  </si>
  <si>
    <t>MELIK</t>
  </si>
  <si>
    <t>IRGC 18238</t>
  </si>
  <si>
    <t>IRIS_313-11394</t>
  </si>
  <si>
    <t>IRGC 128057</t>
  </si>
  <si>
    <t>INDO NO 13030::IRGC 48630-2</t>
  </si>
  <si>
    <t>IRGC 48630</t>
  </si>
  <si>
    <t>IRIS_313-12000</t>
  </si>
  <si>
    <t>IRGC 135569</t>
  </si>
  <si>
    <t>LAANG::IRGC 79258-1</t>
  </si>
  <si>
    <t>LAANG</t>
  </si>
  <si>
    <t>IRGC 79258</t>
  </si>
  <si>
    <t>B125</t>
  </si>
  <si>
    <t>Xiangwanxian 3</t>
  </si>
  <si>
    <t>Xiang Wan Xian 3</t>
  </si>
  <si>
    <t>IRIS_313-7883</t>
  </si>
  <si>
    <t>IRGC 122052</t>
  </si>
  <si>
    <t>GANIGI::IRGC 48698-C1</t>
  </si>
  <si>
    <t>GANIGI</t>
  </si>
  <si>
    <t>IRGC 48698</t>
  </si>
  <si>
    <t>CX307</t>
  </si>
  <si>
    <t>HP 121</t>
  </si>
  <si>
    <t>IRIS_313-12355</t>
  </si>
  <si>
    <t>IRGC 127650</t>
  </si>
  <si>
    <t>NASAENG::IRGC 107819-1</t>
  </si>
  <si>
    <t>Nasaeng</t>
  </si>
  <si>
    <t>IRGC 107819</t>
  </si>
  <si>
    <t>IRIS_313-11027</t>
  </si>
  <si>
    <t>IRGC 127454</t>
  </si>
  <si>
    <t>JHONA 101::IRGC 27976-1</t>
  </si>
  <si>
    <t>JHONA 101</t>
  </si>
  <si>
    <t>IRGC 27976</t>
  </si>
  <si>
    <t>IRIS_313-11416</t>
  </si>
  <si>
    <t>IRGC 127529</t>
  </si>
  <si>
    <t>KONAMANI::IRGC 49806-1</t>
  </si>
  <si>
    <t>KONAMANI</t>
  </si>
  <si>
    <t>IRGC 49806</t>
  </si>
  <si>
    <t>CX262</t>
  </si>
  <si>
    <t>IRGC 135912</t>
  </si>
  <si>
    <t>IAC 3</t>
  </si>
  <si>
    <t>CX110</t>
  </si>
  <si>
    <t>IRGC 136062</t>
  </si>
  <si>
    <t>UP 15</t>
  </si>
  <si>
    <t>UP15</t>
  </si>
  <si>
    <t>B191</t>
  </si>
  <si>
    <t>IRGC 135818</t>
  </si>
  <si>
    <t>80 A 60 YR 71009-1-5</t>
  </si>
  <si>
    <t>Australia_</t>
  </si>
  <si>
    <t>B183</t>
  </si>
  <si>
    <t>IRGC 136030</t>
  </si>
  <si>
    <t>Qingnuo Kyohatamochi</t>
  </si>
  <si>
    <t>Toyohatamochi</t>
  </si>
  <si>
    <t>CX219</t>
  </si>
  <si>
    <t>IRGC 135888</t>
  </si>
  <si>
    <t>FL 478</t>
  </si>
  <si>
    <t>B094</t>
  </si>
  <si>
    <t>Zinuo</t>
  </si>
  <si>
    <t>Zi Nuo</t>
  </si>
  <si>
    <t>IRIS_313-11372</t>
  </si>
  <si>
    <t>IRGC 128173</t>
  </si>
  <si>
    <t>SUFALDHULA::IRGC 46698-2</t>
  </si>
  <si>
    <t>SUFALDHULA</t>
  </si>
  <si>
    <t>IRGC 46698</t>
  </si>
  <si>
    <t>IRIS_313-8557</t>
  </si>
  <si>
    <t>IRGC 131956</t>
  </si>
  <si>
    <t>SERENDAH SUNGAI DUA 25::IRGC 13892-1</t>
  </si>
  <si>
    <t>SERENDAH SUNGAI DUA 25</t>
  </si>
  <si>
    <t>IRGC 13892</t>
  </si>
  <si>
    <t>IRIS_313-9112</t>
  </si>
  <si>
    <t>IRGC 125826</t>
  </si>
  <si>
    <t>LEUANG YAI 344::IRGC 651-1</t>
  </si>
  <si>
    <t>LEUANG YAI 344</t>
  </si>
  <si>
    <t>IRGC 651</t>
  </si>
  <si>
    <t>IRIS_313-10687</t>
  </si>
  <si>
    <t>PADI PULUT::IRGC 13444-1</t>
  </si>
  <si>
    <t>PADI PULUT</t>
  </si>
  <si>
    <t>IRGC 13444</t>
  </si>
  <si>
    <t>B045</t>
  </si>
  <si>
    <t>IRGC 135896</t>
  </si>
  <si>
    <t>Gongchengxiang</t>
  </si>
  <si>
    <t>Miyagika</t>
  </si>
  <si>
    <t>IRIS_313-11930</t>
  </si>
  <si>
    <t>IRGC 127444</t>
  </si>
  <si>
    <t>ITA 117::IRGC 75235-1</t>
  </si>
  <si>
    <t>ITA 117</t>
  </si>
  <si>
    <t>IRGC 75235</t>
  </si>
  <si>
    <t>IRIS_313-12033</t>
  </si>
  <si>
    <t>IRGC 127377</t>
  </si>
  <si>
    <t>GAO JIAO HONG::IRGC 80920-1</t>
  </si>
  <si>
    <t>GAO JIAO HONG</t>
  </si>
  <si>
    <t>IRGC 80920</t>
  </si>
  <si>
    <t>CX355</t>
  </si>
  <si>
    <t>IRGC 136085</t>
  </si>
  <si>
    <t>Yunlu 102</t>
  </si>
  <si>
    <t>Yun Lu 102</t>
  </si>
  <si>
    <t>CX561</t>
  </si>
  <si>
    <t>177-74</t>
  </si>
  <si>
    <t>IRIS_313-9039</t>
  </si>
  <si>
    <t>IRGC 121441</t>
  </si>
  <si>
    <t>MUTTU SAMBA::IRGC 36333-1</t>
  </si>
  <si>
    <t>MUTTU SAMBA</t>
  </si>
  <si>
    <t>IRGC 36333</t>
  </si>
  <si>
    <t>B149</t>
  </si>
  <si>
    <t>Haoxiang</t>
  </si>
  <si>
    <t>Hao Xiang</t>
  </si>
  <si>
    <t>IRIS_313-11835</t>
  </si>
  <si>
    <t>IRGC 128287</t>
  </si>
  <si>
    <t>E NOI NAH::IRGC 71138-1</t>
  </si>
  <si>
    <t>E-NOI NAH</t>
  </si>
  <si>
    <t>IRGC 71138</t>
  </si>
  <si>
    <t>IRIS_313-8453</t>
  </si>
  <si>
    <t>IRGC 126043</t>
  </si>
  <si>
    <t>ARC 18597::IRGC 43299-1</t>
  </si>
  <si>
    <t>ARC 18597</t>
  </si>
  <si>
    <t>IRGC 43299</t>
  </si>
  <si>
    <t>CX134</t>
  </si>
  <si>
    <t>IRGC 135948</t>
  </si>
  <si>
    <t>IRBB 7</t>
  </si>
  <si>
    <t>IRIS_313-12127</t>
  </si>
  <si>
    <t>IRGC 127431</t>
  </si>
  <si>
    <t>INPONG::IRGC 85524-1</t>
  </si>
  <si>
    <t>INPONG</t>
  </si>
  <si>
    <t>IRGC 85524</t>
  </si>
  <si>
    <t>IRIS_313-9182</t>
  </si>
  <si>
    <t>IRGC 125803</t>
  </si>
  <si>
    <t>KHAO MON::IRGC 60764-1</t>
  </si>
  <si>
    <t>KHAO MON</t>
  </si>
  <si>
    <t>IRGC 60764</t>
  </si>
  <si>
    <t>IRIS_313-8595</t>
  </si>
  <si>
    <t>IRGC 126240</t>
  </si>
  <si>
    <t>MAKALIOKA STANDARD::IRGC 12768-1</t>
  </si>
  <si>
    <t>MAKALIOKA STANDARD</t>
  </si>
  <si>
    <t>IRGC 12768</t>
  </si>
  <si>
    <t>CX383</t>
  </si>
  <si>
    <t>Hongza</t>
  </si>
  <si>
    <t>Hong Za</t>
  </si>
  <si>
    <t>CX92</t>
  </si>
  <si>
    <t>IRGC 136063</t>
  </si>
  <si>
    <t>UPR 191-66</t>
  </si>
  <si>
    <t>B016</t>
  </si>
  <si>
    <t>IRGC 135829</t>
  </si>
  <si>
    <t>Aomierte 168</t>
  </si>
  <si>
    <t>Omirt 168</t>
  </si>
  <si>
    <t>Hungary_</t>
  </si>
  <si>
    <t>Hungary</t>
  </si>
  <si>
    <t>CX276</t>
  </si>
  <si>
    <t>IRGC 135939</t>
  </si>
  <si>
    <t>IR 8192-200-3-3-1-1</t>
  </si>
  <si>
    <t>IRIS_313-8923</t>
  </si>
  <si>
    <t>IRGC 125693</t>
  </si>
  <si>
    <t>CALIFORNIA BELLE::IRGC 66836-1</t>
  </si>
  <si>
    <t>CALIFORNIA BELLE</t>
  </si>
  <si>
    <t>IRGC 66836</t>
  </si>
  <si>
    <t>IRIS_313-11693</t>
  </si>
  <si>
    <t>IRGC 127278</t>
  </si>
  <si>
    <t>CHING CH'UNG::IRGC 65002-1</t>
  </si>
  <si>
    <t>CHING-CH'UNG</t>
  </si>
  <si>
    <t>IRGC 65002</t>
  </si>
  <si>
    <t>IRIS_313-11079</t>
  </si>
  <si>
    <t>IRGC 128132</t>
  </si>
  <si>
    <t>PHAN PHAE::IRGC 29652-2</t>
  </si>
  <si>
    <t>Phan phae</t>
  </si>
  <si>
    <t>IRGC 29652</t>
  </si>
  <si>
    <t>IRIS_313-12060</t>
  </si>
  <si>
    <t>IRGC 128365</t>
  </si>
  <si>
    <t>LIJIAN 942::IRGC 82399-1</t>
  </si>
  <si>
    <t>LIJIAN 942</t>
  </si>
  <si>
    <t>IRGC 82399</t>
  </si>
  <si>
    <t>IRIS_313-12228</t>
  </si>
  <si>
    <t>IRGC 128474</t>
  </si>
  <si>
    <t>SOM::IRGC 92221-1</t>
  </si>
  <si>
    <t>Som</t>
  </si>
  <si>
    <t>IRGC 92221</t>
  </si>
  <si>
    <t>B197</t>
  </si>
  <si>
    <t>Taizhongxianxuan 2</t>
  </si>
  <si>
    <t>Taichung 2 selection</t>
  </si>
  <si>
    <t>B061</t>
  </si>
  <si>
    <t>Guangluai 4</t>
  </si>
  <si>
    <t>Guang Lu Ai</t>
  </si>
  <si>
    <t>IRIS_313-8125</t>
  </si>
  <si>
    <t>IRGC 122203</t>
  </si>
  <si>
    <t>PLOVDIV 22::GERVEX 1167-C1</t>
  </si>
  <si>
    <t>PLOVDIV 22</t>
  </si>
  <si>
    <t>Bulgaria</t>
  </si>
  <si>
    <t>IRIS_313-11547</t>
  </si>
  <si>
    <t>IRGC 135580</t>
  </si>
  <si>
    <t>SHWE SABA::IRGC 58206-1</t>
  </si>
  <si>
    <t>SHWE SABA</t>
  </si>
  <si>
    <t>IRGC 58206</t>
  </si>
  <si>
    <t>IRIS_313-11882</t>
  </si>
  <si>
    <t>IRGC 127605</t>
  </si>
  <si>
    <t>MAN TIAN QING::IRGC 72776-1</t>
  </si>
  <si>
    <t>MAN TIAN QING</t>
  </si>
  <si>
    <t>IRGC 72776</t>
  </si>
  <si>
    <t>IRIS_313-8151</t>
  </si>
  <si>
    <t>IRGC 122273</t>
  </si>
  <si>
    <t>VALTEJO::GERVEX 1355-C1</t>
  </si>
  <si>
    <t>VALTEJO</t>
  </si>
  <si>
    <t>CX240</t>
  </si>
  <si>
    <t>IRGC 135859</t>
  </si>
  <si>
    <t>Carijo</t>
  </si>
  <si>
    <t>CX288</t>
  </si>
  <si>
    <t>IRGC 135874</t>
  </si>
  <si>
    <t>D 11</t>
  </si>
  <si>
    <t>IRIS_313-11038</t>
  </si>
  <si>
    <t>IRGC 127924</t>
  </si>
  <si>
    <t>AI NAN TSAO 39::IRGC 28461-2</t>
  </si>
  <si>
    <t>AI-NAN-TSAO 39</t>
  </si>
  <si>
    <t>IRGC 28461</t>
  </si>
  <si>
    <t>IRIS_313-10954</t>
  </si>
  <si>
    <t>IRGC 127700</t>
  </si>
  <si>
    <t>PADI GRUNDUL 1::IRGC 25493-1</t>
  </si>
  <si>
    <t>PADI GRUNDUL 1</t>
  </si>
  <si>
    <t>IRGC 25493</t>
  </si>
  <si>
    <t>B046</t>
  </si>
  <si>
    <t>IRGC 136032</t>
  </si>
  <si>
    <t>Qiutianxiaoting</t>
  </si>
  <si>
    <t>Akita Komachi</t>
  </si>
  <si>
    <t>IRIS_313-12044</t>
  </si>
  <si>
    <t>IRGC 135641</t>
  </si>
  <si>
    <t>SAR SIEM::IRGC 81386-2</t>
  </si>
  <si>
    <t>SAR SIEM</t>
  </si>
  <si>
    <t>IRGC 81386</t>
  </si>
  <si>
    <t>CX270</t>
  </si>
  <si>
    <t>TAICHUNGNATIVE1</t>
  </si>
  <si>
    <t>TAICHUNG NATIVE 1</t>
  </si>
  <si>
    <t>CX227</t>
  </si>
  <si>
    <t>IRGC 135964</t>
  </si>
  <si>
    <t>KASALATH</t>
  </si>
  <si>
    <t>KASALOTH AS 2</t>
  </si>
  <si>
    <t>CX409</t>
  </si>
  <si>
    <t>BG134</t>
  </si>
  <si>
    <t>Xa8 (BG134)</t>
  </si>
  <si>
    <t>Xa8</t>
  </si>
  <si>
    <t>IRIS_313-12121</t>
  </si>
  <si>
    <t>IRGC 127254</t>
  </si>
  <si>
    <t>CHA LIENG::IRGC 84920-1</t>
  </si>
  <si>
    <t>CHA LIENG</t>
  </si>
  <si>
    <t>IRGC 84920</t>
  </si>
  <si>
    <t>CX250</t>
  </si>
  <si>
    <t>IRGC 135820</t>
  </si>
  <si>
    <t>829</t>
  </si>
  <si>
    <t>CX120</t>
  </si>
  <si>
    <t>IRGC 136057</t>
  </si>
  <si>
    <t>TKM 6</t>
  </si>
  <si>
    <t>TKM6</t>
  </si>
  <si>
    <t>CX138</t>
  </si>
  <si>
    <t>Qd_441</t>
  </si>
  <si>
    <t>IRIS_313-10020</t>
  </si>
  <si>
    <t>IRGC 120968</t>
  </si>
  <si>
    <t>HODARAWALA::IRGC 67631-1</t>
  </si>
  <si>
    <t>HODARAWALA</t>
  </si>
  <si>
    <t>IRGC 67631</t>
  </si>
  <si>
    <t>IRIS_313-10941</t>
  </si>
  <si>
    <t>IRGC 127809</t>
  </si>
  <si>
    <t>SINTHA::IRGC 24687-1</t>
  </si>
  <si>
    <t>SINTHA</t>
  </si>
  <si>
    <t>IRGC 24687</t>
  </si>
  <si>
    <t>IRIS_313-8986</t>
  </si>
  <si>
    <t>IRGC 125637</t>
  </si>
  <si>
    <t>ARC 10754::IRGC 12603-1</t>
  </si>
  <si>
    <t>ARC 10754</t>
  </si>
  <si>
    <t>IRGC 12603</t>
  </si>
  <si>
    <t>CX107</t>
  </si>
  <si>
    <t>IRGC 136060</t>
  </si>
  <si>
    <t>Tun Sart</t>
  </si>
  <si>
    <t>IRIS_313-11062</t>
  </si>
  <si>
    <t>IRGC 127218</t>
  </si>
  <si>
    <t>BEGUNBICHI 33::IRGC 29260-1</t>
  </si>
  <si>
    <t>BEGUNBICHI 33</t>
  </si>
  <si>
    <t>IRGC 29260</t>
  </si>
  <si>
    <t>CX158</t>
  </si>
  <si>
    <t>IRGC 136046</t>
  </si>
  <si>
    <t>Shwe War Tun</t>
  </si>
  <si>
    <t>IRIS_313-11040</t>
  </si>
  <si>
    <t>KAVIVARI SAMBA::IRGC 28597-2</t>
  </si>
  <si>
    <t>KAVIVARI SAMBA</t>
  </si>
  <si>
    <t>IRGC 28597</t>
  </si>
  <si>
    <t>IRIS_313-10657</t>
  </si>
  <si>
    <t>IRGC 135801</t>
  </si>
  <si>
    <t>THANGONE::IRGC 11816-3</t>
  </si>
  <si>
    <t>THANGONE</t>
  </si>
  <si>
    <t>IRGC 11816</t>
  </si>
  <si>
    <t>IRIS_313-8586</t>
  </si>
  <si>
    <t>IRGC 126081</t>
  </si>
  <si>
    <t>PLI KHAO::IRGC 64596-1</t>
  </si>
  <si>
    <t>PLI KHAO</t>
  </si>
  <si>
    <t>IRGC 64596</t>
  </si>
  <si>
    <t>IRIS_313-10718</t>
  </si>
  <si>
    <t>IRGC 128073</t>
  </si>
  <si>
    <t>KARUTHA SEENATI::IRGC 15515-2</t>
  </si>
  <si>
    <t>KARUTHA SEENATI</t>
  </si>
  <si>
    <t>IRGC 15515</t>
  </si>
  <si>
    <t>IRIS_313-10847</t>
  </si>
  <si>
    <t>IRGC 127972</t>
  </si>
  <si>
    <t>ARC 6015::IRGC 20314-2</t>
  </si>
  <si>
    <t>ARC 6015</t>
  </si>
  <si>
    <t>IRGC 20314</t>
  </si>
  <si>
    <t>B011</t>
  </si>
  <si>
    <t>IRGC 135870</t>
  </si>
  <si>
    <t>CO 22</t>
  </si>
  <si>
    <t>B167</t>
  </si>
  <si>
    <t>IRGC 136029</t>
  </si>
  <si>
    <t>Qingjinzaosheng</t>
  </si>
  <si>
    <t>Jogi Cheongjin</t>
  </si>
  <si>
    <t>North_Korea</t>
  </si>
  <si>
    <t>Democratic People's Republic of Korea</t>
  </si>
  <si>
    <t>CX162</t>
  </si>
  <si>
    <t>TN1</t>
  </si>
  <si>
    <t>IRIS_313-10503</t>
  </si>
  <si>
    <t>IRGC 127398</t>
  </si>
  <si>
    <t>HA GOO::IRGC 4577-1</t>
  </si>
  <si>
    <t>HA-GOO</t>
  </si>
  <si>
    <t>IRGC 4577</t>
  </si>
  <si>
    <t>CX579</t>
  </si>
  <si>
    <t>C22</t>
  </si>
  <si>
    <t>C 22</t>
  </si>
  <si>
    <t>CX285</t>
  </si>
  <si>
    <t>IRGC 136010</t>
  </si>
  <si>
    <t>Nonglinnuo</t>
  </si>
  <si>
    <t>Nonglin Nuo</t>
  </si>
  <si>
    <t>CX367</t>
  </si>
  <si>
    <t>Haogelao</t>
  </si>
  <si>
    <t>Hao Ge Lao</t>
  </si>
  <si>
    <t>CX182</t>
  </si>
  <si>
    <t>IRGC 136047</t>
  </si>
  <si>
    <t>SLG 1</t>
  </si>
  <si>
    <t>SLG1</t>
  </si>
  <si>
    <t>CX397</t>
  </si>
  <si>
    <t>Nangeng 46 (Soft Rice)</t>
  </si>
  <si>
    <t>Nan Geng 46 (Ruan Mi)</t>
  </si>
  <si>
    <t>IRIS_313-10727</t>
  </si>
  <si>
    <t>KOUPENEDOU KOUBOURY::IRGC 16011-1</t>
  </si>
  <si>
    <t>KOUPENEDOU KOUBOURY</t>
  </si>
  <si>
    <t>IRGC 16011</t>
  </si>
  <si>
    <t>IRIS_313-11528</t>
  </si>
  <si>
    <t>IRGC 127917</t>
  </si>
  <si>
    <t>ZO::IRGC 56914-1</t>
  </si>
  <si>
    <t>ZO</t>
  </si>
  <si>
    <t>IRGC 56914</t>
  </si>
  <si>
    <t>B217</t>
  </si>
  <si>
    <t>Honggu</t>
  </si>
  <si>
    <t>Hong Gu</t>
  </si>
  <si>
    <t>IRIS_313-11224</t>
  </si>
  <si>
    <t>IRGC 128130</t>
  </si>
  <si>
    <t>PATNAI 31-679::IRGC 38149-2</t>
  </si>
  <si>
    <t>PATNAI 31-679</t>
  </si>
  <si>
    <t>IRGC 38149</t>
  </si>
  <si>
    <t>IRIS_313-11842</t>
  </si>
  <si>
    <t>NIAW YUANG KHANUN::IRGC 71362-1</t>
  </si>
  <si>
    <t>NIAW YUANG KHANUN</t>
  </si>
  <si>
    <t>IRGC 71362</t>
  </si>
  <si>
    <t>IRIS_313-11252</t>
  </si>
  <si>
    <t>ADR 52::IRGC 40638-2</t>
  </si>
  <si>
    <t>ADR52</t>
  </si>
  <si>
    <t>IRGC 40638</t>
  </si>
  <si>
    <t>IRIS_313-7646</t>
  </si>
  <si>
    <t>IRGC 124378</t>
  </si>
  <si>
    <t>BETSILAIZINA::GERVEX 8405-C1</t>
  </si>
  <si>
    <t>BETSILAIZINA</t>
  </si>
  <si>
    <t>IRIS_313-10524</t>
  </si>
  <si>
    <t>IRGC 136182</t>
  </si>
  <si>
    <t>KHAO BAI SRI::IRGC 6110-2</t>
  </si>
  <si>
    <t>KHAO BAI SRI</t>
  </si>
  <si>
    <t>IRGC 6110</t>
  </si>
  <si>
    <t>B226</t>
  </si>
  <si>
    <t>Heimangdao</t>
  </si>
  <si>
    <t>Hei Mang Dao</t>
  </si>
  <si>
    <t>CX305</t>
  </si>
  <si>
    <t>IRGC 136090</t>
  </si>
  <si>
    <t>ZH 5</t>
  </si>
  <si>
    <t>Zheng Dao 5</t>
  </si>
  <si>
    <t>IRIS_313-10526</t>
  </si>
  <si>
    <t>CO 2::IRGC 6186-2</t>
  </si>
  <si>
    <t>CO 2</t>
  </si>
  <si>
    <t>IRGC 6186</t>
  </si>
  <si>
    <t>IRIS_313-10968</t>
  </si>
  <si>
    <t>IRGC 127428</t>
  </si>
  <si>
    <t>IH PEN SHIM MING::IRGC 26067-1</t>
  </si>
  <si>
    <t>IH PEN SHIM MING</t>
  </si>
  <si>
    <t>IRGC 26067</t>
  </si>
  <si>
    <t>CX117</t>
  </si>
  <si>
    <t>IRGC 135930</t>
  </si>
  <si>
    <t>IR 65600-27-1-2-2</t>
  </si>
  <si>
    <t>IRIS_313-11460</t>
  </si>
  <si>
    <t>IRGC 127792</t>
  </si>
  <si>
    <t>SELHI::IRGC 52760-1</t>
  </si>
  <si>
    <t>SELHI</t>
  </si>
  <si>
    <t>IRGC 52760</t>
  </si>
  <si>
    <t>IRIS_313-8386</t>
  </si>
  <si>
    <t>IRGC 126173</t>
  </si>
  <si>
    <t>ARC 10812::IRGC 21074-1</t>
  </si>
  <si>
    <t>ARC 10812</t>
  </si>
  <si>
    <t>IRGC 21074</t>
  </si>
  <si>
    <t>IRIS_313-10578</t>
  </si>
  <si>
    <t>IRGC 132028</t>
  </si>
  <si>
    <t>PARAY QIKUG KABAYUH::IRGC 8059-1</t>
  </si>
  <si>
    <t>PARAY QIKUG KABAYUH</t>
  </si>
  <si>
    <t>IRGC 8059</t>
  </si>
  <si>
    <t>CX125</t>
  </si>
  <si>
    <t>CAOZHAO-2</t>
  </si>
  <si>
    <t>CAO ZHAO 2</t>
  </si>
  <si>
    <t>IRIS_313-10301</t>
  </si>
  <si>
    <t>IRGC 126064</t>
  </si>
  <si>
    <t>IRGA 959-1-2-2F-4-1-4A-6-CA-6X::IRGC 117006-1</t>
  </si>
  <si>
    <t>IRGA 959-1-2-2F-4-1-4A-6-CA-6X</t>
  </si>
  <si>
    <t>IRGC 117006</t>
  </si>
  <si>
    <t>B254</t>
  </si>
  <si>
    <t>Jinghu3 B</t>
  </si>
  <si>
    <t>Jing Hu B</t>
  </si>
  <si>
    <t>CX4</t>
  </si>
  <si>
    <t>IRGC 136195</t>
  </si>
  <si>
    <t>93072</t>
  </si>
  <si>
    <t>B066</t>
  </si>
  <si>
    <t>Guangkexiangnuo</t>
  </si>
  <si>
    <t>Guang Ke Xiang Nuo</t>
  </si>
  <si>
    <t>B229</t>
  </si>
  <si>
    <t>Menjiading 2</t>
  </si>
  <si>
    <t>Men Jia Ding 2</t>
  </si>
  <si>
    <t>IRIS_313-9379</t>
  </si>
  <si>
    <t>IRGC 125768</t>
  </si>
  <si>
    <t>HWANGJO::IRGC 55547-1</t>
  </si>
  <si>
    <t>HWANGJO</t>
  </si>
  <si>
    <t>IRGC 55547</t>
  </si>
  <si>
    <t>CX234</t>
  </si>
  <si>
    <t>IRGC 135928</t>
  </si>
  <si>
    <t>IR 62266-42-6-2</t>
  </si>
  <si>
    <t>IRIS_313-8681</t>
  </si>
  <si>
    <t>KOLITONDO::IRGC 66497-1</t>
  </si>
  <si>
    <t>KOLITONDO</t>
  </si>
  <si>
    <t>IRGC 66497</t>
  </si>
  <si>
    <t>CX304</t>
  </si>
  <si>
    <t>IRGC 135975</t>
  </si>
  <si>
    <t>Luyin 46</t>
  </si>
  <si>
    <t>Lu Yin 46</t>
  </si>
  <si>
    <t>IRIS_313-11484</t>
  </si>
  <si>
    <t>IRGC 127357</t>
  </si>
  <si>
    <t>EJALI::IRGC 53500-1</t>
  </si>
  <si>
    <t>EJALI</t>
  </si>
  <si>
    <t>IRGC 53500</t>
  </si>
  <si>
    <t>CX380</t>
  </si>
  <si>
    <t>Yandao 9</t>
  </si>
  <si>
    <t>Yan Dao 9</t>
  </si>
  <si>
    <t>CX296</t>
  </si>
  <si>
    <t>IRGC 135937</t>
  </si>
  <si>
    <t>IR 74</t>
  </si>
  <si>
    <t>IRIS_313-11262</t>
  </si>
  <si>
    <t>IRGC 127952</t>
  </si>
  <si>
    <t>ARC 13888::IRGC 41288-2</t>
  </si>
  <si>
    <t>ARC 13888 BROWN SPOTS ON STRAW</t>
  </si>
  <si>
    <t>IRGC 41288</t>
  </si>
  <si>
    <t>IRIS_313-12094</t>
  </si>
  <si>
    <t>IRGC 127496</t>
  </si>
  <si>
    <t>KASHA::IRGC 83865-1</t>
  </si>
  <si>
    <t>KASHA</t>
  </si>
  <si>
    <t>IRGC 83865</t>
  </si>
  <si>
    <t>CX328</t>
  </si>
  <si>
    <t>Baoxuan 21</t>
  </si>
  <si>
    <t>Bao Xuan 21</t>
  </si>
  <si>
    <t>CX140</t>
  </si>
  <si>
    <t>IRGC 136196</t>
  </si>
  <si>
    <t>Nipponbare</t>
  </si>
  <si>
    <t>CX381</t>
  </si>
  <si>
    <t>IRGC 135821</t>
  </si>
  <si>
    <t>Adny 11</t>
  </si>
  <si>
    <t>CX121</t>
  </si>
  <si>
    <t>Guang122</t>
  </si>
  <si>
    <t>Guang 122</t>
  </si>
  <si>
    <t>IRIS_313-9470</t>
  </si>
  <si>
    <t>IRGC 126310</t>
  </si>
  <si>
    <t>SAHULO FACHE SOYO::IRGC 66630-1</t>
  </si>
  <si>
    <t>SAHULO FACHE SOYO</t>
  </si>
  <si>
    <t>IRGC 66630</t>
  </si>
  <si>
    <t>IRIS_313-10762</t>
  </si>
  <si>
    <t>IRGC 127207</t>
  </si>
  <si>
    <t>BANDI::IRGC 17214-1</t>
  </si>
  <si>
    <t>BANDI</t>
  </si>
  <si>
    <t>IRGC 17214</t>
  </si>
  <si>
    <t>IRIS_313-11945</t>
  </si>
  <si>
    <t>IRGC 127598</t>
  </si>
  <si>
    <t>MALIKULI::IRGC 76237-1</t>
  </si>
  <si>
    <t>MALIKULI</t>
  </si>
  <si>
    <t>IRGC 76237</t>
  </si>
  <si>
    <t>B235</t>
  </si>
  <si>
    <t>Zhonghua 8</t>
  </si>
  <si>
    <t>Zhong Hua 8</t>
  </si>
  <si>
    <t>IRIS_313-11522</t>
  </si>
  <si>
    <t>IRGC 128505</t>
  </si>
  <si>
    <t>XINTUAN HEI GU::IRGC 56159-1</t>
  </si>
  <si>
    <t>XINTUAN HEI GU</t>
  </si>
  <si>
    <t>IRGC 56159</t>
  </si>
  <si>
    <t>IRIS_313-10666</t>
  </si>
  <si>
    <t>IRGC 127164</t>
  </si>
  <si>
    <t>ARC 6218::IRGC 12255-1</t>
  </si>
  <si>
    <t>ARC 6218</t>
  </si>
  <si>
    <t>IRGC 12255</t>
  </si>
  <si>
    <t>CX348</t>
  </si>
  <si>
    <t>IRGC 136093</t>
  </si>
  <si>
    <t>Zhonghua 1</t>
  </si>
  <si>
    <t>IRIS_313-10563</t>
  </si>
  <si>
    <t>IRGC 128469</t>
  </si>
  <si>
    <t>SHA TIAO TSAO::IRGC 7339-1</t>
  </si>
  <si>
    <t>SHA-TIAO-TSAO</t>
  </si>
  <si>
    <t>IRGC 7339</t>
  </si>
  <si>
    <t>IRIS_313-11054</t>
  </si>
  <si>
    <t>IRGC 127184</t>
  </si>
  <si>
    <t>AUS 295::IRGC 29083-1</t>
  </si>
  <si>
    <t>AUS 295</t>
  </si>
  <si>
    <t>IRGC 29083</t>
  </si>
  <si>
    <t>B074</t>
  </si>
  <si>
    <t>Taishannuo</t>
  </si>
  <si>
    <t>Tai Shan Nuo</t>
  </si>
  <si>
    <t>IRIS_313-10602</t>
  </si>
  <si>
    <t>IRGC 127329</t>
  </si>
  <si>
    <t>DM 49::IRGC 8775-1</t>
  </si>
  <si>
    <t>DM49</t>
  </si>
  <si>
    <t>IRGC 8775</t>
  </si>
  <si>
    <t>IRIS_313-8341</t>
  </si>
  <si>
    <t>IRGC 121599</t>
  </si>
  <si>
    <t>BAT DO::IRGC 7014-1</t>
  </si>
  <si>
    <t>IRGC 7014</t>
  </si>
  <si>
    <t>CX210</t>
  </si>
  <si>
    <t>IRGC 136028</t>
  </si>
  <si>
    <t>Qb_604</t>
  </si>
  <si>
    <t>CX427</t>
  </si>
  <si>
    <t>BG154</t>
  </si>
  <si>
    <t>Xa2 (BG154)</t>
  </si>
  <si>
    <t>Xa2</t>
  </si>
  <si>
    <t>B017</t>
  </si>
  <si>
    <t>IRGC 135822</t>
  </si>
  <si>
    <t>Aerjituo</t>
  </si>
  <si>
    <t>Arditsone</t>
  </si>
  <si>
    <t>Bulgaria_</t>
  </si>
  <si>
    <t>CX231</t>
  </si>
  <si>
    <t>IRGC 135923</t>
  </si>
  <si>
    <t>IR 52561-UBN-1-1-2</t>
  </si>
  <si>
    <t>IRIS_313-11055</t>
  </si>
  <si>
    <t>IRGC 127185</t>
  </si>
  <si>
    <t>AUS 299::IRGC 29087-1</t>
  </si>
  <si>
    <t>AUS 299</t>
  </si>
  <si>
    <t>IRGC 29087</t>
  </si>
  <si>
    <t>B116</t>
  </si>
  <si>
    <t>Shufeng 101</t>
  </si>
  <si>
    <t>Shu Feng 101</t>
  </si>
  <si>
    <t>CX286</t>
  </si>
  <si>
    <t>IRGC  135855</t>
  </si>
  <si>
    <t>C 349</t>
  </si>
  <si>
    <t>IRIS_313-11959</t>
  </si>
  <si>
    <t>IRGC 135756</t>
  </si>
  <si>
    <t>KAGIOS PUTI::IRGC 76965-3</t>
  </si>
  <si>
    <t>KAGIOS PUTI</t>
  </si>
  <si>
    <t>IRGC 76965</t>
  </si>
  <si>
    <t>CX230</t>
  </si>
  <si>
    <t>IRGC 135929</t>
  </si>
  <si>
    <t>IR 64-IL</t>
  </si>
  <si>
    <t>IRIS_313-10682</t>
  </si>
  <si>
    <t>IRGC 127707</t>
  </si>
  <si>
    <t>PA KHENG::IRGC 12996-1</t>
  </si>
  <si>
    <t>PA KHENG</t>
  </si>
  <si>
    <t>IRGC 12996</t>
  </si>
  <si>
    <t>CX141</t>
  </si>
  <si>
    <t>IRGC 136019</t>
  </si>
  <si>
    <t>Padi Siam Kuning</t>
  </si>
  <si>
    <t>IRIS_313-8356</t>
  </si>
  <si>
    <t>IRGC 126188</t>
  </si>
  <si>
    <t>BLICCA::IRGC 47151-1</t>
  </si>
  <si>
    <t>BLICCA</t>
  </si>
  <si>
    <t>IRGC 47151</t>
  </si>
  <si>
    <t>IRIS_313-11043</t>
  </si>
  <si>
    <t>BENGKA KERSEK::IRGC 28666-1</t>
  </si>
  <si>
    <t>BENGKA KERSEK</t>
  </si>
  <si>
    <t>IRGC 28666</t>
  </si>
  <si>
    <t>IRIS_313-8010</t>
  </si>
  <si>
    <t>IRGC 122109</t>
  </si>
  <si>
    <t>IR 71524-44-1-1::C1</t>
  </si>
  <si>
    <t>IR 71524-44-1-1</t>
  </si>
  <si>
    <t>CX411</t>
  </si>
  <si>
    <t>BG136</t>
  </si>
  <si>
    <t>Xa11 (BG136)</t>
  </si>
  <si>
    <t>Xa11</t>
  </si>
  <si>
    <t>B052</t>
  </si>
  <si>
    <t>IRGC 135949</t>
  </si>
  <si>
    <t>J 34</t>
  </si>
  <si>
    <t>Madagascar_</t>
  </si>
  <si>
    <t>CX356</t>
  </si>
  <si>
    <t>Yandao 8</t>
  </si>
  <si>
    <t>Yan Dao 8</t>
  </si>
  <si>
    <t>IRIS_313-11035</t>
  </si>
  <si>
    <t>IRGC 128513</t>
  </si>
  <si>
    <t>ZIRA SHAHI::IRGC 28327-1</t>
  </si>
  <si>
    <t>ZIRA SHAHI</t>
  </si>
  <si>
    <t>IRGC 28327</t>
  </si>
  <si>
    <t>CX89</t>
  </si>
  <si>
    <t>IRGC 135977</t>
  </si>
  <si>
    <t>M 202</t>
  </si>
  <si>
    <t>IRIS_313-11042</t>
  </si>
  <si>
    <t>VELLAIKOTTAI::IRGC 28618-1</t>
  </si>
  <si>
    <t>VELLAIKOTTAI</t>
  </si>
  <si>
    <t>IRGC 28618</t>
  </si>
  <si>
    <t>IRIS_313-10894</t>
  </si>
  <si>
    <t>IRGC 127150</t>
  </si>
  <si>
    <t>ARC 13204::IRGC 22558-1</t>
  </si>
  <si>
    <t>ARC 13204</t>
  </si>
  <si>
    <t>IRGC 22558</t>
  </si>
  <si>
    <t>IRIS_313-12040</t>
  </si>
  <si>
    <t>IRGC 132285</t>
  </si>
  <si>
    <t>NEANG LAU::IRGC 81328-1</t>
  </si>
  <si>
    <t>NEANG LAU</t>
  </si>
  <si>
    <t>IRGC 81328</t>
  </si>
  <si>
    <t>IRIS_313-11129</t>
  </si>
  <si>
    <t>IRGC 128051</t>
  </si>
  <si>
    <t>HAORU::IRGC 33090-2</t>
  </si>
  <si>
    <t>HAORU</t>
  </si>
  <si>
    <t>IRGC 33090</t>
  </si>
  <si>
    <t>IRIS_313-11530</t>
  </si>
  <si>
    <t>IRGC 131993</t>
  </si>
  <si>
    <t>JAO KHAO::IRGC 57046-1</t>
  </si>
  <si>
    <t>JAO KHAO</t>
  </si>
  <si>
    <t>IRGC 57046</t>
  </si>
  <si>
    <t>CX206</t>
  </si>
  <si>
    <t>IRGC 135918</t>
  </si>
  <si>
    <t>IR 2061-522-6-9</t>
  </si>
  <si>
    <t>B010</t>
  </si>
  <si>
    <t>Malaihong</t>
  </si>
  <si>
    <t>Merah</t>
  </si>
  <si>
    <t>IRIS_313-9917</t>
  </si>
  <si>
    <t>IRGC 125699</t>
  </si>
  <si>
    <t>CHANDINA::IRGC 36420-1</t>
  </si>
  <si>
    <t>CHANDINA</t>
  </si>
  <si>
    <t>IRGC 36420</t>
  </si>
  <si>
    <t>IRIS_313-11994</t>
  </si>
  <si>
    <t>IRGC 131996</t>
  </si>
  <si>
    <t>KALINDIG::IRGC 78968-1</t>
  </si>
  <si>
    <t>KALINDIG</t>
  </si>
  <si>
    <t>IRGC 78968</t>
  </si>
  <si>
    <t>IRIS_313-10798</t>
  </si>
  <si>
    <t>IRGC 135640</t>
  </si>
  <si>
    <t>NOGO BELE 2::IRGC 18328-2</t>
  </si>
  <si>
    <t>NOGO-BELE 2</t>
  </si>
  <si>
    <t>IRGC 18328</t>
  </si>
  <si>
    <t>B107</t>
  </si>
  <si>
    <t>Dawannuo</t>
  </si>
  <si>
    <t>Da Wan Nuo</t>
  </si>
  <si>
    <t>IRIS_313-11772</t>
  </si>
  <si>
    <t>IRGC 128452</t>
  </si>
  <si>
    <t>ROJON'NY NTAOLO::IRGC 69410-1</t>
  </si>
  <si>
    <t>ROJON'NY NTAOLO</t>
  </si>
  <si>
    <t>IRGC 69410</t>
  </si>
  <si>
    <t>CX207</t>
  </si>
  <si>
    <t>Gaozi</t>
  </si>
  <si>
    <t>Gao Zi</t>
  </si>
  <si>
    <t>IRIS_313-10664</t>
  </si>
  <si>
    <t>IRGC 127163</t>
  </si>
  <si>
    <t>ARC 6052::IRGC 12196-1</t>
  </si>
  <si>
    <t>ARC 6052</t>
  </si>
  <si>
    <t>IRGC 12196</t>
  </si>
  <si>
    <t>CX400</t>
  </si>
  <si>
    <t>TOG 5674</t>
  </si>
  <si>
    <t>no_varname IRGC 96790 (TOG 5674)</t>
  </si>
  <si>
    <t>CX124</t>
  </si>
  <si>
    <t>IRGC 135936</t>
  </si>
  <si>
    <t>IR 71466-75-3-B-1</t>
  </si>
  <si>
    <t>IRIS_313-12164</t>
  </si>
  <si>
    <t>IRGC 127723</t>
  </si>
  <si>
    <t>PA YANG NOEUGN::IRGC 87778-1</t>
  </si>
  <si>
    <t>PA YANG NOEUGN</t>
  </si>
  <si>
    <t>IRGC 87778</t>
  </si>
  <si>
    <t>IRIS_313-11461</t>
  </si>
  <si>
    <t>IRGC 127881</t>
  </si>
  <si>
    <t>VAIKATHARYAN::IRGC 52805-1</t>
  </si>
  <si>
    <t>VAIKATHARYAN</t>
  </si>
  <si>
    <t>IRGC 52805</t>
  </si>
  <si>
    <t>CX408</t>
  </si>
  <si>
    <t>BG133</t>
  </si>
  <si>
    <t>Xa7 (BG133)</t>
  </si>
  <si>
    <t>Xa7</t>
  </si>
  <si>
    <t>IRIS_313-11829</t>
  </si>
  <si>
    <t>IRGC 128396</t>
  </si>
  <si>
    <t>MUNJI::IRGC 70928-1</t>
  </si>
  <si>
    <t>MUNJI</t>
  </si>
  <si>
    <t>IRGC 70928</t>
  </si>
  <si>
    <t>IRIS_313-10825</t>
  </si>
  <si>
    <t>IRGC 132310</t>
  </si>
  <si>
    <t>KEMA 5::IRGC 19343-2</t>
  </si>
  <si>
    <t>KEMA 5</t>
  </si>
  <si>
    <t>IRGC 19343</t>
  </si>
  <si>
    <t>B247</t>
  </si>
  <si>
    <t>Jinnante B</t>
  </si>
  <si>
    <t>Jin Nan Te B</t>
  </si>
  <si>
    <t>IRIS_313-11706</t>
  </si>
  <si>
    <t>IRGC 132001</t>
  </si>
  <si>
    <t>KHAO' NOK 4::IRGC 65932-1</t>
  </si>
  <si>
    <t>KHAO' NOK-4</t>
  </si>
  <si>
    <t>IRGC 65932</t>
  </si>
  <si>
    <t>IRIS_313-7933</t>
  </si>
  <si>
    <t>IRGC 122128</t>
  </si>
  <si>
    <t>KAKANI 2::IRGC 13373-C1</t>
  </si>
  <si>
    <t>KAKANI 2</t>
  </si>
  <si>
    <t>IRGC 13373</t>
  </si>
  <si>
    <t>IRIS_313-7909</t>
  </si>
  <si>
    <t>IRGC 122110</t>
  </si>
  <si>
    <t>IR 71525-19-1-1::C1</t>
  </si>
  <si>
    <t>IR 71525-19-1-1</t>
  </si>
  <si>
    <t>CX419</t>
  </si>
  <si>
    <t>BG145</t>
  </si>
  <si>
    <t>Xa5+21 (BG145)</t>
  </si>
  <si>
    <t>Xa5+21</t>
  </si>
  <si>
    <t>CX243</t>
  </si>
  <si>
    <t>IRGC 135922</t>
  </si>
  <si>
    <t>IR 47686-6-2-1-1</t>
  </si>
  <si>
    <t>CX79</t>
  </si>
  <si>
    <t>IRGC 135873</t>
  </si>
  <si>
    <t>Cs 94</t>
  </si>
  <si>
    <t>CX306</t>
  </si>
  <si>
    <t>IRGC 135987</t>
  </si>
  <si>
    <t>Mongolia Rice</t>
  </si>
  <si>
    <t>Menggu Dao</t>
  </si>
  <si>
    <t>CX226</t>
  </si>
  <si>
    <t>IRGC 135916</t>
  </si>
  <si>
    <t>IR 06G113</t>
  </si>
  <si>
    <t>IRIS_313-9384</t>
  </si>
  <si>
    <t>IRGC 125674</t>
  </si>
  <si>
    <t>BARIK KUDI::IRGC 52807-1</t>
  </si>
  <si>
    <t>BARIK KUDI</t>
  </si>
  <si>
    <t>IRGC 52807</t>
  </si>
  <si>
    <t>IRIS_313-10748</t>
  </si>
  <si>
    <t>IRGC 127578</t>
  </si>
  <si>
    <t>LUA DUC::IRGC 16718-1</t>
  </si>
  <si>
    <t>LUA DUC</t>
  </si>
  <si>
    <t>IRGC 16718</t>
  </si>
  <si>
    <t>B079</t>
  </si>
  <si>
    <t>IRGC 135887</t>
  </si>
  <si>
    <t>Esiniu</t>
  </si>
  <si>
    <t>E Si Niu</t>
  </si>
  <si>
    <t>IRIS_313-11848</t>
  </si>
  <si>
    <t>IRGC 132037</t>
  </si>
  <si>
    <t>PULUT BURUNG::IRGC 71655-1</t>
  </si>
  <si>
    <t>PULUT BURUNG</t>
  </si>
  <si>
    <t>IRGC 71655</t>
  </si>
  <si>
    <t>CX420</t>
  </si>
  <si>
    <t>BG146</t>
  </si>
  <si>
    <t>Xa13+21 (BG146)</t>
  </si>
  <si>
    <t>Xa13+21</t>
  </si>
  <si>
    <t>IRIS_313-11604</t>
  </si>
  <si>
    <t>IRGC 127829</t>
  </si>
  <si>
    <t>SUGARKAND::IRGC 61059-1</t>
  </si>
  <si>
    <t>SUGARKAND</t>
  </si>
  <si>
    <t>IRGC 61059</t>
  </si>
  <si>
    <t>CX133</t>
  </si>
  <si>
    <t>Zhengshan97</t>
  </si>
  <si>
    <t>Zhen shan 97</t>
  </si>
  <si>
    <t>IRIS_313-9966</t>
  </si>
  <si>
    <t>IRGC 125713</t>
  </si>
  <si>
    <t>CICA 9::IRGC 53079-1</t>
  </si>
  <si>
    <t>CICA 9</t>
  </si>
  <si>
    <t>IRGC 53079</t>
  </si>
  <si>
    <t>CX392</t>
  </si>
  <si>
    <t>IRGC 136043</t>
  </si>
  <si>
    <t>SARD</t>
  </si>
  <si>
    <t>IRIS_313-11189</t>
  </si>
  <si>
    <t>IRGC 128424</t>
  </si>
  <si>
    <t>PAIZ AMBARBU::IRGC 36179-1</t>
  </si>
  <si>
    <t>PAIZ-AMBARBU</t>
  </si>
  <si>
    <t>IRGC 36179</t>
  </si>
  <si>
    <t>Union of Soviet Socialist Republics (Former)</t>
  </si>
  <si>
    <t>WAS</t>
  </si>
  <si>
    <t>IRIS_313-11607</t>
  </si>
  <si>
    <t>IRGC 127411</t>
  </si>
  <si>
    <t>HOLDIGANTHI::IRGC 61105-1</t>
  </si>
  <si>
    <t>HOLDIGANTHI</t>
  </si>
  <si>
    <t>IRGC 61105</t>
  </si>
  <si>
    <t>IRIS_313-12010</t>
  </si>
  <si>
    <t>IRGC 127900</t>
  </si>
  <si>
    <t>YAN ZHAN::IRGC 79740-1</t>
  </si>
  <si>
    <t>YAN ZHAN</t>
  </si>
  <si>
    <t>IRGC 79740</t>
  </si>
  <si>
    <t>CX85</t>
  </si>
  <si>
    <t>IRGC 135857</t>
  </si>
  <si>
    <t>C 71</t>
  </si>
  <si>
    <t>B225</t>
  </si>
  <si>
    <t>Guantuibaihe 1</t>
  </si>
  <si>
    <t>Guan Tui Bai He 1</t>
  </si>
  <si>
    <t>IRIS_313-11264</t>
  </si>
  <si>
    <t>IRGC 132241</t>
  </si>
  <si>
    <t>ARC 13934::IRGC 41325-2</t>
  </si>
  <si>
    <t>ARC 13934</t>
  </si>
  <si>
    <t>IRGC 41325</t>
  </si>
  <si>
    <t>IRIS_313-7911</t>
  </si>
  <si>
    <t>IRGC 122111</t>
  </si>
  <si>
    <t>IR 72967-12-2-3::C1</t>
  </si>
  <si>
    <t>IR 72967-12-2-3</t>
  </si>
  <si>
    <t>CX352</t>
  </si>
  <si>
    <t>IRGC 135839</t>
  </si>
  <si>
    <t>BD 007</t>
  </si>
  <si>
    <t>CX349</t>
  </si>
  <si>
    <t>IRGC 135965</t>
  </si>
  <si>
    <t>KCD 1</t>
  </si>
  <si>
    <t>IRIS_313-10189</t>
  </si>
  <si>
    <t>IRGC 125723</t>
  </si>
  <si>
    <t>DA NUO (ZHAN)::IRGC 72025-1</t>
  </si>
  <si>
    <t>DA NUO(ZHAN)</t>
  </si>
  <si>
    <t>IRGC 72025</t>
  </si>
  <si>
    <t>IRIS_313-11351</t>
  </si>
  <si>
    <t>IRGC 127986</t>
  </si>
  <si>
    <t>BANCHI::IRGC 45055-2</t>
  </si>
  <si>
    <t>BANCHI</t>
  </si>
  <si>
    <t>IRGC 45055</t>
  </si>
  <si>
    <t>CX403</t>
  </si>
  <si>
    <t>IR 64 A</t>
  </si>
  <si>
    <t>CX48</t>
  </si>
  <si>
    <t>PT 60</t>
  </si>
  <si>
    <t>CX103</t>
  </si>
  <si>
    <t>IRGC 136036</t>
  </si>
  <si>
    <t>Rubio</t>
  </si>
  <si>
    <t>Peru</t>
  </si>
  <si>
    <t>CX118</t>
  </si>
  <si>
    <t>Yetuozai</t>
  </si>
  <si>
    <t>Ye Tuo Zai</t>
  </si>
  <si>
    <t>CX291</t>
  </si>
  <si>
    <t>IRGC 135875</t>
  </si>
  <si>
    <t>D 15</t>
  </si>
  <si>
    <t>CX361</t>
  </si>
  <si>
    <t>G341</t>
  </si>
  <si>
    <t>IRIS_313-10397</t>
  </si>
  <si>
    <t>IRGC 120991</t>
  </si>
  <si>
    <t>IRGA 318-11-6-9-2B::IRGC 117339-1</t>
  </si>
  <si>
    <t>IRGA 318-11-6-9-2B</t>
  </si>
  <si>
    <t>IRGC 117339</t>
  </si>
  <si>
    <t>IRIS_313-8436</t>
  </si>
  <si>
    <t>IRGC 126307</t>
  </si>
  <si>
    <t>PIKTO MAMAS::IRGC 18487-1</t>
  </si>
  <si>
    <t>PIKTO MAMAS</t>
  </si>
  <si>
    <t>IRGC 18487</t>
  </si>
  <si>
    <t>CX414</t>
  </si>
  <si>
    <t>BG139</t>
  </si>
  <si>
    <t>Xa21 (BG139)</t>
  </si>
  <si>
    <t>Xa21</t>
  </si>
  <si>
    <t>IRIS_313-11877</t>
  </si>
  <si>
    <t>IRGC 127125</t>
  </si>
  <si>
    <t>AN NAN ZAO::IRGC 72576-1</t>
  </si>
  <si>
    <t>AN NAN ZAO</t>
  </si>
  <si>
    <t>IRGC 72576</t>
  </si>
  <si>
    <t>IRIS_313-12052</t>
  </si>
  <si>
    <t>IRGC 127109</t>
  </si>
  <si>
    <t>ADUKKAN::IRGC 81783-1</t>
  </si>
  <si>
    <t>ADUKKAN</t>
  </si>
  <si>
    <t>IRGC 81783</t>
  </si>
  <si>
    <t>CX72</t>
  </si>
  <si>
    <t>IRGC 135838</t>
  </si>
  <si>
    <t>Basmati 385</t>
  </si>
  <si>
    <t>IRIS_313-10352</t>
  </si>
  <si>
    <t>IRGC 120922</t>
  </si>
  <si>
    <t>CT 9737-6-1-1-2-2P-M::IRGC 117330-1</t>
  </si>
  <si>
    <t>CT 9737-6-1-1-2-2P-M</t>
  </si>
  <si>
    <t>IRGC 117330</t>
  </si>
  <si>
    <t>IRIS_313-11615</t>
  </si>
  <si>
    <t>IRGC 132408</t>
  </si>
  <si>
    <t>MANARE (PHOM)::IRGC 61437-1</t>
  </si>
  <si>
    <t>MANARE(PHOM)</t>
  </si>
  <si>
    <t>IRGC 61437</t>
  </si>
  <si>
    <t>IRIS_313-12118</t>
  </si>
  <si>
    <t>IRGC 127691</t>
  </si>
  <si>
    <t>OVIBENAMPOTAKA + OVIBE + MAKALIOKA::IRGC 84756-1</t>
  </si>
  <si>
    <t>OVIBENAMPOTAKA + OVIBE + MAKALIOKA</t>
  </si>
  <si>
    <t>IRGC 84756</t>
  </si>
  <si>
    <t>IRIS_313-12061</t>
  </si>
  <si>
    <t>IRGC 128509</t>
  </si>
  <si>
    <t>YUNLEN 13::IRGC 82402-1</t>
  </si>
  <si>
    <t>YUNLEN 13</t>
  </si>
  <si>
    <t>IRGC 82402</t>
  </si>
  <si>
    <t>IRIS_313-8172</t>
  </si>
  <si>
    <t>IRGC 122048</t>
  </si>
  <si>
    <t>FIDJI::GERVEX 1636-C1</t>
  </si>
  <si>
    <t>FIDJI</t>
  </si>
  <si>
    <t>B036</t>
  </si>
  <si>
    <t>IRGC 135955</t>
  </si>
  <si>
    <t>Jijucas Claro</t>
  </si>
  <si>
    <t>IRIS_313-9198</t>
  </si>
  <si>
    <t>KHAO PONG AEV::IRGC 29820-1</t>
  </si>
  <si>
    <t>Khao pong aev</t>
  </si>
  <si>
    <t>IRGC 29820</t>
  </si>
  <si>
    <t>B123</t>
  </si>
  <si>
    <t>Zaoshuxiangheimi</t>
  </si>
  <si>
    <t>Zaoshu Xiang Hei Mi</t>
  </si>
  <si>
    <t>B095</t>
  </si>
  <si>
    <t>Mowangguneiza</t>
  </si>
  <si>
    <t>Mowang Gunei Za</t>
  </si>
  <si>
    <t>IRIS_313-11489</t>
  </si>
  <si>
    <t>IRGC 127482</t>
  </si>
  <si>
    <t>KALU T 139::IRGC 53670-1</t>
  </si>
  <si>
    <t>KALU T 139</t>
  </si>
  <si>
    <t>IRGC 53670</t>
  </si>
  <si>
    <t>CX362</t>
  </si>
  <si>
    <t>YZX1</t>
  </si>
  <si>
    <t>CX313</t>
  </si>
  <si>
    <t>R106</t>
  </si>
  <si>
    <t>B236</t>
  </si>
  <si>
    <t>IRGC 135957</t>
  </si>
  <si>
    <t>Jindao 1</t>
  </si>
  <si>
    <t>Jin Dao 1</t>
  </si>
  <si>
    <t>IRIS_313-10813</t>
  </si>
  <si>
    <t>SIAM BARABAI::IRGC 18800-2</t>
  </si>
  <si>
    <t>SIAM BARABAI</t>
  </si>
  <si>
    <t>IRGC 18800</t>
  </si>
  <si>
    <t>CX410</t>
  </si>
  <si>
    <t>BG135</t>
  </si>
  <si>
    <t>Xa10 (BG135)</t>
  </si>
  <si>
    <t>Xa10</t>
  </si>
  <si>
    <t>B113</t>
  </si>
  <si>
    <t>Chenwan 3</t>
  </si>
  <si>
    <t>Chen Wan 3</t>
  </si>
  <si>
    <t>CX116</t>
  </si>
  <si>
    <t>IRGC 136070</t>
  </si>
  <si>
    <t>Wudadaozhong</t>
  </si>
  <si>
    <t>Daseos ssal</t>
  </si>
  <si>
    <t>IRIS_313-10134</t>
  </si>
  <si>
    <t>IRGC 125871</t>
  </si>
  <si>
    <t>PIN GAEW 56::IRGC 7887-1</t>
  </si>
  <si>
    <t>PIN GAEW 56</t>
  </si>
  <si>
    <t>IRGC 7887</t>
  </si>
  <si>
    <t>IRIS_313-8119</t>
  </si>
  <si>
    <t>IRGC 122126</t>
  </si>
  <si>
    <t>JUBILIENI::GERVEX 992-C1</t>
  </si>
  <si>
    <t>JUBILIENI</t>
  </si>
  <si>
    <t>CX114</t>
  </si>
  <si>
    <t>Guang Lu Ai 4</t>
  </si>
  <si>
    <t>B176</t>
  </si>
  <si>
    <t>IRGC 135850</t>
  </si>
  <si>
    <t>BRC 25-146-2-1</t>
  </si>
  <si>
    <t>Bangladesh_</t>
  </si>
  <si>
    <t>IRIS_313-10026</t>
  </si>
  <si>
    <t>IRGC 125804</t>
  </si>
  <si>
    <t>KITRANA 1007::IRGC 68517-1</t>
  </si>
  <si>
    <t>KITRANA 1007</t>
  </si>
  <si>
    <t>IRGC 68517</t>
  </si>
  <si>
    <t>B006</t>
  </si>
  <si>
    <t>IRGC 136078</t>
  </si>
  <si>
    <t>Yikong</t>
  </si>
  <si>
    <t>I Khong</t>
  </si>
  <si>
    <t>IRIS_313-10541</t>
  </si>
  <si>
    <t>IRGC 131990</t>
  </si>
  <si>
    <t>IACA ESCURO::IRGC 6636-1</t>
  </si>
  <si>
    <t>IACA ESCURO</t>
  </si>
  <si>
    <t>IRGC 6636</t>
  </si>
  <si>
    <t>IRIS_313-9116</t>
  </si>
  <si>
    <t>IRGC 126138</t>
  </si>
  <si>
    <t>LEUANG YAI 2 B 72::IRGC 882-1</t>
  </si>
  <si>
    <t>LEUANG YAI 2 B 72</t>
  </si>
  <si>
    <t>IRGC 882</t>
  </si>
  <si>
    <t>IRIS_313-12024</t>
  </si>
  <si>
    <t>IRGC 127866</t>
  </si>
  <si>
    <t>TOS 9795::IRGC 80142-1</t>
  </si>
  <si>
    <t>IRGC 80142</t>
  </si>
  <si>
    <t>IRIS_313-11467</t>
  </si>
  <si>
    <t>IRGC 128372</t>
  </si>
  <si>
    <t>MACAPAGAL::IRGC 52927-1</t>
  </si>
  <si>
    <t>MACAPAGAL</t>
  </si>
  <si>
    <t>IRGC 52927</t>
  </si>
  <si>
    <t>IRIS_313-8768</t>
  </si>
  <si>
    <t>IRGC 127060</t>
  </si>
  <si>
    <t>MOROFIN::IRGC 56698-1</t>
  </si>
  <si>
    <t>MOROFIN</t>
  </si>
  <si>
    <t>IRGC 56698</t>
  </si>
  <si>
    <t>B076</t>
  </si>
  <si>
    <t>Minbeiwanxian</t>
  </si>
  <si>
    <t>Min Bei Wan Xian</t>
  </si>
  <si>
    <t>IRIS_313-10564</t>
  </si>
  <si>
    <t>IRGC 128209</t>
  </si>
  <si>
    <t>250 KUNGANI 1::IRGC 7370-1</t>
  </si>
  <si>
    <t>250 KUNGANI 1</t>
  </si>
  <si>
    <t>IRGC 7370</t>
  </si>
  <si>
    <t>IRIS_313-10778</t>
  </si>
  <si>
    <t>KENTJANA MAHANG::IRGC 17818-1</t>
  </si>
  <si>
    <t>KENTJANA MAHANG</t>
  </si>
  <si>
    <t>IRGC 17818</t>
  </si>
  <si>
    <t>IRIS_313-11867</t>
  </si>
  <si>
    <t>IRGC 127503</t>
  </si>
  <si>
    <t>KE SHU BAI::IRGC 72183-1</t>
  </si>
  <si>
    <t>KE SHU BAI</t>
  </si>
  <si>
    <t>IRGC 72183</t>
  </si>
  <si>
    <t>B100</t>
  </si>
  <si>
    <t>Hongkezhenuo</t>
  </si>
  <si>
    <t>Hong Ke Zhe Nuo</t>
  </si>
  <si>
    <t>IRIS_313-11953</t>
  </si>
  <si>
    <t>IRGC 127783</t>
  </si>
  <si>
    <t>SAN BAO GU::IRGC 76732-1</t>
  </si>
  <si>
    <t>SAN BAO GU</t>
  </si>
  <si>
    <t>IRGC 76732</t>
  </si>
  <si>
    <t>IRIS_313-9701</t>
  </si>
  <si>
    <t>IRGC 125911</t>
  </si>
  <si>
    <t>TAICHUNG 65::IRGC 79-1</t>
  </si>
  <si>
    <t>TAICHUNG 65</t>
  </si>
  <si>
    <t>IRGC 79</t>
  </si>
  <si>
    <t>IRIS_313-7638</t>
  </si>
  <si>
    <t>IRGC 121963</t>
  </si>
  <si>
    <t>ANGIFOTSY 685::GERVEX 4717-C1</t>
  </si>
  <si>
    <t>ANGIFOTSY 685</t>
  </si>
  <si>
    <t>CX275</t>
  </si>
  <si>
    <t>IR 34</t>
  </si>
  <si>
    <t>IRIS_313-8323</t>
  </si>
  <si>
    <t>REXARK ROGUE::IRGC 1972-1</t>
  </si>
  <si>
    <t>REXARK ROGUE</t>
  </si>
  <si>
    <t>IRGC 1972</t>
  </si>
  <si>
    <t>IRIS_313-8568</t>
  </si>
  <si>
    <t>IRGC 125619</t>
  </si>
  <si>
    <t>LARHA MUGAD::IRGC 52339-1</t>
  </si>
  <si>
    <t>LARHA MUGAD</t>
  </si>
  <si>
    <t>IRGC 52339</t>
  </si>
  <si>
    <t>B027</t>
  </si>
  <si>
    <t>IRGC 135858</t>
  </si>
  <si>
    <t>C 894-21</t>
  </si>
  <si>
    <t>IRIS_313-8940</t>
  </si>
  <si>
    <t>IRGC 125744</t>
  </si>
  <si>
    <t>FU ZAO XIAN::IRGC 63619-1</t>
  </si>
  <si>
    <t>FU ZAO XIAN</t>
  </si>
  <si>
    <t>IRGC 63619</t>
  </si>
  <si>
    <t>IRIS_313-11999</t>
  </si>
  <si>
    <t>IRGC 132281</t>
  </si>
  <si>
    <t>KAUN TREI::IRGC 79194-1</t>
  </si>
  <si>
    <t>KAUN TREI</t>
  </si>
  <si>
    <t>IRGC 79194</t>
  </si>
  <si>
    <t>B005</t>
  </si>
  <si>
    <t>IRGC 136067</t>
  </si>
  <si>
    <t>Wanshi</t>
  </si>
  <si>
    <t>Banjitsu</t>
  </si>
  <si>
    <t>B034</t>
  </si>
  <si>
    <t>IRGC 135825</t>
  </si>
  <si>
    <t>Albania Rice</t>
  </si>
  <si>
    <t>Albania_</t>
  </si>
  <si>
    <t>Albania</t>
  </si>
  <si>
    <t>CX534</t>
  </si>
  <si>
    <t>IRGC 136059</t>
  </si>
  <si>
    <t>Tongnian 1</t>
  </si>
  <si>
    <t>IRIS_313-11302</t>
  </si>
  <si>
    <t>IRGC 127154</t>
  </si>
  <si>
    <t>ARC 14899::IRGC 43016-1</t>
  </si>
  <si>
    <t>ARC 14899</t>
  </si>
  <si>
    <t>IRGC 43016</t>
  </si>
  <si>
    <t>IRIS_313-9121</t>
  </si>
  <si>
    <t>IRGC 125802</t>
  </si>
  <si>
    <t>KHAO LEUANG RAI::IRGC 48168-1</t>
  </si>
  <si>
    <t>KHAO LEUANG RAI</t>
  </si>
  <si>
    <t>IRGC 48168</t>
  </si>
  <si>
    <t>CX80</t>
  </si>
  <si>
    <t>IRGC 136014</t>
  </si>
  <si>
    <t>OM 1706</t>
  </si>
  <si>
    <t>B139</t>
  </si>
  <si>
    <t>IR 661-1</t>
  </si>
  <si>
    <t>IRIS_313-8659</t>
  </si>
  <si>
    <t>YA THAY SAN::IRGC 58245-1</t>
  </si>
  <si>
    <t>YA THAY SAN</t>
  </si>
  <si>
    <t>IRGC 58245</t>
  </si>
  <si>
    <t>CX315</t>
  </si>
  <si>
    <t>IRGC 136097</t>
  </si>
  <si>
    <t>Zidao</t>
  </si>
  <si>
    <t>Bolasaeg ssal</t>
  </si>
  <si>
    <t>IRIS_313-11624</t>
  </si>
  <si>
    <t>IRGC 127122</t>
  </si>
  <si>
    <t>ANADI WHITE::IRGC 61897-1</t>
  </si>
  <si>
    <t>ANADI WHITE</t>
  </si>
  <si>
    <t>IRGC 61897</t>
  </si>
  <si>
    <t>IRIS_313-8168</t>
  </si>
  <si>
    <t>IRGC 121968</t>
  </si>
  <si>
    <t>ARLESIENNE::GERVEX 1530-C1</t>
  </si>
  <si>
    <t>ARLESIENNE</t>
  </si>
  <si>
    <t>B164</t>
  </si>
  <si>
    <t>Qingke</t>
  </si>
  <si>
    <t>Qing Ke</t>
  </si>
  <si>
    <t>IRIS_313-7725</t>
  </si>
  <si>
    <t>IRGC 124407</t>
  </si>
  <si>
    <t>MADINIKA 1329::GERVEX 8366-C1</t>
  </si>
  <si>
    <t>MADINIKA 1329</t>
  </si>
  <si>
    <t>IRIS_313-11285</t>
  </si>
  <si>
    <t>ARC 18064::IRGC 42237-1</t>
  </si>
  <si>
    <t>ARC 18064</t>
  </si>
  <si>
    <t>IRGC 42237</t>
  </si>
  <si>
    <t>CX281</t>
  </si>
  <si>
    <t>IRGC 135934</t>
  </si>
  <si>
    <t>IR 68897 B</t>
  </si>
  <si>
    <t>IRIS_313-10458</t>
  </si>
  <si>
    <t>IRGC 127695</t>
  </si>
  <si>
    <t>P 168::IRGC 1354-1</t>
  </si>
  <si>
    <t>P168</t>
  </si>
  <si>
    <t>IRGC 1354</t>
  </si>
  <si>
    <t>IRIS_313-8935</t>
  </si>
  <si>
    <t>IRGC 127034</t>
  </si>
  <si>
    <t>ARC 18061::IRGC 47650-1</t>
  </si>
  <si>
    <t>ARC 18061</t>
  </si>
  <si>
    <t>IRGC 47650</t>
  </si>
  <si>
    <t>CX238</t>
  </si>
  <si>
    <t>IRGC 135854</t>
  </si>
  <si>
    <t>BW 311-9</t>
  </si>
  <si>
    <t>IRIS_313-11275</t>
  </si>
  <si>
    <t>IRGC 127156</t>
  </si>
  <si>
    <t>ARC 14975::IRGC 41848-1</t>
  </si>
  <si>
    <t>ARC 14975</t>
  </si>
  <si>
    <t>IRGC 41848</t>
  </si>
  <si>
    <t>CX314</t>
  </si>
  <si>
    <t>IRGC 135813</t>
  </si>
  <si>
    <t>117</t>
  </si>
  <si>
    <t>IRIS_313-9922</t>
  </si>
  <si>
    <t>IRGC 125778</t>
  </si>
  <si>
    <t>IRI 339::IRGC 46956-1</t>
  </si>
  <si>
    <t>IRI 339</t>
  </si>
  <si>
    <t>IRGC 46956</t>
  </si>
  <si>
    <t>CX233</t>
  </si>
  <si>
    <t>IRGC 135926</t>
  </si>
  <si>
    <t>IR 58821-23-1-3-1</t>
  </si>
  <si>
    <t>CX350</t>
  </si>
  <si>
    <t>Wuyugeng 20</t>
  </si>
  <si>
    <t>Wu Yu Geng 20</t>
  </si>
  <si>
    <t>IRIS_313-12048</t>
  </si>
  <si>
    <t>IRGC 127564</t>
  </si>
  <si>
    <t>LIMA::IRGC 81487-1</t>
  </si>
  <si>
    <t>LIMA</t>
  </si>
  <si>
    <t>IRGC 81487</t>
  </si>
  <si>
    <t>IRIS_313-12334</t>
  </si>
  <si>
    <t>IRGC 127334</t>
  </si>
  <si>
    <t>DO KHAW::IRGC 106977-1</t>
  </si>
  <si>
    <t>Do khaw</t>
  </si>
  <si>
    <t>IRGC 106977</t>
  </si>
  <si>
    <t>IRIS_313-12183</t>
  </si>
  <si>
    <t>IRGC 127796</t>
  </si>
  <si>
    <t>SETYA::IRGC 88654-1</t>
  </si>
  <si>
    <t>SETYA</t>
  </si>
  <si>
    <t>IRGC 88654</t>
  </si>
  <si>
    <t>CX366</t>
  </si>
  <si>
    <t>Ganwanxian 37 (926)</t>
  </si>
  <si>
    <t>Gan Wan Xian 37 (926)</t>
  </si>
  <si>
    <t>IRIS_313-12129</t>
  </si>
  <si>
    <t>IRGC 128391</t>
  </si>
  <si>
    <t>MON LAI::IRGC 85857-1</t>
  </si>
  <si>
    <t>Mon Lai</t>
  </si>
  <si>
    <t>IRGC 85857</t>
  </si>
  <si>
    <t>IRIS_313-11939</t>
  </si>
  <si>
    <t>IRGC 127484</t>
  </si>
  <si>
    <t>KAMPTI::IRGC 75626-1</t>
  </si>
  <si>
    <t>KAMPTI</t>
  </si>
  <si>
    <t>IRGC 75626</t>
  </si>
  <si>
    <t>CX385</t>
  </si>
  <si>
    <t>IRGC 136011</t>
  </si>
  <si>
    <t>NPT-100</t>
  </si>
  <si>
    <t>IRIS_313-10927</t>
  </si>
  <si>
    <t>IRGC 127828</t>
  </si>
  <si>
    <t>SUGA PANKHA::IRGC 24054-1</t>
  </si>
  <si>
    <t>SUGA PANKHA</t>
  </si>
  <si>
    <t>IRGC 24054</t>
  </si>
  <si>
    <t>IRIS_313-8803</t>
  </si>
  <si>
    <t>IRGC 126283</t>
  </si>
  <si>
    <t>TEXAS PATNA::IRGC 1797-1</t>
  </si>
  <si>
    <t>TEXAS PATNA</t>
  </si>
  <si>
    <t>IRGC 1797</t>
  </si>
  <si>
    <t>IRIS_313-10824</t>
  </si>
  <si>
    <t>IRGC 128053</t>
  </si>
  <si>
    <t>HOING CANTEL::IRGC 19282-2</t>
  </si>
  <si>
    <t>HOING CANTEL</t>
  </si>
  <si>
    <t>IRGC 19282</t>
  </si>
  <si>
    <t>CX251</t>
  </si>
  <si>
    <t>Xudao 4</t>
  </si>
  <si>
    <t>Xu Dao 4</t>
  </si>
  <si>
    <t>B003</t>
  </si>
  <si>
    <t>IRGC 136088</t>
  </si>
  <si>
    <t>Zaoshengbai</t>
  </si>
  <si>
    <t>Zaoshengbai Hao</t>
  </si>
  <si>
    <t>B258</t>
  </si>
  <si>
    <t>Xingguo</t>
  </si>
  <si>
    <t>IRIS_313-8751</t>
  </si>
  <si>
    <t>IRGC 126209</t>
  </si>
  <si>
    <t>HNANWA::IRGC 33118-1</t>
  </si>
  <si>
    <t>HNANWA</t>
  </si>
  <si>
    <t>IRGC 33118</t>
  </si>
  <si>
    <t>CX165</t>
  </si>
  <si>
    <t>IRGC 136071</t>
  </si>
  <si>
    <t>Wuyugeng 3</t>
  </si>
  <si>
    <t>Wu Yu Geng 3</t>
  </si>
  <si>
    <t>IRIS_313-7719</t>
  </si>
  <si>
    <t>IRGC 122140</t>
  </si>
  <si>
    <t>KOGONI 91-1::C1</t>
  </si>
  <si>
    <t>KOGONI 91-1</t>
  </si>
  <si>
    <t>CX342</t>
  </si>
  <si>
    <t>IRGC 136068</t>
  </si>
  <si>
    <t>Wanxian 763</t>
  </si>
  <si>
    <t>Wan Xian 763</t>
  </si>
  <si>
    <t>IRIS_313-12268</t>
  </si>
  <si>
    <t>IRGC 127616</t>
  </si>
  <si>
    <t>MAYATAUNG::IRGC 95957-1</t>
  </si>
  <si>
    <t>MAYATAUNG</t>
  </si>
  <si>
    <t>IRGC 95957</t>
  </si>
  <si>
    <t>B091</t>
  </si>
  <si>
    <t>Xiaohonggu</t>
  </si>
  <si>
    <t>Xiao Hong Gu</t>
  </si>
  <si>
    <t>IRIS_313-10628</t>
  </si>
  <si>
    <t>IRGC 132361</t>
  </si>
  <si>
    <t>O. SATIVA::IRGC 10164-2</t>
  </si>
  <si>
    <t>IRGC 10164</t>
  </si>
  <si>
    <t>IRIS_313-10392</t>
  </si>
  <si>
    <t>IRGC 127075</t>
  </si>
  <si>
    <t>IR 77390-1-6-4-19-1-B::IRGC 117303-1</t>
  </si>
  <si>
    <t>IR 77390-1-6-4-19-1-B</t>
  </si>
  <si>
    <t>IRGC 117303</t>
  </si>
  <si>
    <t>IRIS_313-8967</t>
  </si>
  <si>
    <t>IRGC 125645</t>
  </si>
  <si>
    <t>ARC 12576::IRGC 22163-1</t>
  </si>
  <si>
    <t>ARC 12576</t>
  </si>
  <si>
    <t>IRGC 22163</t>
  </si>
  <si>
    <t>IRIS_313-11483</t>
  </si>
  <si>
    <t>IRGC 128244</t>
  </si>
  <si>
    <t>BOTESHSHORE::IRGC 53484-1</t>
  </si>
  <si>
    <t>BOTESHSHORE</t>
  </si>
  <si>
    <t>IRGC 53484</t>
  </si>
  <si>
    <t>IRIS_313-9156</t>
  </si>
  <si>
    <t>IRGC 126200</t>
  </si>
  <si>
    <t>DHOLA AMAN (LOWLAND AMAN)::IRGC 8341-1</t>
  </si>
  <si>
    <t>DHOLA AMAN(LOWLAND AMAN)</t>
  </si>
  <si>
    <t>IRGC 8341</t>
  </si>
  <si>
    <t>CX151</t>
  </si>
  <si>
    <t>IRGC 135833</t>
  </si>
  <si>
    <t>AZUCENA</t>
  </si>
  <si>
    <t>IRIS_313-10544</t>
  </si>
  <si>
    <t>IRGC 127340</t>
  </si>
  <si>
    <t>DONGREM::IRGC 6688-1</t>
  </si>
  <si>
    <t>DONGREM</t>
  </si>
  <si>
    <t>IRGC 6688</t>
  </si>
  <si>
    <t>CX358</t>
  </si>
  <si>
    <t>IRGC 136024</t>
  </si>
  <si>
    <t>PSBRC 82</t>
  </si>
  <si>
    <t>PSBRC82</t>
  </si>
  <si>
    <t>IRIS_313-10840</t>
  </si>
  <si>
    <t>IRGC 128507</t>
  </si>
  <si>
    <t>YE ZO::IRGC 19888-1</t>
  </si>
  <si>
    <t>YE ZO</t>
  </si>
  <si>
    <t>IRGC 19888</t>
  </si>
  <si>
    <t>CX157</t>
  </si>
  <si>
    <t>IRGC 136025</t>
  </si>
  <si>
    <t>PTB 33</t>
  </si>
  <si>
    <t>PTB33</t>
  </si>
  <si>
    <t>IRIS_313-11647</t>
  </si>
  <si>
    <t>IRGC 127666</t>
  </si>
  <si>
    <t>NCS 809 A::IRGC 62502-1</t>
  </si>
  <si>
    <t>NCS809 A</t>
  </si>
  <si>
    <t>IRGC 62502</t>
  </si>
  <si>
    <t>CX90</t>
  </si>
  <si>
    <t>IRGC 135863</t>
  </si>
  <si>
    <t>Chhomromg</t>
  </si>
  <si>
    <t>CX347</t>
  </si>
  <si>
    <t>IRGC 136039</t>
  </si>
  <si>
    <t>SAGC-7</t>
  </si>
  <si>
    <t>IRIS_313-11555</t>
  </si>
  <si>
    <t>IRGC 135578</t>
  </si>
  <si>
    <t>PA WOON::IRGC 58656-1</t>
  </si>
  <si>
    <t>PA WOON</t>
  </si>
  <si>
    <t>IRGC 58656</t>
  </si>
  <si>
    <t>IRIS_313-7994</t>
  </si>
  <si>
    <t>IRGC 122277</t>
  </si>
  <si>
    <t>VARY MADINIKA 3566::GERVEX 8448-C1</t>
  </si>
  <si>
    <t>VARY MADINIKA 3566</t>
  </si>
  <si>
    <t>IRIS_313-10542</t>
  </si>
  <si>
    <t>IRGC 127992</t>
  </si>
  <si>
    <t>BELLO::IRGC 6658-2</t>
  </si>
  <si>
    <t>BELLO</t>
  </si>
  <si>
    <t>IRGC 6658</t>
  </si>
  <si>
    <t>IRIS_313-10652</t>
  </si>
  <si>
    <t>IRGC 127268</t>
  </si>
  <si>
    <t>CHAO PEUAK DENG::IRGC 11602-1</t>
  </si>
  <si>
    <t>Chao peuak deng</t>
  </si>
  <si>
    <t>IRGC 11602</t>
  </si>
  <si>
    <t>B218</t>
  </si>
  <si>
    <t>Wuzidui</t>
  </si>
  <si>
    <t>Wuzi Dui</t>
  </si>
  <si>
    <t>IRIS_313-10440</t>
  </si>
  <si>
    <t>IRGC 127642</t>
  </si>
  <si>
    <t>NAGKAYAT::IRGC 584-1</t>
  </si>
  <si>
    <t>NAGKAYAT</t>
  </si>
  <si>
    <t>IRGC 584</t>
  </si>
  <si>
    <t>CX354</t>
  </si>
  <si>
    <t>IRGC 135861</t>
  </si>
  <si>
    <t>CAU 2</t>
  </si>
  <si>
    <t>IRIS_313-10994</t>
  </si>
  <si>
    <t>IRGC 135783</t>
  </si>
  <si>
    <t>PANGETAN::IRGC 26942-3</t>
  </si>
  <si>
    <t>PANGETAN</t>
  </si>
  <si>
    <t>IRGC 26942</t>
  </si>
  <si>
    <t>IRIS_313-12054</t>
  </si>
  <si>
    <t>IRGC 128312</t>
  </si>
  <si>
    <t>HUA 24::IRGC 82127-1</t>
  </si>
  <si>
    <t>HUA 24</t>
  </si>
  <si>
    <t>IRGC 82127</t>
  </si>
  <si>
    <t>IRIS_313-11622</t>
  </si>
  <si>
    <t>IRGC 127467</t>
  </si>
  <si>
    <t>JUAN YE LAI::IRGC 61825-1</t>
  </si>
  <si>
    <t>JUAN YE LAI</t>
  </si>
  <si>
    <t>IRGC 61825</t>
  </si>
  <si>
    <t>B241</t>
  </si>
  <si>
    <t>Lamujia</t>
  </si>
  <si>
    <t>La Mu Jia</t>
  </si>
  <si>
    <t>B033</t>
  </si>
  <si>
    <t>IRGC 135853</t>
  </si>
  <si>
    <t>BW 293-2</t>
  </si>
  <si>
    <t>BW293-2</t>
  </si>
  <si>
    <t>Sri_lanka</t>
  </si>
  <si>
    <t>CX319</t>
  </si>
  <si>
    <t>Mengguandamagu</t>
  </si>
  <si>
    <t>Meng Guan Damagu</t>
  </si>
  <si>
    <t>CX282</t>
  </si>
  <si>
    <t>Lijiangxintuanheigu</t>
  </si>
  <si>
    <t>Lijiangxin Tuan Hei Gu</t>
  </si>
  <si>
    <t>IRIS_313-10109</t>
  </si>
  <si>
    <t>IRGC 125735</t>
  </si>
  <si>
    <t>EX EBOKOZURU::IRGC 79912-1</t>
  </si>
  <si>
    <t>EX EBOKOZURU</t>
  </si>
  <si>
    <t>IRGC 79912</t>
  </si>
  <si>
    <t>CX205</t>
  </si>
  <si>
    <t>IRGC 135935</t>
  </si>
  <si>
    <t>IR 69428-6-1-1-3-3</t>
  </si>
  <si>
    <t>B143</t>
  </si>
  <si>
    <t>76--1</t>
  </si>
  <si>
    <t>76-1</t>
  </si>
  <si>
    <t>CX395</t>
  </si>
  <si>
    <t>IRGC 136082</t>
  </si>
  <si>
    <t>YSBR 1</t>
  </si>
  <si>
    <t>B089</t>
  </si>
  <si>
    <t>Qitoubaigu3</t>
  </si>
  <si>
    <t>Qi Tou Baigu 3</t>
  </si>
  <si>
    <t>IRIS_313-11626</t>
  </si>
  <si>
    <t>IRGC 127395</t>
  </si>
  <si>
    <t>GUDURA::IRGC 61955-1</t>
  </si>
  <si>
    <t>GUDURA</t>
  </si>
  <si>
    <t>IRGC 61955</t>
  </si>
  <si>
    <t>B129</t>
  </si>
  <si>
    <t>Hongainuo</t>
  </si>
  <si>
    <t>Hong Ai Nuo</t>
  </si>
  <si>
    <t>IRIS_313-11024</t>
  </si>
  <si>
    <t>IRGC 127217</t>
  </si>
  <si>
    <t>BEGMI 135::IRGC 27845-1</t>
  </si>
  <si>
    <t>BEGMI 135</t>
  </si>
  <si>
    <t>IRGC 27845</t>
  </si>
  <si>
    <t>IRIS_313-11301</t>
  </si>
  <si>
    <t>IRGC 127963</t>
  </si>
  <si>
    <t>ARC 14868::IRGC 43009-2</t>
  </si>
  <si>
    <t>ARC 14868</t>
  </si>
  <si>
    <t>IRGC 43009</t>
  </si>
  <si>
    <t>IRIS_313-11920</t>
  </si>
  <si>
    <t>IRGC 127386</t>
  </si>
  <si>
    <t>GI TAH::IRGC 74883-1</t>
  </si>
  <si>
    <t>GI TAH</t>
  </si>
  <si>
    <t>IRGC 74883</t>
  </si>
  <si>
    <t>IRIS_313-11435</t>
  </si>
  <si>
    <t>IRGC 128392</t>
  </si>
  <si>
    <t>MONMINEUPLEU::IRGC 50873-1</t>
  </si>
  <si>
    <t>MONMINEUPLEU</t>
  </si>
  <si>
    <t>IRGC 50873</t>
  </si>
  <si>
    <t>IRIS_313-9427</t>
  </si>
  <si>
    <t>IRGC 125654</t>
  </si>
  <si>
    <t>ARC 18092::IRGC 42256-1</t>
  </si>
  <si>
    <t>ARC 18092</t>
  </si>
  <si>
    <t>IRGC 42256</t>
  </si>
  <si>
    <t>IRIS_313-10237</t>
  </si>
  <si>
    <t>PSBRC 86::IRGC 99716-1</t>
  </si>
  <si>
    <t>PSBRC86</t>
  </si>
  <si>
    <t>IRGC 99716</t>
  </si>
  <si>
    <t>B243</t>
  </si>
  <si>
    <t>IRGC 135910</t>
  </si>
  <si>
    <t>Huhui 91269</t>
  </si>
  <si>
    <t>Xianghui 91269</t>
  </si>
  <si>
    <t>IRIS_313-9937</t>
  </si>
  <si>
    <t>IRGC 125888</t>
  </si>
  <si>
    <t>ROCCA::IRGC 50351-1</t>
  </si>
  <si>
    <t>ROCCA</t>
  </si>
  <si>
    <t>IRGC 50351</t>
  </si>
  <si>
    <t>B230</t>
  </si>
  <si>
    <t>Banjiemang2</t>
  </si>
  <si>
    <t>Ban Jie Mang 2</t>
  </si>
  <si>
    <t>IRIS_313-11666</t>
  </si>
  <si>
    <t>IRGC 127573</t>
  </si>
  <si>
    <t>LONG GE 33::IRGC 63705-1</t>
  </si>
  <si>
    <t>LONG GE 33</t>
  </si>
  <si>
    <t>IRGC 63705</t>
  </si>
  <si>
    <t>IRIS_313-11280</t>
  </si>
  <si>
    <t>IRGC 135735</t>
  </si>
  <si>
    <t>ARC 15486::IRGC 42055-3</t>
  </si>
  <si>
    <t>ARC 15486</t>
  </si>
  <si>
    <t>IRGC 42055</t>
  </si>
  <si>
    <t>IRIS_313-11955</t>
  </si>
  <si>
    <t>IRGC 127901</t>
  </si>
  <si>
    <t>YE DA GU::IRGC 76834-1</t>
  </si>
  <si>
    <t>YE DA GU</t>
  </si>
  <si>
    <t>IRGC 76834</t>
  </si>
  <si>
    <t>CX84</t>
  </si>
  <si>
    <t>IRGC 136075</t>
  </si>
  <si>
    <t>X 23</t>
  </si>
  <si>
    <t>X23</t>
  </si>
  <si>
    <t>IRIS_313-9570</t>
  </si>
  <si>
    <t>IRGC 125859</t>
  </si>
  <si>
    <t>NX 3533::IRGC 63796-1</t>
  </si>
  <si>
    <t>NX 3533</t>
  </si>
  <si>
    <t>IRGC 63796</t>
  </si>
  <si>
    <t>IRIS_313-11978</t>
  </si>
  <si>
    <t>IRGC 127440</t>
  </si>
  <si>
    <t>IR 5657-33-2::IRGC 77992-1</t>
  </si>
  <si>
    <t>IR 5657-33-2</t>
  </si>
  <si>
    <t>IRGC 77992</t>
  </si>
  <si>
    <t>IRIS_313-10617</t>
  </si>
  <si>
    <t>IRGC 131998</t>
  </si>
  <si>
    <t>KARA SHALI::IRGC 9293-1</t>
  </si>
  <si>
    <t>KARA SHALI</t>
  </si>
  <si>
    <t>IRGC 9293</t>
  </si>
  <si>
    <t>IRIS_313-10923</t>
  </si>
  <si>
    <t>IRGC 128256</t>
  </si>
  <si>
    <t>CHABLI CHABOL GLANG::IRGC 23706-1</t>
  </si>
  <si>
    <t>CHABLI CHABOL GLANG</t>
  </si>
  <si>
    <t>IRGC 23706</t>
  </si>
  <si>
    <t>IRIS_313-11063</t>
  </si>
  <si>
    <t>IRGC 135741</t>
  </si>
  <si>
    <t>BORO 70-2::IRGC 29283-3</t>
  </si>
  <si>
    <t>BORO 70-2</t>
  </si>
  <si>
    <t>IRGC 29283</t>
  </si>
  <si>
    <t>IRIS_313-11546</t>
  </si>
  <si>
    <t>IRGC 127672</t>
  </si>
  <si>
    <t>NGA CHAN HMWE::IRGC 58146-1</t>
  </si>
  <si>
    <t>NGA CHAN HMWE</t>
  </si>
  <si>
    <t>IRGC 58146</t>
  </si>
  <si>
    <t>IRIS_313-10999</t>
  </si>
  <si>
    <t>IRGC 127550</t>
  </si>
  <si>
    <t>LANDEO::IRGC 27164-1</t>
  </si>
  <si>
    <t>LANDEO</t>
  </si>
  <si>
    <t>IRGC 27164</t>
  </si>
  <si>
    <t>IRIS_313-12135</t>
  </si>
  <si>
    <t>IRGC 127726</t>
  </si>
  <si>
    <t>PERUBAK LUEY::IRGC 86436-1</t>
  </si>
  <si>
    <t>PERUBAK LUEY</t>
  </si>
  <si>
    <t>IRGC 86436</t>
  </si>
  <si>
    <t>B009</t>
  </si>
  <si>
    <t>IRGC 136065</t>
  </si>
  <si>
    <t>Vietnam Zaodao</t>
  </si>
  <si>
    <t>Lua Som</t>
  </si>
  <si>
    <t>CX284</t>
  </si>
  <si>
    <t>Han 502</t>
  </si>
  <si>
    <t>CX318</t>
  </si>
  <si>
    <t>Heiheaihui</t>
  </si>
  <si>
    <t>Heihe Aihui</t>
  </si>
  <si>
    <t>IRIS_313-11979</t>
  </si>
  <si>
    <t>IRGC 127435</t>
  </si>
  <si>
    <t>IR 19661-364-1-2-3::IRGC 78061-1</t>
  </si>
  <si>
    <t>IR 19661-364-1-2-3</t>
  </si>
  <si>
    <t>IRGC 78061</t>
  </si>
  <si>
    <t>IRIS_313-9790</t>
  </si>
  <si>
    <t>IRGC 125781</t>
  </si>
  <si>
    <t>JAPONES BALILLA::IRGC 5785-1</t>
  </si>
  <si>
    <t>JAPONES BALILLA</t>
  </si>
  <si>
    <t>IRGC 5785</t>
  </si>
  <si>
    <t>Uruguay</t>
  </si>
  <si>
    <t>IRIS_313-12041</t>
  </si>
  <si>
    <t>IRGC 132413</t>
  </si>
  <si>
    <t>NOU::IRGC 81352-1</t>
  </si>
  <si>
    <t>NOU</t>
  </si>
  <si>
    <t>IRGC 81352</t>
  </si>
  <si>
    <t>CX104</t>
  </si>
  <si>
    <t>IRGC 136037</t>
  </si>
  <si>
    <t>Sadri rice 1</t>
  </si>
  <si>
    <t>IRIS_313-8530</t>
  </si>
  <si>
    <t>IRGC 126199</t>
  </si>
  <si>
    <t>DHANE BURWA::IRGC 10105-1</t>
  </si>
  <si>
    <t>DHANE BURWA</t>
  </si>
  <si>
    <t>IRGC 10105</t>
  </si>
  <si>
    <t>IRIS_313-7689</t>
  </si>
  <si>
    <t>IRGC 122092</t>
  </si>
  <si>
    <t>IR 2307-247-2-2-3::IRGC 77982-C1</t>
  </si>
  <si>
    <t>IR 2307-247-2-2-3</t>
  </si>
  <si>
    <t>IRGC 77982</t>
  </si>
  <si>
    <t>IRIS_313-10942</t>
  </si>
  <si>
    <t>IRGC 127987</t>
  </si>
  <si>
    <t>BANDANG BUNGKUAKLAN::IRGC 24697-2</t>
  </si>
  <si>
    <t>BANDANG BUNGKUAKLAN</t>
  </si>
  <si>
    <t>IRGC 24697</t>
  </si>
  <si>
    <t>IRIS_313-10960</t>
  </si>
  <si>
    <t>IRGC 132042</t>
  </si>
  <si>
    <t>SUNGKAI::IRGC 25812-1</t>
  </si>
  <si>
    <t>SUNGKAI</t>
  </si>
  <si>
    <t>IRGC 25812</t>
  </si>
  <si>
    <t>IRIS_313-11832</t>
  </si>
  <si>
    <t>IRGC 131964</t>
  </si>
  <si>
    <t>AE WAWNG POO DOO::IRGC 71007-1</t>
  </si>
  <si>
    <t>AE WAWNG POO DOO</t>
  </si>
  <si>
    <t>IRGC 71007</t>
  </si>
  <si>
    <t>CX423</t>
  </si>
  <si>
    <t>BG149</t>
  </si>
  <si>
    <t>Xa4+13+21 (BG149)</t>
  </si>
  <si>
    <t>Xa4+13+21</t>
  </si>
  <si>
    <t>B059</t>
  </si>
  <si>
    <t>Nanjing 11</t>
  </si>
  <si>
    <t>IRIS_313-12281</t>
  </si>
  <si>
    <t>IRGC 128457</t>
  </si>
  <si>
    <t>SALAZANA::IRGC 97219-1</t>
  </si>
  <si>
    <t>SALAZANA</t>
  </si>
  <si>
    <t>IRGC 97219</t>
  </si>
  <si>
    <t>IRIS_313-12323</t>
  </si>
  <si>
    <t>IRGC 135563</t>
  </si>
  <si>
    <t>BAN KEO::IRGC 99953-1</t>
  </si>
  <si>
    <t>BAN KEO</t>
  </si>
  <si>
    <t>IRGC 99953</t>
  </si>
  <si>
    <t>IRIS_313-11792</t>
  </si>
  <si>
    <t>IRGC 128498</t>
  </si>
  <si>
    <t>VONBOANGY::IRGC 69947-1</t>
  </si>
  <si>
    <t>VONBOANGY</t>
  </si>
  <si>
    <t>IRGC 69947</t>
  </si>
  <si>
    <t>IRIS_313-11833</t>
  </si>
  <si>
    <t>IRGC 132276</t>
  </si>
  <si>
    <t>BOO MAE::IRGC 71058-1</t>
  </si>
  <si>
    <t>BOO MAE</t>
  </si>
  <si>
    <t>IRGC 71058</t>
  </si>
  <si>
    <t>IRIS_313-11016</t>
  </si>
  <si>
    <t>IRGC 128328</t>
  </si>
  <si>
    <t>KACHILON::IRGC 27555-1</t>
  </si>
  <si>
    <t>KACHILON</t>
  </si>
  <si>
    <t>IRGC 27555</t>
  </si>
  <si>
    <t>IRIS_313-10787</t>
  </si>
  <si>
    <t>KWATIK PUTIH::IRGC 18053-1</t>
  </si>
  <si>
    <t>KWATIK PUTIH</t>
  </si>
  <si>
    <t>IRGC 18053</t>
  </si>
  <si>
    <t>IRIS_313-11303</t>
  </si>
  <si>
    <t>IRGC 128228</t>
  </si>
  <si>
    <t>ARC 15097::IRGC 43053-1</t>
  </si>
  <si>
    <t>ARC 15097</t>
  </si>
  <si>
    <t>IRGC 43053</t>
  </si>
  <si>
    <t>IRIS_313-11935</t>
  </si>
  <si>
    <t>IRGC 132006</t>
  </si>
  <si>
    <t>KONG KHSACH BANG KATT::IRGC 75350-1</t>
  </si>
  <si>
    <t>KONG KHSACH BANG KATT</t>
  </si>
  <si>
    <t>IRGC 75350</t>
  </si>
  <si>
    <t>IRIS_313-10570</t>
  </si>
  <si>
    <t>IRGC 128263</t>
  </si>
  <si>
    <t>CHUSEI HONEN::IRGC 7777-1</t>
  </si>
  <si>
    <t>CHUSEI HONEN</t>
  </si>
  <si>
    <t>IRGC 7777</t>
  </si>
  <si>
    <t>CX416</t>
  </si>
  <si>
    <t>BG142</t>
  </si>
  <si>
    <t>Xa4+13 (BG142)</t>
  </si>
  <si>
    <t>Xa4+13</t>
  </si>
  <si>
    <t>IRIS_313-11902</t>
  </si>
  <si>
    <t>IRGC 127251</t>
  </si>
  <si>
    <t>CEMPO TURI::IRGC 73667-1</t>
  </si>
  <si>
    <t>CEMPO TURI</t>
  </si>
  <si>
    <t>IRGC 73667</t>
  </si>
  <si>
    <t>IRIS_313-10938</t>
  </si>
  <si>
    <t>SIGUPAI::IRGC 24642-2</t>
  </si>
  <si>
    <t>SIGUPAI</t>
  </si>
  <si>
    <t>IRGC 24642</t>
  </si>
  <si>
    <t>IRIS_313-8127</t>
  </si>
  <si>
    <t>IRGC 122207</t>
  </si>
  <si>
    <t>POLIZESTI 28::GERVEX 1170-C1</t>
  </si>
  <si>
    <t>POLIZESTI 28</t>
  </si>
  <si>
    <t>IRIS_313-7876</t>
  </si>
  <si>
    <t>DINORADO::IRTP 12568-C1</t>
  </si>
  <si>
    <t>DINORADO</t>
  </si>
  <si>
    <t>B096</t>
  </si>
  <si>
    <t>Jinzhinuo4</t>
  </si>
  <si>
    <t>Jinzhi Nuo 4</t>
  </si>
  <si>
    <t>B090</t>
  </si>
  <si>
    <t>Zimi</t>
  </si>
  <si>
    <t>Zi Mi</t>
  </si>
  <si>
    <t>IRIS_313-12108</t>
  </si>
  <si>
    <t>PARAI JALEY MASIK::IRGC 84215-1</t>
  </si>
  <si>
    <t>PARAI JALEY MASIK</t>
  </si>
  <si>
    <t>IRGC 84215</t>
  </si>
  <si>
    <t>IRIS_313-11228</t>
  </si>
  <si>
    <t>IRGC 128155</t>
  </si>
  <si>
    <t>SADAJIRA 19-339::IRGC 38361-2</t>
  </si>
  <si>
    <t>SADAJIRA 19-339</t>
  </si>
  <si>
    <t>IRGC 38361</t>
  </si>
  <si>
    <t>B023</t>
  </si>
  <si>
    <t>IRGC 135891</t>
  </si>
  <si>
    <t>Gaoliqiu</t>
  </si>
  <si>
    <t>Ga-eul Hangug</t>
  </si>
  <si>
    <t>IRIS_313-12300</t>
  </si>
  <si>
    <t>IRGC 127673</t>
  </si>
  <si>
    <t>NGAM KON DAM::IRGC 98486-1</t>
  </si>
  <si>
    <t>NGAM KON DAM</t>
  </si>
  <si>
    <t>IRGC 98486</t>
  </si>
  <si>
    <t>CX391</t>
  </si>
  <si>
    <t>IRGC 136079</t>
  </si>
  <si>
    <t>YJ 30</t>
  </si>
  <si>
    <t>B092</t>
  </si>
  <si>
    <t>Gongju 73</t>
  </si>
  <si>
    <t>Gong Ju 73</t>
  </si>
  <si>
    <t>B111</t>
  </si>
  <si>
    <t>Zimangfeie</t>
  </si>
  <si>
    <t>Zi Mang Fei E</t>
  </si>
  <si>
    <t>IRIS_313-7924</t>
  </si>
  <si>
    <t>IRGC 122120</t>
  </si>
  <si>
    <t>IRAT 335::C1</t>
  </si>
  <si>
    <t>IRAT 335</t>
  </si>
  <si>
    <t>Bolivia</t>
  </si>
  <si>
    <t>IRIS_313-10744</t>
  </si>
  <si>
    <t>IRGC 127811</t>
  </si>
  <si>
    <t>SIPON::IRGC 16570-1</t>
  </si>
  <si>
    <t>SIPON</t>
  </si>
  <si>
    <t>IRGC 16570</t>
  </si>
  <si>
    <t>B158</t>
  </si>
  <si>
    <t>Taizhong 65/taizhongHR539</t>
  </si>
  <si>
    <t>Taichung 65 / Taichung HR539</t>
  </si>
  <si>
    <t>IRIS_313-10834</t>
  </si>
  <si>
    <t>IRGC 128314</t>
  </si>
  <si>
    <t>IARI 11387::IRGC 19573-1</t>
  </si>
  <si>
    <t>IARI 11387</t>
  </si>
  <si>
    <t>IRGC 19573</t>
  </si>
  <si>
    <t>IRIS_313-10697</t>
  </si>
  <si>
    <t>SIAM ER 16::IRGC 13910-2</t>
  </si>
  <si>
    <t>SIAM ER 16</t>
  </si>
  <si>
    <t>IRGC 13910</t>
  </si>
  <si>
    <t>B163</t>
  </si>
  <si>
    <t>Liushizao</t>
  </si>
  <si>
    <t>Liushi Zao</t>
  </si>
  <si>
    <t>IRIS_313-11274</t>
  </si>
  <si>
    <t>IRGC 127155</t>
  </si>
  <si>
    <t>ARC 14901::IRGC 41811-1</t>
  </si>
  <si>
    <t>ARC 14901</t>
  </si>
  <si>
    <t>IRGC 41811</t>
  </si>
  <si>
    <t>B007</t>
  </si>
  <si>
    <t>IRGC 136055</t>
  </si>
  <si>
    <t>Tianhandao</t>
  </si>
  <si>
    <t>Lua Vung Cao</t>
  </si>
  <si>
    <t>IRIS_313-10944</t>
  </si>
  <si>
    <t>IRGC 132269</t>
  </si>
  <si>
    <t>SIPULUT SUBANG::IRGC 24824-2</t>
  </si>
  <si>
    <t>SIPULUT SUBANG</t>
  </si>
  <si>
    <t>IRGC 24824</t>
  </si>
  <si>
    <t>IRIS_313-7722</t>
  </si>
  <si>
    <t>IRGC 127001</t>
  </si>
  <si>
    <t>LATSIBOZAKA 112-1::GERVEX 8233-C1</t>
  </si>
  <si>
    <t>LATSIBOZAKA 112-1</t>
  </si>
  <si>
    <t>IRIS_313-12146</t>
  </si>
  <si>
    <t>IRGC 127121</t>
  </si>
  <si>
    <t>AM BEUS::IRGC 87189-1</t>
  </si>
  <si>
    <t>AM BEUS</t>
  </si>
  <si>
    <t>IRGC 87189</t>
  </si>
  <si>
    <t>IRIS_313-10916</t>
  </si>
  <si>
    <t>SRAU SLAP::IRGC 23267-2</t>
  </si>
  <si>
    <t>SRAU SLAP</t>
  </si>
  <si>
    <t>IRGC 23267</t>
  </si>
  <si>
    <t>CX91</t>
  </si>
  <si>
    <t>IRGC 135897</t>
  </si>
  <si>
    <t>Govind</t>
  </si>
  <si>
    <t>IRIS_313-9449</t>
  </si>
  <si>
    <t>IRGC 120996</t>
  </si>
  <si>
    <t>JAMBALI::IRGC 73101-1</t>
  </si>
  <si>
    <t>JAMBALI</t>
  </si>
  <si>
    <t>IRGC 73101</t>
  </si>
  <si>
    <t>IRIS_313-10677</t>
  </si>
  <si>
    <t>IRGC 128277</t>
  </si>
  <si>
    <t>DEWAMINORI::IRGC 12743-1</t>
  </si>
  <si>
    <t>DEWAMINORI</t>
  </si>
  <si>
    <t>IRGC 12743</t>
  </si>
  <si>
    <t>B196</t>
  </si>
  <si>
    <t>Taidongludao</t>
  </si>
  <si>
    <t>Taitung Lu Dao</t>
  </si>
  <si>
    <t>IRIS_313-11919</t>
  </si>
  <si>
    <t>IRGC 127542</t>
  </si>
  <si>
    <t>LAKHA KUAR::IRGC 74760-1</t>
  </si>
  <si>
    <t>LAKHA KUAR</t>
  </si>
  <si>
    <t>IRGC 74760</t>
  </si>
  <si>
    <t>CX402</t>
  </si>
  <si>
    <t>TOG 6542</t>
  </si>
  <si>
    <t>West Africa</t>
  </si>
  <si>
    <t>IRIS_313-10937</t>
  </si>
  <si>
    <t>IRGC 135788</t>
  </si>
  <si>
    <t>PULUT WAJIT::IRGC 24624-3</t>
  </si>
  <si>
    <t>PULUT WAJIT</t>
  </si>
  <si>
    <t>IRGC 24624</t>
  </si>
  <si>
    <t>IRIS_313-7850</t>
  </si>
  <si>
    <t>IRGC 121985</t>
  </si>
  <si>
    <t>BODA 148-3::GERVEX 8258-C1</t>
  </si>
  <si>
    <t>BODA 148-3</t>
  </si>
  <si>
    <t>IRIS_313-10912</t>
  </si>
  <si>
    <t>IRGC 136185</t>
  </si>
  <si>
    <t>NEANG SAATH K 45::IRGC 23109-2</t>
  </si>
  <si>
    <t>NEANG SAATH K 45</t>
  </si>
  <si>
    <t>IRGC 23109</t>
  </si>
  <si>
    <t>CX148</t>
  </si>
  <si>
    <t>IRGC 136050</t>
  </si>
  <si>
    <t>Sri Raja</t>
  </si>
  <si>
    <t>B249</t>
  </si>
  <si>
    <t>Chaoyangyihao B</t>
  </si>
  <si>
    <t>Chaoyang Yi Hao B</t>
  </si>
  <si>
    <t>B032</t>
  </si>
  <si>
    <t>IRGC 136034</t>
  </si>
  <si>
    <t>Rohini</t>
  </si>
  <si>
    <t>IRIS_313-8167</t>
  </si>
  <si>
    <t>IRGC 122303</t>
  </si>
  <si>
    <t>DELTA::GERVEX 1519-C1</t>
  </si>
  <si>
    <t>DELTA</t>
  </si>
  <si>
    <t>IRIS_313-10519</t>
  </si>
  <si>
    <t>IRGC 135733</t>
  </si>
  <si>
    <t>ADT 22::IRGC 5901-3</t>
  </si>
  <si>
    <t>ADT22</t>
  </si>
  <si>
    <t>IRGC 5901</t>
  </si>
  <si>
    <t>IRIS_313-9935</t>
  </si>
  <si>
    <t>IRGC 126167</t>
  </si>
  <si>
    <t>MEKENZIE SMALL::IRGC 49895-1</t>
  </si>
  <si>
    <t>MEKENZIE SMALL</t>
  </si>
  <si>
    <t>IRGC 49895</t>
  </si>
  <si>
    <t>IRIS_313-12351</t>
  </si>
  <si>
    <t>IRGC 135759</t>
  </si>
  <si>
    <t>KHAO LOUANG::IRGC 107770-3</t>
  </si>
  <si>
    <t>Khao louang</t>
  </si>
  <si>
    <t>IRGC 107770</t>
  </si>
  <si>
    <t>IRIS_313-8123</t>
  </si>
  <si>
    <t>IRGC 122175</t>
  </si>
  <si>
    <t>MUGA::GERVEX 1099-C1</t>
  </si>
  <si>
    <t>MUGA</t>
  </si>
  <si>
    <t>IRIS_313-8037</t>
  </si>
  <si>
    <t>IRGC 122037</t>
  </si>
  <si>
    <t>DORELLA::GERVEX 100-C1</t>
  </si>
  <si>
    <t>DORELLA</t>
  </si>
  <si>
    <t>B049</t>
  </si>
  <si>
    <t>IRGC 136086</t>
  </si>
  <si>
    <t>Zacaodao 13</t>
  </si>
  <si>
    <t>Jhar Dhan 13</t>
  </si>
  <si>
    <t>IRIS_313-11602</t>
  </si>
  <si>
    <t>IRGC 127597</t>
  </si>
  <si>
    <t>MALCHI::IRGC 61004-1</t>
  </si>
  <si>
    <t>MALCHI</t>
  </si>
  <si>
    <t>IRGC 61004</t>
  </si>
  <si>
    <t>IRIS_313-10560</t>
  </si>
  <si>
    <t>IRGC 127848</t>
  </si>
  <si>
    <t>TA PAI MAUNG::IRGC 7292-1</t>
  </si>
  <si>
    <t>TA-PAI-MAUNG</t>
  </si>
  <si>
    <t>IRGC 7292</t>
  </si>
  <si>
    <t>IRIS_313-11949</t>
  </si>
  <si>
    <t>IRGC 127568</t>
  </si>
  <si>
    <t>LIU HE XI HE::IRGC 76661-1</t>
  </si>
  <si>
    <t>LIU HE XI HE</t>
  </si>
  <si>
    <t>IRGC 76661</t>
  </si>
  <si>
    <t>IRIS_313-11840</t>
  </si>
  <si>
    <t>IRGC 132412</t>
  </si>
  <si>
    <t>NIAW NAHK KRAD::IRGC 71352-1</t>
  </si>
  <si>
    <t>NIAW NAHK KRAD</t>
  </si>
  <si>
    <t>IRGC 71352</t>
  </si>
  <si>
    <t>IRIS_313-11575</t>
  </si>
  <si>
    <t>IRGC 127415</t>
  </si>
  <si>
    <t>HONG PI NUO::IRGC 59638-1</t>
  </si>
  <si>
    <t>HONG PI NUO</t>
  </si>
  <si>
    <t>IRGC 59638</t>
  </si>
  <si>
    <t>IRIS_313-8924</t>
  </si>
  <si>
    <t>IRGC 125815</t>
  </si>
  <si>
    <t>KUTTA::IRGC 52184-1</t>
  </si>
  <si>
    <t>KUTTA</t>
  </si>
  <si>
    <t>IRGC 52184</t>
  </si>
  <si>
    <t>IRIS_313-10158</t>
  </si>
  <si>
    <t>IRGC 126080</t>
  </si>
  <si>
    <t>PICO NEGRO::IRGC 55849-1</t>
  </si>
  <si>
    <t>PICO NEGRO</t>
  </si>
  <si>
    <t>IRGC 55849</t>
  </si>
  <si>
    <t>IRIS_313-8985</t>
  </si>
  <si>
    <t>IRGC 126153</t>
  </si>
  <si>
    <t>KHAO' HAWM::IRGC 78257-1</t>
  </si>
  <si>
    <t>KHAO' HAWM</t>
  </si>
  <si>
    <t>IRGC 78257</t>
  </si>
  <si>
    <t>IRIS_313-11950</t>
  </si>
  <si>
    <t>IRGC 127626</t>
  </si>
  <si>
    <t>MI GU::IRGC 76687-1</t>
  </si>
  <si>
    <t>MI GU</t>
  </si>
  <si>
    <t>IRGC 76687</t>
  </si>
  <si>
    <t>B266</t>
  </si>
  <si>
    <t>Haomake (K)</t>
  </si>
  <si>
    <t>Hao Make (K)</t>
  </si>
  <si>
    <t>IRIS_313-11887</t>
  </si>
  <si>
    <t>IRGC 127434</t>
  </si>
  <si>
    <t>IR 19058-107-1::IRGC 72997-1</t>
  </si>
  <si>
    <t>IR 19058-107-1</t>
  </si>
  <si>
    <t>IRGC 72997</t>
  </si>
  <si>
    <t>IRIS_313-9048</t>
  </si>
  <si>
    <t>IRGC 125930</t>
  </si>
  <si>
    <t>TSCHINANANGKA::IRGC 64935-1</t>
  </si>
  <si>
    <t>TSCHINANANGKA</t>
  </si>
  <si>
    <t>IRGC 64935</t>
  </si>
  <si>
    <t>IRIS_313-11281</t>
  </si>
  <si>
    <t>IRGC 131967</t>
  </si>
  <si>
    <t>ARC 15505::IRGC 42066-1</t>
  </si>
  <si>
    <t>ARC 15505</t>
  </si>
  <si>
    <t>IRGC 42066</t>
  </si>
  <si>
    <t>CX241</t>
  </si>
  <si>
    <t>IRGC 135913</t>
  </si>
  <si>
    <t>IAC 47</t>
  </si>
  <si>
    <t>IRIS_313-9472</t>
  </si>
  <si>
    <t>IRGC 125756</t>
  </si>
  <si>
    <t>H 6::IRGC 157-1</t>
  </si>
  <si>
    <t>H 6</t>
  </si>
  <si>
    <t>IRGC 157</t>
  </si>
  <si>
    <t>IRIS_313-11658</t>
  </si>
  <si>
    <t>IRGC 128381</t>
  </si>
  <si>
    <t>MANYALOJOPOIHUN::IRGC 63350-1</t>
  </si>
  <si>
    <t>MANYALOJOPOIHUN</t>
  </si>
  <si>
    <t>IRGC 63350</t>
  </si>
  <si>
    <t>IRIS_313-9464</t>
  </si>
  <si>
    <t>IRGC 125903</t>
  </si>
  <si>
    <t>SML ACORNI::IRGC 13389-1</t>
  </si>
  <si>
    <t>SML ACORNI</t>
  </si>
  <si>
    <t>IRGC 13389</t>
  </si>
  <si>
    <t>CX123</t>
  </si>
  <si>
    <t>Yu Qiu Gu</t>
  </si>
  <si>
    <t>IRIS_313-8177</t>
  </si>
  <si>
    <t>IRGC 121971</t>
  </si>
  <si>
    <t>AUGUSTO::GERVEX 1643-C1</t>
  </si>
  <si>
    <t>AUGUSTO</t>
  </si>
  <si>
    <t>IRIS_313-11870</t>
  </si>
  <si>
    <t>IRGC 132429</t>
  </si>
  <si>
    <t>NAN JING XIAO DAO::IRGC 72236-2</t>
  </si>
  <si>
    <t>NAN JING XIAO DAO</t>
  </si>
  <si>
    <t>IRGC 72236</t>
  </si>
  <si>
    <t>IRIS_313-12131</t>
  </si>
  <si>
    <t>IRGC 132011</t>
  </si>
  <si>
    <t>LG 944::IRGC 86000-1</t>
  </si>
  <si>
    <t>IRGC 86000</t>
  </si>
  <si>
    <t>CX139</t>
  </si>
  <si>
    <t>IRGC 135826</t>
  </si>
  <si>
    <t>Amareles</t>
  </si>
  <si>
    <t>IRIS_313-11582</t>
  </si>
  <si>
    <t>IRGC 128499</t>
  </si>
  <si>
    <t>WAN GENG BAI DAO TOU::IRGC 59948-1</t>
  </si>
  <si>
    <t>WAN GENG BAI DAO TOU</t>
  </si>
  <si>
    <t>IRGC 59948</t>
  </si>
  <si>
    <t>CX58</t>
  </si>
  <si>
    <t>IRGC 135895</t>
  </si>
  <si>
    <t>Giza 159</t>
  </si>
  <si>
    <t>IRIS_313-10774</t>
  </si>
  <si>
    <t>IRGC 127404</t>
  </si>
  <si>
    <t>HEGAR MANAH::IRGC 17733-1</t>
  </si>
  <si>
    <t>HEGAR MANAH</t>
  </si>
  <si>
    <t>IRGC 17733</t>
  </si>
  <si>
    <t>IRIS_313-12190</t>
  </si>
  <si>
    <t>IRGC 131975</t>
  </si>
  <si>
    <t>CHAO KHAW NYAO::IRGC 89460-1</t>
  </si>
  <si>
    <t>Chao khaw nyao</t>
  </si>
  <si>
    <t>IRGC 89460</t>
  </si>
  <si>
    <t>B008</t>
  </si>
  <si>
    <t>Baxiang</t>
  </si>
  <si>
    <t>Tam Huong</t>
  </si>
  <si>
    <t>IRIS_313-8074</t>
  </si>
  <si>
    <t>IRGC 122067</t>
  </si>
  <si>
    <t>GOOLARAH::GERVEX 500-C1</t>
  </si>
  <si>
    <t>GOOLARAH</t>
  </si>
  <si>
    <t>IRIS_313-11160</t>
  </si>
  <si>
    <t>IRGC 127195</t>
  </si>
  <si>
    <t>B 38::IRGC 34409-1</t>
  </si>
  <si>
    <t>IRGC 34409</t>
  </si>
  <si>
    <t>IRIS_313-7685</t>
  </si>
  <si>
    <t>IRGC 122089</t>
  </si>
  <si>
    <t>IR 19746-28-2-2::IRGC 78072-C1</t>
  </si>
  <si>
    <t>IR 19746-28-2-2</t>
  </si>
  <si>
    <t>IRGC 78072</t>
  </si>
  <si>
    <t>IRIS_313-8085</t>
  </si>
  <si>
    <t>IRGC 122016</t>
  </si>
  <si>
    <t>CLOT::GERVEX 523-C1</t>
  </si>
  <si>
    <t>CLOT</t>
  </si>
  <si>
    <t>IRIS_313-12045</t>
  </si>
  <si>
    <t>BUYAN::IRGC 81440-1</t>
  </si>
  <si>
    <t>BUYAN</t>
  </si>
  <si>
    <t>IRGC 81440</t>
  </si>
  <si>
    <t>IRIS_313-11630</t>
  </si>
  <si>
    <t>IRGC 127737</t>
  </si>
  <si>
    <t>POHHERLIMASION::IRGC 62025-1</t>
  </si>
  <si>
    <t>POHHERLIMASION</t>
  </si>
  <si>
    <t>IRGC 62025</t>
  </si>
  <si>
    <t>IRIS_313-7650</t>
  </si>
  <si>
    <t>IRGC 124380</t>
  </si>
  <si>
    <t>BOTOHAVANA 139::GERVEX 8237-C1</t>
  </si>
  <si>
    <t>BOTOHAVANA 139</t>
  </si>
  <si>
    <t>IRIS_313-8118</t>
  </si>
  <si>
    <t>IRGC 122085</t>
  </si>
  <si>
    <t>IBO 400::GERVEX 943-C1</t>
  </si>
  <si>
    <t>IBO 400</t>
  </si>
  <si>
    <t>CX64</t>
  </si>
  <si>
    <t>IRGC 135943</t>
  </si>
  <si>
    <t>IRAT 352</t>
  </si>
  <si>
    <t>IRIS_313-11370</t>
  </si>
  <si>
    <t>IRGC 132368</t>
  </si>
  <si>
    <t>SACHI::IRGC 46612-2</t>
  </si>
  <si>
    <t>SACHI</t>
  </si>
  <si>
    <t>IRGC 46612</t>
  </si>
  <si>
    <t>IRIS_313-10728</t>
  </si>
  <si>
    <t>IRGC 132261</t>
  </si>
  <si>
    <t>OUSSANTHIABA::IRGC 16046-2</t>
  </si>
  <si>
    <t>OUSSANTHIABA</t>
  </si>
  <si>
    <t>IRGC 16046</t>
  </si>
  <si>
    <t>IRIS_313-10534</t>
  </si>
  <si>
    <t>IRGC 127290</t>
  </si>
  <si>
    <t>D 204-1::IRGC 6445-1</t>
  </si>
  <si>
    <t>D 204-1</t>
  </si>
  <si>
    <t>IRGC 6445</t>
  </si>
  <si>
    <t>B086</t>
  </si>
  <si>
    <t>Muguanuo</t>
  </si>
  <si>
    <t>Mugua Nuo</t>
  </si>
  <si>
    <t>IRIS_313-12134</t>
  </si>
  <si>
    <t>IRGC 135802</t>
  </si>
  <si>
    <t>THATENG::IRGC 86377-3</t>
  </si>
  <si>
    <t>THATENG</t>
  </si>
  <si>
    <t>IRGC 86377</t>
  </si>
  <si>
    <t>IRIS_313-11034</t>
  </si>
  <si>
    <t>IRGC 127786</t>
  </si>
  <si>
    <t>SANTHI 206::IRGC 28215-1</t>
  </si>
  <si>
    <t>SANTHI 206</t>
  </si>
  <si>
    <t>IRGC 28215</t>
  </si>
  <si>
    <t>IRIS_313-8381</t>
  </si>
  <si>
    <t>IRGC 126308</t>
  </si>
  <si>
    <t>PURAK SIRIBA::IRGC 71598-1</t>
  </si>
  <si>
    <t>PURAK SIRIBA</t>
  </si>
  <si>
    <t>IRGC 71598</t>
  </si>
  <si>
    <t>IRIS_313-10965</t>
  </si>
  <si>
    <t>IRGC 127859</t>
  </si>
  <si>
    <t>TILOKCHAN (SONABETHI)::IRGC 25927-1</t>
  </si>
  <si>
    <t>TILOKCHAN(SONABETHI)</t>
  </si>
  <si>
    <t>IRGC 25927</t>
  </si>
  <si>
    <t>IRIS_313-7688</t>
  </si>
  <si>
    <t>IRGC 122091</t>
  </si>
  <si>
    <t>IR 22::IRGC 11356-C1</t>
  </si>
  <si>
    <t>IR 22</t>
  </si>
  <si>
    <t>IRGC 11356</t>
  </si>
  <si>
    <t>IRIS_313-9117</t>
  </si>
  <si>
    <t>IRGC 131931</t>
  </si>
  <si>
    <t>BAJAR KUNING PAHIT::IRGC 17186-1</t>
  </si>
  <si>
    <t>BAJAR KUNING PAHIT</t>
  </si>
  <si>
    <t>IRGC 17186</t>
  </si>
  <si>
    <t>IRIS_313-12312</t>
  </si>
  <si>
    <t>IRGC 128482</t>
  </si>
  <si>
    <t>TA SENG::IRGC 99176-1</t>
  </si>
  <si>
    <t>TA SENG</t>
  </si>
  <si>
    <t>IRGC 99176</t>
  </si>
  <si>
    <t>IRIS_313-8658</t>
  </si>
  <si>
    <t>IRGC 126195</t>
  </si>
  <si>
    <t>CP 231::IRGC 34018-1</t>
  </si>
  <si>
    <t>CP231</t>
  </si>
  <si>
    <t>IRGC 34018</t>
  </si>
  <si>
    <t>IRIS_313-8321</t>
  </si>
  <si>
    <t>IRGC 120894</t>
  </si>
  <si>
    <t>BHADOIA 303::IRGC 6588-1</t>
  </si>
  <si>
    <t>BHADOIA 303</t>
  </si>
  <si>
    <t>IRGC 6588</t>
  </si>
  <si>
    <t>IRIS_313-10980</t>
  </si>
  <si>
    <t>IRGC 127344</t>
  </si>
  <si>
    <t>DUDHSAR::IRGC 26458-1</t>
  </si>
  <si>
    <t>DUDHSAR</t>
  </si>
  <si>
    <t>IRGC 26458</t>
  </si>
  <si>
    <t>CX153</t>
  </si>
  <si>
    <t>IRGC 135951</t>
  </si>
  <si>
    <t>Jalmagna</t>
  </si>
  <si>
    <t>IRIS_313-7795</t>
  </si>
  <si>
    <t>IRGC 124427</t>
  </si>
  <si>
    <t>TSIPALA MENA 626::GERVEX 5392-C1</t>
  </si>
  <si>
    <t>TSIPALA MENA 626</t>
  </si>
  <si>
    <t>IRIS_313-10509</t>
  </si>
  <si>
    <t>IRGC 127120</t>
  </si>
  <si>
    <t>AMBARIKORI::IRGC 5132-1</t>
  </si>
  <si>
    <t>AMBARIKORI</t>
  </si>
  <si>
    <t>IRGC 5132</t>
  </si>
  <si>
    <t>CX329</t>
  </si>
  <si>
    <t>IRGC 135956</t>
  </si>
  <si>
    <t>Jinchuanyihao</t>
  </si>
  <si>
    <t>Jinchuan Yi</t>
  </si>
  <si>
    <t>IRIS_313-8627</t>
  </si>
  <si>
    <t>IRGC 126260</t>
  </si>
  <si>
    <t>PRELUDE::IRGC 1790-1</t>
  </si>
  <si>
    <t>PRELUDE</t>
  </si>
  <si>
    <t>IRGC 1790</t>
  </si>
  <si>
    <t>IRIS_313-8665</t>
  </si>
  <si>
    <t>IRGC 127058</t>
  </si>
  <si>
    <t>M 7::IRGC 34281-1</t>
  </si>
  <si>
    <t>M 7</t>
  </si>
  <si>
    <t>IRGC 34281</t>
  </si>
  <si>
    <t>IRIS_313-11617</t>
  </si>
  <si>
    <t>IRGC 128495</t>
  </si>
  <si>
    <t>UPRH 33::IRGC 61505-1</t>
  </si>
  <si>
    <t>UPRH33</t>
  </si>
  <si>
    <t>IRGC 61505</t>
  </si>
  <si>
    <t>IRIS_313-11316</t>
  </si>
  <si>
    <t>IRGC 135790</t>
  </si>
  <si>
    <t>RANTAT::IRGC 43563-3</t>
  </si>
  <si>
    <t>RANTAT</t>
  </si>
  <si>
    <t>IRGC 43563</t>
  </si>
  <si>
    <t>CX59</t>
  </si>
  <si>
    <t>IRGC 135983</t>
  </si>
  <si>
    <t>Milagrosa, Zawa Banday</t>
  </si>
  <si>
    <t>Milagrosa</t>
  </si>
  <si>
    <t>IRIS_313-11249</t>
  </si>
  <si>
    <t>IRGC 132341</t>
  </si>
  <si>
    <t>IR 4535-PP 23-6-8-1::IRGC 40402-2</t>
  </si>
  <si>
    <t>IR 4535-PP 23-6-8-1</t>
  </si>
  <si>
    <t>IRGC 40402</t>
  </si>
  <si>
    <t>IRIS_313-12321</t>
  </si>
  <si>
    <t>IRGC 127557</t>
  </si>
  <si>
    <t>LG 10344::IRGC 99789-1</t>
  </si>
  <si>
    <t>IRGC 99789</t>
  </si>
  <si>
    <t>IRIS_313-10816</t>
  </si>
  <si>
    <t>IRGC 128164</t>
  </si>
  <si>
    <t>SIDJERO GUNDIL::IRGC 18829-2</t>
  </si>
  <si>
    <t>SIDJERO GUNDIL</t>
  </si>
  <si>
    <t>IRGC 18829</t>
  </si>
  <si>
    <t>IRIS_313-11866</t>
  </si>
  <si>
    <t>IRGC 127458</t>
  </si>
  <si>
    <t>JIANG ER ZAO::IRGC 72152-1</t>
  </si>
  <si>
    <t>JIANG ER ZAO</t>
  </si>
  <si>
    <t>IRGC 72152</t>
  </si>
  <si>
    <t>B115</t>
  </si>
  <si>
    <t>Aimakang</t>
  </si>
  <si>
    <t>Ai Makang</t>
  </si>
  <si>
    <t>IRIS_313-9228</t>
  </si>
  <si>
    <t>IRGC 125764</t>
  </si>
  <si>
    <t>HOKUSETSU::IRGC 65705-1</t>
  </si>
  <si>
    <t>HOKUSETSU</t>
  </si>
  <si>
    <t>IRGC 65705</t>
  </si>
  <si>
    <t>CX16</t>
  </si>
  <si>
    <t>Yuan  jing  7</t>
  </si>
  <si>
    <t>Yuan Jing 7</t>
  </si>
  <si>
    <t>IRIS_313-9324</t>
  </si>
  <si>
    <t>IRGC 125702</t>
  </si>
  <si>
    <t>CHIH SHEN LI::IRGC 1306-1</t>
  </si>
  <si>
    <t>CHIH SHEN LI</t>
  </si>
  <si>
    <t>IRGC 1306</t>
  </si>
  <si>
    <t>B043</t>
  </si>
  <si>
    <t>IRGC 136081</t>
  </si>
  <si>
    <t>YR 83-23-11</t>
  </si>
  <si>
    <t>IRIS_313-9422</t>
  </si>
  <si>
    <t>IRGC 120915</t>
  </si>
  <si>
    <t>CHUNGUR BALI::IRGC 25855-1</t>
  </si>
  <si>
    <t>IRGC 25855</t>
  </si>
  <si>
    <t>IRIS_313-11443</t>
  </si>
  <si>
    <t>IRGC 127161</t>
  </si>
  <si>
    <t>ARC 18533::IRGC 51756-1</t>
  </si>
  <si>
    <t>ARC 18533</t>
  </si>
  <si>
    <t>IRGC 51756</t>
  </si>
  <si>
    <t>IRIS_313-11654</t>
  </si>
  <si>
    <t>IRGC 128434</t>
  </si>
  <si>
    <t>PL 3165::IRGC 62827-1</t>
  </si>
  <si>
    <t>PL 3165</t>
  </si>
  <si>
    <t>IRGC 62827</t>
  </si>
  <si>
    <t>IRIS_313-9523</t>
  </si>
  <si>
    <t>IRGC 117569</t>
  </si>
  <si>
    <t>RIKUTO KEMOCHI::IRGC 2719-1</t>
  </si>
  <si>
    <t>RIKUTO KEMOCHI</t>
  </si>
  <si>
    <t>IRGC 2719</t>
  </si>
  <si>
    <t>IRIS_313-11350</t>
  </si>
  <si>
    <t>IRGC 127983</t>
  </si>
  <si>
    <t>BAJAL::IRGC 45024-2</t>
  </si>
  <si>
    <t>BAJAL</t>
  </si>
  <si>
    <t>IRGC 45024</t>
  </si>
  <si>
    <t>B124</t>
  </si>
  <si>
    <t>Geng 87-304</t>
  </si>
  <si>
    <t>IRIS_313-10078</t>
  </si>
  <si>
    <t>IRGC 125947</t>
  </si>
  <si>
    <t>YOSHINO MOCHI::IRGC 74550-1</t>
  </si>
  <si>
    <t>YOSHINO MOCHI</t>
  </si>
  <si>
    <t>IRGC 74550</t>
  </si>
  <si>
    <t>IRIS_313-8641</t>
  </si>
  <si>
    <t>IRGC 120876</t>
  </si>
  <si>
    <t>AUS 439::IRGC 29221-1</t>
  </si>
  <si>
    <t>AUS 439</t>
  </si>
  <si>
    <t>IRGC 29221</t>
  </si>
  <si>
    <t>B031</t>
  </si>
  <si>
    <t>IRGC 136007</t>
  </si>
  <si>
    <t>Ngatsin</t>
  </si>
  <si>
    <t>IRIS_313-11618</t>
  </si>
  <si>
    <t>IRGC 127879</t>
  </si>
  <si>
    <t>UPRH 58::IRGC 61525-1</t>
  </si>
  <si>
    <t>UPRH58</t>
  </si>
  <si>
    <t>IRGC 61525</t>
  </si>
  <si>
    <t>B215</t>
  </si>
  <si>
    <t>IRGC 135904</t>
  </si>
  <si>
    <t>Hongqi 5</t>
  </si>
  <si>
    <t>IRIS_313-11271</t>
  </si>
  <si>
    <t>IRGC 127961</t>
  </si>
  <si>
    <t>ARC 14737::IRGC 41729-2</t>
  </si>
  <si>
    <t>ARC 14737</t>
  </si>
  <si>
    <t>IRGC 41729</t>
  </si>
  <si>
    <t>IRIS_313-8349</t>
  </si>
  <si>
    <t>IRGC 128535</t>
  </si>
  <si>
    <t>LATA MONA::IRGC 49333-1</t>
  </si>
  <si>
    <t>LATA MONA</t>
  </si>
  <si>
    <t>IRGC 49333</t>
  </si>
  <si>
    <t>IRIS_313-12303</t>
  </si>
  <si>
    <t>IRGC 127561</t>
  </si>
  <si>
    <t>LG 9274::IRGC 98715-1</t>
  </si>
  <si>
    <t>IRGC 98715</t>
  </si>
  <si>
    <t>IRIS_313-10827</t>
  </si>
  <si>
    <t>IRGC 128242</t>
  </si>
  <si>
    <t>BINARITOS::IRGC 19391-1</t>
  </si>
  <si>
    <t>BINARITOS</t>
  </si>
  <si>
    <t>IRGC 19391</t>
  </si>
  <si>
    <t>IRIS_313-10059</t>
  </si>
  <si>
    <t>IRGC 125717</t>
  </si>
  <si>
    <t>DACHEONGBYEO::IRGC 72533-1</t>
  </si>
  <si>
    <t>DACHEONGBYEO</t>
  </si>
  <si>
    <t>IRGC 72533</t>
  </si>
  <si>
    <t>CX94</t>
  </si>
  <si>
    <t>IRGC 136051</t>
  </si>
  <si>
    <t>Swarna</t>
  </si>
  <si>
    <t>IRIS_313-8332</t>
  </si>
  <si>
    <t>IRGC 126298</t>
  </si>
  <si>
    <t>ARC 15091::IRGC 43048-1</t>
  </si>
  <si>
    <t>ARC 15091</t>
  </si>
  <si>
    <t>IRGC 43048</t>
  </si>
  <si>
    <t>CX374</t>
  </si>
  <si>
    <t>IRGC 136003</t>
  </si>
  <si>
    <t>NERICA 9</t>
  </si>
  <si>
    <t>IRIS_313-12071</t>
  </si>
  <si>
    <t>IRGC 128406</t>
  </si>
  <si>
    <t>NIA::IRGC 82728-1</t>
  </si>
  <si>
    <t>NIA</t>
  </si>
  <si>
    <t>IRGC 82728</t>
  </si>
  <si>
    <t>IRIS_313-8064</t>
  </si>
  <si>
    <t>IRGC 121948</t>
  </si>
  <si>
    <t>32 UPLA::GERVEX 176-C1</t>
  </si>
  <si>
    <t>32 UPLA</t>
  </si>
  <si>
    <t>Argentina</t>
  </si>
  <si>
    <t>IRIS_313-10949</t>
  </si>
  <si>
    <t>IRGC 127851</t>
  </si>
  <si>
    <t>TEKALAK::IRGC 25154-1</t>
  </si>
  <si>
    <t>TEKALAK</t>
  </si>
  <si>
    <t>IRGC 25154</t>
  </si>
  <si>
    <t>CX65</t>
  </si>
  <si>
    <t>IRGC 135884</t>
  </si>
  <si>
    <t>Domsiah</t>
  </si>
  <si>
    <t>CX242</t>
  </si>
  <si>
    <t>IRGC 135921</t>
  </si>
  <si>
    <t>IR 47686-4-4-B-1</t>
  </si>
  <si>
    <t>IRIS_313-10802</t>
  </si>
  <si>
    <t>PEUTEUJ::IRGC 18484-1</t>
  </si>
  <si>
    <t>PEUTEUJ</t>
  </si>
  <si>
    <t>IRGC 18484</t>
  </si>
  <si>
    <t>IRIS_313-11854</t>
  </si>
  <si>
    <t>IRGC 127276</t>
  </si>
  <si>
    <t>CHI GU::IRGC 71988-1</t>
  </si>
  <si>
    <t>CHI GU</t>
  </si>
  <si>
    <t>IRGC 71988</t>
  </si>
  <si>
    <t>CX100</t>
  </si>
  <si>
    <t>IRGC 136020</t>
  </si>
  <si>
    <t>Palung 2</t>
  </si>
  <si>
    <t>IRIS_313-11773</t>
  </si>
  <si>
    <t>IRGC 132275</t>
  </si>
  <si>
    <t>AUS 78-125::IRGC 69464-1</t>
  </si>
  <si>
    <t>AUS 78-125</t>
  </si>
  <si>
    <t>IRGC 69464</t>
  </si>
  <si>
    <t>IRIS_313-10477</t>
  </si>
  <si>
    <t>IRGC 128454</t>
  </si>
  <si>
    <t>RUSTY LATE::IRGC 3506-1</t>
  </si>
  <si>
    <t>RUSTY LATE</t>
  </si>
  <si>
    <t>IRGC 3506</t>
  </si>
  <si>
    <t>IRIS_313-11081</t>
  </si>
  <si>
    <t>IRGC 128184</t>
  </si>
  <si>
    <t>THAO LOUANG::IRGC 29688-2</t>
  </si>
  <si>
    <t>THAO LOUANG</t>
  </si>
  <si>
    <t>IRGC 29688</t>
  </si>
  <si>
    <t>B064</t>
  </si>
  <si>
    <t>Xiangzaoxian 7</t>
  </si>
  <si>
    <t>Xiang Zao Xian 7</t>
  </si>
  <si>
    <t>IRIS_313-12305</t>
  </si>
  <si>
    <t>IRGC 127708</t>
  </si>
  <si>
    <t>PA KHENG KHAW::IRGC 98779-1</t>
  </si>
  <si>
    <t>Pa kheng khaw</t>
  </si>
  <si>
    <t>IRGC 98779</t>
  </si>
  <si>
    <t>IRIS_313-12234</t>
  </si>
  <si>
    <t>IRGC 127124</t>
  </si>
  <si>
    <t>ANLINGWUBAILI::IRGC 93363-1</t>
  </si>
  <si>
    <t>ANLINGWUBAILI</t>
  </si>
  <si>
    <t>IRGC 93363</t>
  </si>
  <si>
    <t>IRIS_313-11286</t>
  </si>
  <si>
    <t>IRGC 135736</t>
  </si>
  <si>
    <t>ARC 18325::IRGC 42399-3</t>
  </si>
  <si>
    <t>ARC 18325</t>
  </si>
  <si>
    <t>IRGC 42399</t>
  </si>
  <si>
    <t>IRIS_313-9605</t>
  </si>
  <si>
    <t>IRGC 125852</t>
  </si>
  <si>
    <t>NCS 194::IRGC 51932-1</t>
  </si>
  <si>
    <t>NCS194</t>
  </si>
  <si>
    <t>IRGC 51932</t>
  </si>
  <si>
    <t>IRIS_313-10469</t>
  </si>
  <si>
    <t>IRGC 128347</t>
  </si>
  <si>
    <t>KINUGASAWASE::IRGC 2609-1</t>
  </si>
  <si>
    <t>KINUGASAWASE</t>
  </si>
  <si>
    <t>IRGC 2609</t>
  </si>
  <si>
    <t>IRIS_313-11049</t>
  </si>
  <si>
    <t>IRGC 127179</t>
  </si>
  <si>
    <t>AUS 219::IRGC 29031-1</t>
  </si>
  <si>
    <t>AUS 219</t>
  </si>
  <si>
    <t>IRGC 29031</t>
  </si>
  <si>
    <t>IRIS_313-12258</t>
  </si>
  <si>
    <t>IRGC 128283</t>
  </si>
  <si>
    <t>DON::IRGC 95117-1</t>
  </si>
  <si>
    <t>Don</t>
  </si>
  <si>
    <t>IRGC 95117</t>
  </si>
  <si>
    <t>IRIS_313-10515</t>
  </si>
  <si>
    <t>IRGC 127836</t>
  </si>
  <si>
    <t>TAICHUNG WOO GEN 2::IRGC 5525-1</t>
  </si>
  <si>
    <t>TAICHUNG WOO-GEN 2</t>
  </si>
  <si>
    <t>IRGC 5525</t>
  </si>
  <si>
    <t>IRIS_313-11297</t>
  </si>
  <si>
    <t>IRGC 127947</t>
  </si>
  <si>
    <t>ARC 13460::IRGC 42732-2</t>
  </si>
  <si>
    <t>ARC 13460</t>
  </si>
  <si>
    <t>IRGC 42732</t>
  </si>
  <si>
    <t>CX156</t>
  </si>
  <si>
    <t>IRGC 135995</t>
  </si>
  <si>
    <t>MR 84</t>
  </si>
  <si>
    <t>MR84</t>
  </si>
  <si>
    <t>B252</t>
  </si>
  <si>
    <t>Xiangai B</t>
  </si>
  <si>
    <t>Xian Gai B</t>
  </si>
  <si>
    <t>IRIS_313-7866</t>
  </si>
  <si>
    <t>IRGC 122018</t>
  </si>
  <si>
    <t>CNA 7\BO\1\1&gt;33-13-6-1::C1</t>
  </si>
  <si>
    <t>CNA 7\BO\1\1&gt;33-13-6-1</t>
  </si>
  <si>
    <t>IRIS_313-10179</t>
  </si>
  <si>
    <t>IRGC 125755</t>
  </si>
  <si>
    <t>GUI HUA ZAO::IRGC 68060-1</t>
  </si>
  <si>
    <t>GUI HUA ZAO</t>
  </si>
  <si>
    <t>IRGC 68060</t>
  </si>
  <si>
    <t>CX83</t>
  </si>
  <si>
    <t>IRGC 136074</t>
  </si>
  <si>
    <t>X 22</t>
  </si>
  <si>
    <t>X22</t>
  </si>
  <si>
    <t>IRIS_313-8571</t>
  </si>
  <si>
    <t>IRGC 126204</t>
  </si>
  <si>
    <t>ES 21::IRGC 56171-1</t>
  </si>
  <si>
    <t>ES021(STRAW)</t>
  </si>
  <si>
    <t>IRGC 56171</t>
  </si>
  <si>
    <t>Tanzania</t>
  </si>
  <si>
    <t>CX429</t>
  </si>
  <si>
    <t>shen-nong 1033</t>
  </si>
  <si>
    <t>IRIS_313-11386</t>
  </si>
  <si>
    <t>IRGC 128083</t>
  </si>
  <si>
    <t>KHAO DAWK MALI TIA::IRGC 47773-2</t>
  </si>
  <si>
    <t>KHAO DAWK MALI TIA</t>
  </si>
  <si>
    <t>IRGC 47773</t>
  </si>
  <si>
    <t>IRIS_313-8129</t>
  </si>
  <si>
    <t>IRGC 122219</t>
  </si>
  <si>
    <t>RODINA::GERVEX 1234-C1</t>
  </si>
  <si>
    <t>RODINA</t>
  </si>
  <si>
    <t>IRIS_313-10883</t>
  </si>
  <si>
    <t>IRGC 128224</t>
  </si>
  <si>
    <t>ARC 12490::IRGC 22095-1</t>
  </si>
  <si>
    <t>ARC 12490</t>
  </si>
  <si>
    <t>IRGC 22095</t>
  </si>
  <si>
    <t>CX345</t>
  </si>
  <si>
    <t>Yungeng 23</t>
  </si>
  <si>
    <t>Yun Geng 23</t>
  </si>
  <si>
    <t>IRIS_313-11477</t>
  </si>
  <si>
    <t>IRGC 127489</t>
  </si>
  <si>
    <t>KANPURI::IRGC 53278-1</t>
  </si>
  <si>
    <t>KANPURI</t>
  </si>
  <si>
    <t>IRGC 53278</t>
  </si>
  <si>
    <t>IRIS_313-10786</t>
  </si>
  <si>
    <t>KETAN URANG::IRGC 17980-1</t>
  </si>
  <si>
    <t>KETAN URANG</t>
  </si>
  <si>
    <t>IRGC 17980</t>
  </si>
  <si>
    <t>IRIS_313-10891</t>
  </si>
  <si>
    <t>IRGC 127148</t>
  </si>
  <si>
    <t>ARC 12867::IRGC 22401-1</t>
  </si>
  <si>
    <t>ARC 12867</t>
  </si>
  <si>
    <t>IRGC 22401</t>
  </si>
  <si>
    <t>CX66</t>
  </si>
  <si>
    <t>IRGC 136052</t>
  </si>
  <si>
    <t>Tarom molaii</t>
  </si>
  <si>
    <t>CX265</t>
  </si>
  <si>
    <t>IRGC 135988</t>
  </si>
  <si>
    <t>MONOLAYA</t>
  </si>
  <si>
    <t>IRIS_313-11226</t>
  </si>
  <si>
    <t>IRGC 128153</t>
  </si>
  <si>
    <t>SADAJIRA 19-258::IRGC 38293-2</t>
  </si>
  <si>
    <t>SADAJIRA 19-258</t>
  </si>
  <si>
    <t>IRGC 38293</t>
  </si>
  <si>
    <t>IRIS_313-10995</t>
  </si>
  <si>
    <t>IRGC 127976</t>
  </si>
  <si>
    <t>ASE BAKKA LOMPO::IRGC 26988-2</t>
  </si>
  <si>
    <t>ASE BAKKA LOMPO</t>
  </si>
  <si>
    <t>IRGC 26988</t>
  </si>
  <si>
    <t>IRIS_313-8690</t>
  </si>
  <si>
    <t>IRGC 117537</t>
  </si>
  <si>
    <t>NEP HOA VANG::IRGC 40748-2</t>
  </si>
  <si>
    <t>NEP HOA VANG</t>
  </si>
  <si>
    <t>IRGC 40748</t>
  </si>
  <si>
    <t>IRIS_313-10928</t>
  </si>
  <si>
    <t>IRGC 128342</t>
  </si>
  <si>
    <t>KHAO' SIM::IRGC 24094-1</t>
  </si>
  <si>
    <t>KHAO' SIM</t>
  </si>
  <si>
    <t>IRGC 24094</t>
  </si>
  <si>
    <t>B152</t>
  </si>
  <si>
    <t>Zaoshunonghu 6</t>
  </si>
  <si>
    <t>Zaoshu Nong Hu 6</t>
  </si>
  <si>
    <t>IRIS_313-10988</t>
  </si>
  <si>
    <t>IRGC 132422</t>
  </si>
  <si>
    <t>CO 36::IRGC 26847-2</t>
  </si>
  <si>
    <t>CO 36</t>
  </si>
  <si>
    <t>IRGC 26847</t>
  </si>
  <si>
    <t>B053</t>
  </si>
  <si>
    <t>IRGC 135819</t>
  </si>
  <si>
    <t>80 A 97 YR 303-304-1-3</t>
  </si>
  <si>
    <t>CX213</t>
  </si>
  <si>
    <t>Chennong 89366</t>
  </si>
  <si>
    <t>Chen Nong 89366</t>
  </si>
  <si>
    <t>IRIS_313-10550</t>
  </si>
  <si>
    <t>IRGC 135561</t>
  </si>
  <si>
    <t>221 BC 4-1-45-10::IRGC 6865-1</t>
  </si>
  <si>
    <t>221 BC4-1-45-10</t>
  </si>
  <si>
    <t>IRGC 6865</t>
  </si>
  <si>
    <t>IRIS_313-10681</t>
  </si>
  <si>
    <t>IRGC 128338</t>
  </si>
  <si>
    <t>KHAN THAI DO::IRGC 12990-1</t>
  </si>
  <si>
    <t>Khan thai do</t>
  </si>
  <si>
    <t>IRGC 12990</t>
  </si>
  <si>
    <t>CX63</t>
  </si>
  <si>
    <t>IRGC 135952</t>
  </si>
  <si>
    <t>Jhona 349</t>
  </si>
  <si>
    <t>IRIS_313-12287</t>
  </si>
  <si>
    <t>IRGC 127501</t>
  </si>
  <si>
    <t>KAUK HNYINGWA::IRGC 97487-1</t>
  </si>
  <si>
    <t>KAUK HNYINGWA</t>
  </si>
  <si>
    <t>IRGC 97487</t>
  </si>
  <si>
    <t>IRIS_313-8166</t>
  </si>
  <si>
    <t>IRGC 121995</t>
  </si>
  <si>
    <t>CALENDAL::GERVEX 1516-C1</t>
  </si>
  <si>
    <t>CALENDAL</t>
  </si>
  <si>
    <t>CX280</t>
  </si>
  <si>
    <t>IRGC 135981</t>
  </si>
  <si>
    <t>Maravilha</t>
  </si>
  <si>
    <t>CX431</t>
  </si>
  <si>
    <t>Duoxi 1</t>
  </si>
  <si>
    <t>Duo Xi 1</t>
  </si>
  <si>
    <t>IRIS_313-10835</t>
  </si>
  <si>
    <t>IRGC 127727</t>
  </si>
  <si>
    <t>PERUNEL 0-69-18::IRGC 19581-1</t>
  </si>
  <si>
    <t>PERUNEL 0-69-18</t>
  </si>
  <si>
    <t>IRGC 19581</t>
  </si>
  <si>
    <t>IRIS_313-11324</t>
  </si>
  <si>
    <t>IRGC 127477</t>
  </si>
  <si>
    <t>KALABOKRI::IRGC 43872-1</t>
  </si>
  <si>
    <t>KALABOKRI</t>
  </si>
  <si>
    <t>IRGC 43872</t>
  </si>
  <si>
    <t>CX287</t>
  </si>
  <si>
    <t>C52</t>
  </si>
  <si>
    <t>IRIS_313-10845</t>
  </si>
  <si>
    <t>IRGC 132418</t>
  </si>
  <si>
    <t>ARC 5756::IRGC 20220-2</t>
  </si>
  <si>
    <t>ARC 5756</t>
  </si>
  <si>
    <t>IRGC 20220</t>
  </si>
  <si>
    <t>IRIS_313-12307</t>
  </si>
  <si>
    <t>IRGC 132034</t>
  </si>
  <si>
    <t>POU::IRGC 98968-1</t>
  </si>
  <si>
    <t>POU</t>
  </si>
  <si>
    <t>IRGC 98968</t>
  </si>
  <si>
    <t>CX421</t>
  </si>
  <si>
    <t>BG147</t>
  </si>
  <si>
    <t>Xa4+5+13 (BG147)</t>
  </si>
  <si>
    <t>Xa4+5+13</t>
  </si>
  <si>
    <t>IRIS_313-8115</t>
  </si>
  <si>
    <t>IRGC 122046</t>
  </si>
  <si>
    <t>FAMILIA 181::GERVEX 901-C1</t>
  </si>
  <si>
    <t>FAMILIA 181</t>
  </si>
  <si>
    <t>CX340</t>
  </si>
  <si>
    <t>IRGC 135907</t>
  </si>
  <si>
    <t>Hua 564</t>
  </si>
  <si>
    <t>IRIS_313-10900</t>
  </si>
  <si>
    <t>IRGC 132331</t>
  </si>
  <si>
    <t>DAMNOEUB POR HING::IRGC 22841-2</t>
  </si>
  <si>
    <t>DAMNOEUB POR HING</t>
  </si>
  <si>
    <t>IRGC 22841</t>
  </si>
  <si>
    <t>CX346</t>
  </si>
  <si>
    <t>IRGC 136038</t>
  </si>
  <si>
    <t>SAGC-4</t>
  </si>
  <si>
    <t>IRIS_313-11679</t>
  </si>
  <si>
    <t>IRGC 127380</t>
  </si>
  <si>
    <t>GASET BOW::IRGC 64316-1</t>
  </si>
  <si>
    <t>GASET BOW</t>
  </si>
  <si>
    <t>IRGC 64316</t>
  </si>
  <si>
    <t>IRIS_313-9944</t>
  </si>
  <si>
    <t>IRGC 126312</t>
  </si>
  <si>
    <t>SOLOMON RED RICE::IRGC 50950-1</t>
  </si>
  <si>
    <t>SOLOMON RED RICE</t>
  </si>
  <si>
    <t>IRGC 50950</t>
  </si>
  <si>
    <t>Solomon Islands</t>
  </si>
  <si>
    <t>IRIS_313-10547</t>
  </si>
  <si>
    <t>IRGC 128007</t>
  </si>
  <si>
    <t>C 34-13::IRGC 6797-2</t>
  </si>
  <si>
    <t>C 34-13</t>
  </si>
  <si>
    <t>IRGC 6797</t>
  </si>
  <si>
    <t>IRIS_313-11032</t>
  </si>
  <si>
    <t>IRGC 127710</t>
  </si>
  <si>
    <t>PALAM PURI BAS 137::IRGC 28084-1</t>
  </si>
  <si>
    <t>PALAM PURI BAS 137</t>
  </si>
  <si>
    <t>IRGC 28084</t>
  </si>
  <si>
    <t>IRIS_313-10693</t>
  </si>
  <si>
    <t>IRGC 132268</t>
  </si>
  <si>
    <t>SEREH::IRGC 13732-2</t>
  </si>
  <si>
    <t>SEREH</t>
  </si>
  <si>
    <t>IRGC 13732</t>
  </si>
  <si>
    <t>B259</t>
  </si>
  <si>
    <t>Leihuozhan</t>
  </si>
  <si>
    <t>Leihuo Zhan</t>
  </si>
  <si>
    <t>IRIS_313-10779</t>
  </si>
  <si>
    <t>IRGC 128521</t>
  </si>
  <si>
    <t>KERAN DUKUH::IRGC 17822-2</t>
  </si>
  <si>
    <t>KERAN DUKUH</t>
  </si>
  <si>
    <t>IRGC 17822</t>
  </si>
  <si>
    <t>CX387</t>
  </si>
  <si>
    <t>IRGC 135812</t>
  </si>
  <si>
    <t>1088</t>
  </si>
  <si>
    <t>IRIS_313-11591</t>
  </si>
  <si>
    <t>IRGC 132293</t>
  </si>
  <si>
    <t>PULUT MERAH 2::IRGC 60427-1</t>
  </si>
  <si>
    <t>PULUT MERAH 2</t>
  </si>
  <si>
    <t>IRGC 60427</t>
  </si>
  <si>
    <t>IRIS_313-8909</t>
  </si>
  <si>
    <t>IRGC 125740</t>
  </si>
  <si>
    <t>FAYA MOSHI::IRGC 69653-1</t>
  </si>
  <si>
    <t>FAYA MOSHI</t>
  </si>
  <si>
    <t>IRGC 69653</t>
  </si>
  <si>
    <t>IRIS_313-10810</t>
  </si>
  <si>
    <t>IRGC 135793</t>
  </si>
  <si>
    <t>SEGON BENGGALA::IRGC 18724-3</t>
  </si>
  <si>
    <t>SEGON BENGGALA</t>
  </si>
  <si>
    <t>IRGC 18724</t>
  </si>
  <si>
    <t>IRIS_313-7797</t>
  </si>
  <si>
    <t>IRGC 122272</t>
  </si>
  <si>
    <t>UPL RI 7::IRTP 9897-C1</t>
  </si>
  <si>
    <t>UPL RI 7</t>
  </si>
  <si>
    <t>IRIS_313-11638</t>
  </si>
  <si>
    <t>IRGC 127656</t>
  </si>
  <si>
    <t>NCS 331::IRGC 62247-1</t>
  </si>
  <si>
    <t>NCS331</t>
  </si>
  <si>
    <t>IRGC 62247</t>
  </si>
  <si>
    <t>IRIS_313-11472</t>
  </si>
  <si>
    <t>BANGBANG::IRGC 53131-1</t>
  </si>
  <si>
    <t>BANGBANG</t>
  </si>
  <si>
    <t>IRGC 53131</t>
  </si>
  <si>
    <t>IRIS_313-8687</t>
  </si>
  <si>
    <t>IRGC 126329</t>
  </si>
  <si>
    <t>KEREN FENHO::IRGC 56735-1</t>
  </si>
  <si>
    <t>KEREN FENHO</t>
  </si>
  <si>
    <t>IRGC 56735</t>
  </si>
  <si>
    <t>CX341</t>
  </si>
  <si>
    <t>IRGC 135908</t>
  </si>
  <si>
    <t>Hua 565</t>
  </si>
  <si>
    <t>IRIS_313-10990</t>
  </si>
  <si>
    <t>IRGC 127206</t>
  </si>
  <si>
    <t>BALIBUD::IRGC 26871-1</t>
  </si>
  <si>
    <t>BALIBUD</t>
  </si>
  <si>
    <t>IRGC 26871</t>
  </si>
  <si>
    <t>IRIS_313-9320</t>
  </si>
  <si>
    <t>IRGC 125901</t>
  </si>
  <si>
    <t>SIPULUT HITAM PENDEK::IRGC 20154-1</t>
  </si>
  <si>
    <t>SIPULUT HITAM PENDEK</t>
  </si>
  <si>
    <t>IRGC 20154</t>
  </si>
  <si>
    <t>CX359</t>
  </si>
  <si>
    <t>Yunlu 103</t>
  </si>
  <si>
    <t>Yun Lu 103</t>
  </si>
  <si>
    <t>B192</t>
  </si>
  <si>
    <t>IRGC 136033</t>
  </si>
  <si>
    <t>R 42</t>
  </si>
  <si>
    <t>IRIS_313-11321</t>
  </si>
  <si>
    <t>IRGC 128043</t>
  </si>
  <si>
    <t>GANDHISAIL::IRGC 43826-2</t>
  </si>
  <si>
    <t>GANDHISAIL</t>
  </si>
  <si>
    <t>IRGC 43826</t>
  </si>
  <si>
    <t>IRIS_313-12289</t>
  </si>
  <si>
    <t>IRGC 132304</t>
  </si>
  <si>
    <t>YARSABA::IRGC 97567-1</t>
  </si>
  <si>
    <t>YARSABA</t>
  </si>
  <si>
    <t>IRGC 97567</t>
  </si>
  <si>
    <t>B150</t>
  </si>
  <si>
    <t>L 301B</t>
  </si>
  <si>
    <t>IRIS_313-10723</t>
  </si>
  <si>
    <t>IRGC 128111</t>
  </si>
  <si>
    <t>MOND BA::IRGC 15813-2</t>
  </si>
  <si>
    <t>MOND-BA</t>
  </si>
  <si>
    <t>IRGC 15813</t>
  </si>
  <si>
    <t>IRIS_313-10712</t>
  </si>
  <si>
    <t>IRGC 128354</t>
  </si>
  <si>
    <t>KOTO OURA S 5::IRGC 15155-1</t>
  </si>
  <si>
    <t>KOTO OURA S 5</t>
  </si>
  <si>
    <t>IRGC 15155</t>
  </si>
  <si>
    <t>IRIS_313-12275</t>
  </si>
  <si>
    <t>IRGC 127590</t>
  </si>
  <si>
    <t>MAGU::IRGC 97027-1</t>
  </si>
  <si>
    <t>MAGU</t>
  </si>
  <si>
    <t>IRGC 97027</t>
  </si>
  <si>
    <t>CX14</t>
  </si>
  <si>
    <t>Chennong 265</t>
  </si>
  <si>
    <t>Chen Nong 265</t>
  </si>
  <si>
    <t>B084</t>
  </si>
  <si>
    <t>Bawangbian 1</t>
  </si>
  <si>
    <t>Ba Wang Bian 1</t>
  </si>
  <si>
    <t>IRIS_313-8208</t>
  </si>
  <si>
    <t>IRGC 122152</t>
  </si>
  <si>
    <t>LUSITO IRRADIADO 859-85-2::GERVEX 1676-C1</t>
  </si>
  <si>
    <t>LUSITO IRRADIADO 859-85-2</t>
  </si>
  <si>
    <t>B222</t>
  </si>
  <si>
    <t>Beizinuo</t>
  </si>
  <si>
    <t>Beizi Nuo</t>
  </si>
  <si>
    <t>IRIS_313-11916</t>
  </si>
  <si>
    <t>IRGC 128395</t>
  </si>
  <si>
    <t>MUDALIGA WEE::IRGC 74706-1</t>
  </si>
  <si>
    <t>MUDALIGA WEE</t>
  </si>
  <si>
    <t>IRGC 74706</t>
  </si>
  <si>
    <t>IRIS_313-10688</t>
  </si>
  <si>
    <t>IRGC 135782</t>
  </si>
  <si>
    <t>PADI TIMBUN::IRGC 13451-3</t>
  </si>
  <si>
    <t>PADI TIMBUN</t>
  </si>
  <si>
    <t>IRGC 13451</t>
  </si>
  <si>
    <t>IRIS_313-12068</t>
  </si>
  <si>
    <t>IRGC 132262</t>
  </si>
  <si>
    <t>PULUT KETAN::IRGC 82674-2</t>
  </si>
  <si>
    <t>PULUT KETAN</t>
  </si>
  <si>
    <t>IRGC 82674</t>
  </si>
  <si>
    <t>IRIS_313-12097</t>
  </si>
  <si>
    <t>IRGC 135778</t>
  </si>
  <si>
    <t>NEANG MINH::IRGC 83897-3</t>
  </si>
  <si>
    <t>NEANG MINH</t>
  </si>
  <si>
    <t>IRGC 83897</t>
  </si>
  <si>
    <t>IRIS_313-8140</t>
  </si>
  <si>
    <t>IRGC 122241</t>
  </si>
  <si>
    <t>SANGHAI::GERVEX 1264-C1</t>
  </si>
  <si>
    <t>SANGHAI</t>
  </si>
  <si>
    <t>IRIS_313-9626</t>
  </si>
  <si>
    <t>IRGC 121005</t>
  </si>
  <si>
    <t>KALIA::IRGC 34699-1</t>
  </si>
  <si>
    <t>KALIA</t>
  </si>
  <si>
    <t>IRGC 34699</t>
  </si>
  <si>
    <t>IRIS_313-8204</t>
  </si>
  <si>
    <t>IRGC 121817</t>
  </si>
  <si>
    <t>S 102::GERVEX 1671-C1</t>
  </si>
  <si>
    <t>S 102</t>
  </si>
  <si>
    <t>IRIS_313-8024</t>
  </si>
  <si>
    <t>IRGC 122217</t>
  </si>
  <si>
    <t>RIBE 253::GERVEX 54-C1</t>
  </si>
  <si>
    <t>RIBE 253</t>
  </si>
  <si>
    <t>IRIS_313-8745</t>
  </si>
  <si>
    <t>IRGC 126087</t>
  </si>
  <si>
    <t>SD 120 SELN (CI 12320)::IRGC 1667-1</t>
  </si>
  <si>
    <t>SD120 SELN (CI 12320)</t>
  </si>
  <si>
    <t>IRGC 1667</t>
  </si>
  <si>
    <t>Haiti</t>
  </si>
  <si>
    <t>CAM</t>
  </si>
  <si>
    <t>IRIS_313-11515</t>
  </si>
  <si>
    <t>IRGC 127231</t>
  </si>
  <si>
    <t>BKN BR 1031-78-5-4::IRGC 55927-1</t>
  </si>
  <si>
    <t>BKN-BR-1031-78-5-4</t>
  </si>
  <si>
    <t>IRGC 55927</t>
  </si>
  <si>
    <t>IRIS_313-10654</t>
  </si>
  <si>
    <t>IRGC 128335</t>
  </si>
  <si>
    <t>KA SAEN::IRGC 11642-1</t>
  </si>
  <si>
    <t>Ka saen</t>
  </si>
  <si>
    <t>IRGC 11642</t>
  </si>
  <si>
    <t>IRIS_313-10623</t>
  </si>
  <si>
    <t>IRGC 127804</t>
  </si>
  <si>
    <t>SIDALI::IRGC 9567-1</t>
  </si>
  <si>
    <t>SIDALI</t>
  </si>
  <si>
    <t>IRGC 9567</t>
  </si>
  <si>
    <t>CX129</t>
  </si>
  <si>
    <t>IRGC 135986</t>
  </si>
  <si>
    <t>MOLOK</t>
  </si>
  <si>
    <t>B056</t>
  </si>
  <si>
    <t>Tieganwu</t>
  </si>
  <si>
    <t>Tie Gan Wu</t>
  </si>
  <si>
    <t>IRIS_313-8982</t>
  </si>
  <si>
    <t>IRGC 125655</t>
  </si>
  <si>
    <t>ARC 18112::IRGC 42274-1</t>
  </si>
  <si>
    <t>ARC 18112</t>
  </si>
  <si>
    <t>IRGC 42274</t>
  </si>
  <si>
    <t>CX45</t>
  </si>
  <si>
    <t>IRGC 135877</t>
  </si>
  <si>
    <t>Dhan 4</t>
  </si>
  <si>
    <t>IRIS_313-11836</t>
  </si>
  <si>
    <t>IRGC 132000</t>
  </si>
  <si>
    <t>KHAO KO RAOH::IRGC 71208-1</t>
  </si>
  <si>
    <t>KHAO KO RAOH</t>
  </si>
  <si>
    <t>IRGC 71208</t>
  </si>
  <si>
    <t>B051</t>
  </si>
  <si>
    <t>IRGC 135899</t>
  </si>
  <si>
    <t>GZ 1368-5-4</t>
  </si>
  <si>
    <t>Egypt_</t>
  </si>
  <si>
    <t>IRIS_313-12259</t>
  </si>
  <si>
    <t>IRGC 127352</t>
  </si>
  <si>
    <t>EA NOUAN::IRGC 95147-1</t>
  </si>
  <si>
    <t>Ea nouan</t>
  </si>
  <si>
    <t>IRGC 95147</t>
  </si>
  <si>
    <t>IRIS_313-7816</t>
  </si>
  <si>
    <t>IRGC 122288</t>
  </si>
  <si>
    <t>WAS 199-B-1-2-1::C1</t>
  </si>
  <si>
    <t>WAS 199-B-1-2-1</t>
  </si>
  <si>
    <t>IRIS_313-10822</t>
  </si>
  <si>
    <t>IRGC 128199</t>
  </si>
  <si>
    <t>UNGGAS::IRGC 19176-2</t>
  </si>
  <si>
    <t>UNGGAS</t>
  </si>
  <si>
    <t>IRGC 19176</t>
  </si>
  <si>
    <t>B140</t>
  </si>
  <si>
    <t>Pei C122</t>
  </si>
  <si>
    <t>IRIS_313-10332</t>
  </si>
  <si>
    <t>IRGC 126044</t>
  </si>
  <si>
    <t>B 4414 F-MR-6-3::IRGC 117310-1</t>
  </si>
  <si>
    <t>B 4414 F-MR-6-3</t>
  </si>
  <si>
    <t>IRGC 117310</t>
  </si>
  <si>
    <t>B103</t>
  </si>
  <si>
    <t>Laohongdao</t>
  </si>
  <si>
    <t>Lao Hong Dao</t>
  </si>
  <si>
    <t>IRIS_313-10675</t>
  </si>
  <si>
    <t>IRGC 127132</t>
  </si>
  <si>
    <t>ARC 10905::IRGC 12669-1</t>
  </si>
  <si>
    <t>ARC 10905</t>
  </si>
  <si>
    <t>IRGC 12669</t>
  </si>
  <si>
    <t>IRIS_313-10394</t>
  </si>
  <si>
    <t>IRGC 125986</t>
  </si>
  <si>
    <t>IR 80310-12-B-1-3-B::IRGC 117307-1</t>
  </si>
  <si>
    <t>IR 80310-12-B-1-3-B</t>
  </si>
  <si>
    <t>IRGC 117307</t>
  </si>
  <si>
    <t>IRIS_313-11513</t>
  </si>
  <si>
    <t>IRGC 127269</t>
  </si>
  <si>
    <t>CHATO::IRGC 55825-1</t>
  </si>
  <si>
    <t>CHATO</t>
  </si>
  <si>
    <t>IRGC 55825</t>
  </si>
  <si>
    <t>IRIS_313-11005</t>
  </si>
  <si>
    <t>IRGC 128140</t>
  </si>
  <si>
    <t>PULU LOTONG::IRGC 27380-2</t>
  </si>
  <si>
    <t>PULU LOTONG</t>
  </si>
  <si>
    <t>IRGC 27380</t>
  </si>
  <si>
    <t>B131</t>
  </si>
  <si>
    <t>Aizizhan</t>
  </si>
  <si>
    <t>Ai Zi Zhan</t>
  </si>
  <si>
    <t>B205</t>
  </si>
  <si>
    <t>Cunsanli</t>
  </si>
  <si>
    <t>Cun San Li</t>
  </si>
  <si>
    <t>IRIS_313-10922</t>
  </si>
  <si>
    <t>IRGC 132264</t>
  </si>
  <si>
    <t>R 258::IRGC 23702-2</t>
  </si>
  <si>
    <t>R 258</t>
  </si>
  <si>
    <t>IRGC 23702</t>
  </si>
  <si>
    <t>IRIS_313-9131</t>
  </si>
  <si>
    <t>IRGC 135749</t>
  </si>
  <si>
    <t>DOC PHUNG D 12::IRGC 10234-2</t>
  </si>
  <si>
    <t>DOC PHUNG D 12</t>
  </si>
  <si>
    <t>IRGC 10234</t>
  </si>
  <si>
    <t>IRIS_313-11221</t>
  </si>
  <si>
    <t>IRGC 128022</t>
  </si>
  <si>
    <t>CYLINDRICAL 30-605::IRGC 37845-2</t>
  </si>
  <si>
    <t>CYLINDRICAL 30-605</t>
  </si>
  <si>
    <t>IRGC 37845</t>
  </si>
  <si>
    <t>B130</t>
  </si>
  <si>
    <t>Wanlixian</t>
  </si>
  <si>
    <t>Wanli Xian</t>
  </si>
  <si>
    <t>IRIS_313-12265</t>
  </si>
  <si>
    <t>IRGC 128352</t>
  </si>
  <si>
    <t>KON SIM::IRGC 95626-1</t>
  </si>
  <si>
    <t>Kon Sim</t>
  </si>
  <si>
    <t>IRGC 95626</t>
  </si>
  <si>
    <t>CX144</t>
  </si>
  <si>
    <t>IRGC 135906</t>
  </si>
  <si>
    <t>Hta 7204</t>
  </si>
  <si>
    <t>Hta7204</t>
  </si>
  <si>
    <t>IRIS_313-11897</t>
  </si>
  <si>
    <t>IRGC 128431</t>
  </si>
  <si>
    <t>PHIT CHZK::IRGC 73317-1</t>
  </si>
  <si>
    <t>PHIT CHZK</t>
  </si>
  <si>
    <t>IRGC 73317</t>
  </si>
  <si>
    <t>IRIS_313-12354</t>
  </si>
  <si>
    <t>IRGC 127649</t>
  </si>
  <si>
    <t>NASAENG::IRGC 107818-1</t>
  </si>
  <si>
    <t>IRGC 107818</t>
  </si>
  <si>
    <t>IRIS_313-7799</t>
  </si>
  <si>
    <t>IRGC 124428</t>
  </si>
  <si>
    <t>VARY LAVA DE MAROVATO::GERVEX 8396-C1</t>
  </si>
  <si>
    <t>VARY LAVA DE MAROVATO</t>
  </si>
  <si>
    <t>IRIS_313-10984</t>
  </si>
  <si>
    <t>IRGC 128034</t>
  </si>
  <si>
    <t>DUDHSAR::IRGC 26609-2</t>
  </si>
  <si>
    <t>IRGC 26609</t>
  </si>
  <si>
    <t>IRIS_313-10423</t>
  </si>
  <si>
    <t>IRGC 121160</t>
  </si>
  <si>
    <t>YN 1353-3::IRGC 117363-1</t>
  </si>
  <si>
    <t>YN 1353-3</t>
  </si>
  <si>
    <t>IRGC 117363</t>
  </si>
  <si>
    <t>IRIS_313-10961</t>
  </si>
  <si>
    <t>IRGC 136187</t>
  </si>
  <si>
    <t>TARING PELUNDUK::IRGC 25821-2</t>
  </si>
  <si>
    <t>TARING PELUNDUK</t>
  </si>
  <si>
    <t>IRGC 25821</t>
  </si>
  <si>
    <t>IRIS_313-11059</t>
  </si>
  <si>
    <t>IRGC 127189</t>
  </si>
  <si>
    <t>AUS 344::IRGC 29131-1</t>
  </si>
  <si>
    <t>AUS 344</t>
  </si>
  <si>
    <t>IRGC 29131</t>
  </si>
  <si>
    <t>B109</t>
  </si>
  <si>
    <t>Lengshuigu 2</t>
  </si>
  <si>
    <t>Leng Shuigu 2</t>
  </si>
  <si>
    <t>IRIS_313-11431</t>
  </si>
  <si>
    <t>IRGC 127244</t>
  </si>
  <si>
    <t>C 166-135::IRGC 50633-1</t>
  </si>
  <si>
    <t>C 166-135</t>
  </si>
  <si>
    <t>IRGC 50633</t>
  </si>
  <si>
    <t>IRIS_313-11909</t>
  </si>
  <si>
    <t>IRGC 127414</t>
  </si>
  <si>
    <t>HONG MI JIU GONG JI::IRGC 74031-1</t>
  </si>
  <si>
    <t>HONG MI JIU GONG JI</t>
  </si>
  <si>
    <t>IRGC 74031</t>
  </si>
  <si>
    <t>B002</t>
  </si>
  <si>
    <t>IRGC 136041</t>
  </si>
  <si>
    <t>Sansuijin</t>
  </si>
  <si>
    <t>San Sui Jin</t>
  </si>
  <si>
    <t>IRIS_313-10327</t>
  </si>
  <si>
    <t>IRGC 127042</t>
  </si>
  <si>
    <t>CAROLINO BLANCO::IRGC 117249-1</t>
  </si>
  <si>
    <t>CAROLINO BLANCO</t>
  </si>
  <si>
    <t>IRGC 117249</t>
  </si>
  <si>
    <t>IRIS_313-10930</t>
  </si>
  <si>
    <t>IRGC 127714</t>
  </si>
  <si>
    <t>PANKHIRAJ::IRGC 24139-1</t>
  </si>
  <si>
    <t>IRGC 24139</t>
  </si>
  <si>
    <t>B105</t>
  </si>
  <si>
    <t>IRIS_313-9963</t>
  </si>
  <si>
    <t>WIR 1391::IRGC 51605-1</t>
  </si>
  <si>
    <t>WIR1391</t>
  </si>
  <si>
    <t>IRGC 51605</t>
  </si>
  <si>
    <t>B228</t>
  </si>
  <si>
    <t>Haobayong 1</t>
  </si>
  <si>
    <t>Hao Ba Yong 1</t>
  </si>
  <si>
    <t>IRIS_313-9936</t>
  </si>
  <si>
    <t>IRGC 126143</t>
  </si>
  <si>
    <t>SITHAIYAN KOTTAI SAMBA::IRGC 50155-1</t>
  </si>
  <si>
    <t>SITHAIYAN KOTTAI SAMBA</t>
  </si>
  <si>
    <t>IRGC 50155</t>
  </si>
  <si>
    <t>IRIS_313-12350</t>
  </si>
  <si>
    <t>IRGC 127593</t>
  </si>
  <si>
    <t>MAK KHEUA KANG::IRGC 107712-1</t>
  </si>
  <si>
    <t>MAK KHEUA KANG</t>
  </si>
  <si>
    <t>IRGC 107712</t>
  </si>
  <si>
    <t>IRIS_313-10805</t>
  </si>
  <si>
    <t>IRGC 127746</t>
  </si>
  <si>
    <t>PULO::IRGC 18519-1</t>
  </si>
  <si>
    <t>PULO</t>
  </si>
  <si>
    <t>IRGC 18519</t>
  </si>
  <si>
    <t>CX211</t>
  </si>
  <si>
    <t>M 3122</t>
  </si>
  <si>
    <t>IRIS_313-11767</t>
  </si>
  <si>
    <t>IRGC 128496</t>
  </si>
  <si>
    <t>VARY LAVA DE BOLOGNE::IRGC 69101-1</t>
  </si>
  <si>
    <t>VARY LAVA DE BOLOGNE</t>
  </si>
  <si>
    <t>IRGC 69101</t>
  </si>
  <si>
    <t>IRIS_313-11596</t>
  </si>
  <si>
    <t>IRGC 127221</t>
  </si>
  <si>
    <t>BHAINSA MUNDARIYA::IRGC 60893-1</t>
  </si>
  <si>
    <t>BHAINSA MUNDARIYA</t>
  </si>
  <si>
    <t>IRGC 60893</t>
  </si>
  <si>
    <t>IRIS_313-11966</t>
  </si>
  <si>
    <t>IRGC 127752</t>
  </si>
  <si>
    <t>QI GU::IRGC 77381-1</t>
  </si>
  <si>
    <t>QI GU</t>
  </si>
  <si>
    <t>IRGC 77381</t>
  </si>
  <si>
    <t>IRIS_313-10703</t>
  </si>
  <si>
    <t>IRGC 128418</t>
  </si>
  <si>
    <t>PADI ADONG DUMARAT::IRGC 14356-1</t>
  </si>
  <si>
    <t>PADI ADONG DUMARAT</t>
  </si>
  <si>
    <t>IRGC 14356</t>
  </si>
  <si>
    <t>IRIS_313-9469</t>
  </si>
  <si>
    <t>IRGC 125929</t>
  </si>
  <si>
    <t>TSAO SHENG LI 1::IRGC 1309-1</t>
  </si>
  <si>
    <t>TSAO SHENG LI 1</t>
  </si>
  <si>
    <t>IRGC 1309</t>
  </si>
  <si>
    <t>IRIS_313-12262</t>
  </si>
  <si>
    <t>IRGC 128410</t>
  </si>
  <si>
    <t>NYAE::IRGC 95302-1</t>
  </si>
  <si>
    <t>Nyae</t>
  </si>
  <si>
    <t>IRGC 95302</t>
  </si>
  <si>
    <t>IRIS_313-12144</t>
  </si>
  <si>
    <t>IRGC 136099</t>
  </si>
  <si>
    <t>GINAYANGGANG::IRGC 87131-1</t>
  </si>
  <si>
    <t>GINAYANGGANG</t>
  </si>
  <si>
    <t>IRGC 87131</t>
  </si>
  <si>
    <t>IRIS_313-10710</t>
  </si>
  <si>
    <t>IRGC 128135</t>
  </si>
  <si>
    <t>PINDE GOGO WIERIE::IRGC 14795-2</t>
  </si>
  <si>
    <t>PINDE GOGO WIERIE</t>
  </si>
  <si>
    <t>IRGC 14795</t>
  </si>
  <si>
    <t>IRIS_313-9594</t>
  </si>
  <si>
    <t>IRGC 126131</t>
  </si>
  <si>
    <t>ASHI BINNI::IRGC 77216-1</t>
  </si>
  <si>
    <t>ASHI BINNI</t>
  </si>
  <si>
    <t>IRGC 77216</t>
  </si>
  <si>
    <t>IRIS_313-11940</t>
  </si>
  <si>
    <t>IRGC 127599</t>
  </si>
  <si>
    <t>MALOBA (DISSI ROUGE)::IRGC 75700-1</t>
  </si>
  <si>
    <t>MALOBA(DISSI ROUGE)</t>
  </si>
  <si>
    <t>IRGC 75700</t>
  </si>
  <si>
    <t>IRIS_313-10260</t>
  </si>
  <si>
    <t>IRGC 125957</t>
  </si>
  <si>
    <t>CEA 3::IRGC 116965-1</t>
  </si>
  <si>
    <t>CEA 3</t>
  </si>
  <si>
    <t>IRGC 116965</t>
  </si>
  <si>
    <t>Paraguay</t>
  </si>
  <si>
    <t>CX236</t>
  </si>
  <si>
    <t>IRGC 136064</t>
  </si>
  <si>
    <t>Vandana</t>
  </si>
  <si>
    <t>IRIS_313-12291</t>
  </si>
  <si>
    <t>IRGC 132358</t>
  </si>
  <si>
    <t>NGA CHEKH FAT::IRGC 97701-2</t>
  </si>
  <si>
    <t>NGA CHEKH FAT</t>
  </si>
  <si>
    <t>IRGC 97701</t>
  </si>
  <si>
    <t>IRIS_313-10806</t>
  </si>
  <si>
    <t>IRGC 135789</t>
  </si>
  <si>
    <t>RADEN DJAWA (GUNDIL)::IRGC 18558-3</t>
  </si>
  <si>
    <t>RADEN DJAWA(GUNDIL)</t>
  </si>
  <si>
    <t>IRGC 18558</t>
  </si>
  <si>
    <t>IRIS_313-8660</t>
  </si>
  <si>
    <t>IRGC 125616</t>
  </si>
  <si>
    <t>KOTTEYARAN::IRGC 47383-1</t>
  </si>
  <si>
    <t>KOTTEYARAN</t>
  </si>
  <si>
    <t>IRGC 47383</t>
  </si>
  <si>
    <t>B121</t>
  </si>
  <si>
    <t>Luke 3</t>
  </si>
  <si>
    <t>Lu Ke 3</t>
  </si>
  <si>
    <t>IRIS_313-10789</t>
  </si>
  <si>
    <t>IRGC 132009</t>
  </si>
  <si>
    <t>LENGGANG GENUK BULU::IRGC 18119-1</t>
  </si>
  <si>
    <t>LENGGANG GENUK BULU</t>
  </si>
  <si>
    <t>IRGC 18119</t>
  </si>
  <si>
    <t>IRIS_313-11567</t>
  </si>
  <si>
    <t>IRGC 127766</t>
  </si>
  <si>
    <t>RATO BASMATI::IRGC 59205-1</t>
  </si>
  <si>
    <t>RATO BASMATI</t>
  </si>
  <si>
    <t>IRGC 59205</t>
  </si>
  <si>
    <t>IRIS_313-11543</t>
  </si>
  <si>
    <t>IRGC 127537</t>
  </si>
  <si>
    <t>KYUN TAW SEIN::IRGC 58072-1</t>
  </si>
  <si>
    <t>KYUN TAW SEIN</t>
  </si>
  <si>
    <t>IRGC 58072</t>
  </si>
  <si>
    <t>IRIS_313-8185</t>
  </si>
  <si>
    <t>IRGC 122061</t>
  </si>
  <si>
    <t>GLADIO::GERVEX 1652-C1</t>
  </si>
  <si>
    <t>GLADIO</t>
  </si>
  <si>
    <t>IRIS_313-10518</t>
  </si>
  <si>
    <t>IRGC 128088</t>
  </si>
  <si>
    <t>KHAYANGYA D 34-181::IRGC 5861-2</t>
  </si>
  <si>
    <t>KHAYANGYA D 34-181</t>
  </si>
  <si>
    <t>IRGC 5861</t>
  </si>
  <si>
    <t>CX146</t>
  </si>
  <si>
    <t>IRGC 135871</t>
  </si>
  <si>
    <t>CO 43</t>
  </si>
  <si>
    <t>IRIS_313-11988</t>
  </si>
  <si>
    <t>IRGC 132033</t>
  </si>
  <si>
    <t>POTOQOIN::IRGC 78677-1</t>
  </si>
  <si>
    <t>POTOQOIN</t>
  </si>
  <si>
    <t>IRGC 78677</t>
  </si>
  <si>
    <t>IRIS_313-10221</t>
  </si>
  <si>
    <t>IRGC 125663</t>
  </si>
  <si>
    <t>BA BAI GU::IRGC 79580-1</t>
  </si>
  <si>
    <t>BA BAI GU</t>
  </si>
  <si>
    <t>IRGC 79580</t>
  </si>
  <si>
    <t>IRIS_313-11989</t>
  </si>
  <si>
    <t>IRGC 132416</t>
  </si>
  <si>
    <t>TAMBAS JANGKOK::IRGC 78724-1</t>
  </si>
  <si>
    <t>TAMBAS JANGKOK</t>
  </si>
  <si>
    <t>IRGC 78724</t>
  </si>
  <si>
    <t>Brunei Darussalam</t>
  </si>
  <si>
    <t>IRIS_313-12141</t>
  </si>
  <si>
    <t>IRGC 132399</t>
  </si>
  <si>
    <t>HATEA::IRGC 86973-1</t>
  </si>
  <si>
    <t>HATEA</t>
  </si>
  <si>
    <t>IRGC 86973</t>
  </si>
  <si>
    <t>CX25</t>
  </si>
  <si>
    <t>IRGC 135867</t>
  </si>
  <si>
    <t>Cisanggarung</t>
  </si>
  <si>
    <t>Cisang garung</t>
  </si>
  <si>
    <t>B068</t>
  </si>
  <si>
    <t>Gaoyangdiandao dahongmang</t>
  </si>
  <si>
    <t>Gaoyang Dian Dao Dahong Mang</t>
  </si>
  <si>
    <t>IRIS_313-11358</t>
  </si>
  <si>
    <t>IRGC 128023</t>
  </si>
  <si>
    <t>DADKHANI::IRGC 45454-2</t>
  </si>
  <si>
    <t>DADKHANI</t>
  </si>
  <si>
    <t>IRGC 45454</t>
  </si>
  <si>
    <t>IRIS_313-11941</t>
  </si>
  <si>
    <t>IRGC 128394</t>
  </si>
  <si>
    <t>MOUI SAMBA::IRGC 75751-1</t>
  </si>
  <si>
    <t>MOUI SAMBA</t>
  </si>
  <si>
    <t>IRGC 75751</t>
  </si>
  <si>
    <t>IRIS_313-10888</t>
  </si>
  <si>
    <t>IRGC 127943</t>
  </si>
  <si>
    <t>ARC 12726::IRGC 22288-2</t>
  </si>
  <si>
    <t>ARC 12726</t>
  </si>
  <si>
    <t>IRGC 22288</t>
  </si>
  <si>
    <t>IRIS_313-9406</t>
  </si>
  <si>
    <t>LEUANG SAWED::IRGC 78268-1</t>
  </si>
  <si>
    <t>LEUANG SAWED</t>
  </si>
  <si>
    <t>IRGC 78268</t>
  </si>
  <si>
    <t>IRIS_313-9996</t>
  </si>
  <si>
    <t>IRGC 126990</t>
  </si>
  <si>
    <t>SUWEON 295::IRGC 58368-1</t>
  </si>
  <si>
    <t>SUWEON 295</t>
  </si>
  <si>
    <t>IRGC 58368</t>
  </si>
  <si>
    <t>IRIS_313-11007</t>
  </si>
  <si>
    <t>IRGC 128141</t>
  </si>
  <si>
    <t>PULUT BONGO::IRGC 27397-2</t>
  </si>
  <si>
    <t>PULUT BONGO</t>
  </si>
  <si>
    <t>IRGC 27397</t>
  </si>
  <si>
    <t>CX369</t>
  </si>
  <si>
    <t>IRGC 135947</t>
  </si>
  <si>
    <t>IRBB 62</t>
  </si>
  <si>
    <t>CX390</t>
  </si>
  <si>
    <t>Yuelianggu</t>
  </si>
  <si>
    <t>Yueliang Gu</t>
  </si>
  <si>
    <t>IRIS_313-11521</t>
  </si>
  <si>
    <t>IRGC 127847</t>
  </si>
  <si>
    <t>TAN NONG::IRGC 56126-1</t>
  </si>
  <si>
    <t>TAN NONG</t>
  </si>
  <si>
    <t>IRGC 56126</t>
  </si>
  <si>
    <t>IRIS_313-10228</t>
  </si>
  <si>
    <t>IRGC 125758</t>
  </si>
  <si>
    <t>HAN NUO::IRGC 82350-1</t>
  </si>
  <si>
    <t>HAN NUO</t>
  </si>
  <si>
    <t>IRGC 82350</t>
  </si>
  <si>
    <t>B021</t>
  </si>
  <si>
    <t>IRGC 136044</t>
  </si>
  <si>
    <t>Seln 244A6-20</t>
  </si>
  <si>
    <t>B024</t>
  </si>
  <si>
    <t>IRGC 136076</t>
  </si>
  <si>
    <t>Xianluosichi</t>
  </si>
  <si>
    <t>Kularb Deang</t>
  </si>
  <si>
    <t>IRIS_313-8200</t>
  </si>
  <si>
    <t>IRGC 122183</t>
  </si>
  <si>
    <t>OPALE::GERVEX 1667-C1</t>
  </si>
  <si>
    <t>OPALE</t>
  </si>
  <si>
    <t>IRIS_313-11927</t>
  </si>
  <si>
    <t>IRGC 127897</t>
  </si>
  <si>
    <t>YAH TOW::IRGC 75191-1</t>
  </si>
  <si>
    <t>YAH TOW</t>
  </si>
  <si>
    <t>IRGC 75191</t>
  </si>
  <si>
    <t>IRIS_313-12128</t>
  </si>
  <si>
    <t>IRGC 127408</t>
  </si>
  <si>
    <t>HMA GNENG::IRGC 85751-1</t>
  </si>
  <si>
    <t>Hma gneng</t>
  </si>
  <si>
    <t>IRGC 85751</t>
  </si>
  <si>
    <t>Contig N50 (Mb)</t>
  </si>
  <si>
    <t>BUSCO Completeness score (%)</t>
  </si>
  <si>
    <t>Non_genic_region</t>
  </si>
  <si>
    <t>Mean</t>
  </si>
  <si>
    <t>Q1</t>
  </si>
  <si>
    <t>Q3</t>
  </si>
  <si>
    <t>Sd</t>
  </si>
  <si>
    <t>Chr</t>
  </si>
  <si>
    <t>Chr11_21534691-21541116:+</t>
  </si>
  <si>
    <t>Chr11</t>
  </si>
  <si>
    <t>Chr5</t>
  </si>
  <si>
    <t>TranslocationID</t>
    <phoneticPr fontId="1" type="noConversion"/>
  </si>
  <si>
    <t>Chr9_7446492-7450923:+</t>
  </si>
  <si>
    <t>Chr9</t>
  </si>
  <si>
    <t>Chr8</t>
  </si>
  <si>
    <t>Chr3_11340253-11348034:+</t>
  </si>
  <si>
    <t>Chr3</t>
  </si>
  <si>
    <t>IRRI2K_86</t>
    <phoneticPr fontId="1" type="noConversion"/>
  </si>
  <si>
    <t>Absence</t>
  </si>
  <si>
    <t>Presence</t>
  </si>
  <si>
    <t>Identity</t>
  </si>
  <si>
    <t>chr11_RaGOO</t>
  </si>
  <si>
    <t xml:space="preserve">Chr11:21534691-21541116 </t>
  </si>
  <si>
    <t>Translocation</t>
    <phoneticPr fontId="1" type="noConversion"/>
  </si>
  <si>
    <t>chr05_RaGOO</t>
  </si>
  <si>
    <t>chr09_RaGOO</t>
  </si>
  <si>
    <t>chr08_RaGOO</t>
  </si>
  <si>
    <t>chr03_RaGOO</t>
  </si>
  <si>
    <t>Chr5:8080588-8074149</t>
  </si>
  <si>
    <t xml:space="preserve">Chr9:7446492-7450923 </t>
  </si>
  <si>
    <t xml:space="preserve">Chr8:4791977-4796407 </t>
  </si>
  <si>
    <t>Chr3:11340253-11348034</t>
  </si>
  <si>
    <t>Chr9:2460193-2452430</t>
  </si>
  <si>
    <t xml:space="preserve">Chr11:21534691-21541116 </t>
    <phoneticPr fontId="1" type="noConversion"/>
  </si>
  <si>
    <t>Segment on IRRI2K_86</t>
    <phoneticPr fontId="1" type="noConversion"/>
  </si>
  <si>
    <t>Chromosome on IRRI2K_86</t>
    <phoneticPr fontId="1" type="noConversion"/>
  </si>
  <si>
    <t xml:space="preserve">Chr3:11340253-11348034 </t>
  </si>
  <si>
    <t>Segment on IRRI2K_91</t>
    <phoneticPr fontId="1" type="noConversion"/>
  </si>
  <si>
    <t>Chromosome on IRRI2K_91</t>
    <phoneticPr fontId="1" type="noConversion"/>
  </si>
  <si>
    <t>Translocation</t>
    <phoneticPr fontId="1" type="noConversion"/>
  </si>
  <si>
    <t>chr03_RaGOO</t>
    <phoneticPr fontId="1" type="noConversion"/>
  </si>
  <si>
    <t>Chr5:13924048-13925592</t>
  </si>
  <si>
    <t>Chr1</t>
  </si>
  <si>
    <t>Chr1:7980633-7982430</t>
  </si>
  <si>
    <t>Chr8:30169876-30171057</t>
  </si>
  <si>
    <t>breakpoint position</t>
    <phoneticPr fontId="1" type="noConversion"/>
  </si>
  <si>
    <t>Chr</t>
    <phoneticPr fontId="1" type="noConversion"/>
  </si>
  <si>
    <t>chr01_RaGOO</t>
  </si>
  <si>
    <t xml:space="preserve">Note: "A" meant the accession didn't have reads spanning the breakpoint, "C" meant the accession had reads spanning the breakpoint.
</t>
    <phoneticPr fontId="1" type="noConversion"/>
  </si>
  <si>
    <t>Nipponbare</t>
    <phoneticPr fontId="1" type="noConversion"/>
  </si>
  <si>
    <t>Table S23 Previously Identified Putative Domestication or Improvement Genes with Their ID, Function, and % Ranking in FST Windows.</t>
    <phoneticPr fontId="1" type="noConversion"/>
  </si>
  <si>
    <t>Table S19. Gene ontology analysis of dispensable genes</t>
    <phoneticPr fontId="1" type="noConversion"/>
  </si>
  <si>
    <t>Table S17. Statistical summary of PAV minor allele frequency within genic and intergenic regions.</t>
    <phoneticPr fontId="1" type="noConversion"/>
  </si>
  <si>
    <t>Table S14. Read coverage around breakpoints of the PAV (N22_Chr9_21419309 Chr9:23625746-23626133)</t>
    <phoneticPr fontId="5" type="noConversion"/>
  </si>
  <si>
    <t>Table S13. Read coverage around breakpoints of the PAV (CN1_Chr7_3650740 Chr7:3673312-3673738)</t>
    <phoneticPr fontId="5" type="noConversion"/>
  </si>
  <si>
    <t>Table S10. MUMmer result by comparing the genomes of accession IRRI2K_91 with the pangenome for inversions</t>
    <phoneticPr fontId="1" type="noConversion"/>
  </si>
  <si>
    <t>Table S9. MUMmer result by comparing the genomes of accession IRRI2K_86 with the pangenome for inversions</t>
    <phoneticPr fontId="1" type="noConversion"/>
  </si>
  <si>
    <t>Table S7. MUMmer result by comparing the genomes of accession IRRI2K_91 with the pangenome for translocations</t>
    <phoneticPr fontId="1" type="noConversion"/>
  </si>
  <si>
    <t>Table S6. MUMmer result by comparing the genomes of accession IRRI2K_86 with the pangenome for translocations</t>
    <phoneticPr fontId="1" type="noConversion"/>
  </si>
  <si>
    <t>Table S4. Sequencing data of 3k using for PAV calling</t>
    <phoneticPr fontId="1" type="noConversion"/>
  </si>
  <si>
    <t>Primer</t>
  </si>
  <si>
    <t>Sequence</t>
  </si>
  <si>
    <t>Position</t>
  </si>
  <si>
    <t>13kb-1F</t>
    <phoneticPr fontId="12" type="noConversion"/>
  </si>
  <si>
    <t>AAAGGCGTAGTACCACCAGA</t>
  </si>
  <si>
    <t>13kb-1R</t>
    <phoneticPr fontId="12" type="noConversion"/>
  </si>
  <si>
    <t>AGGGAGTGAACGCGTACAAC</t>
  </si>
  <si>
    <t>13kb-2F</t>
    <phoneticPr fontId="12" type="noConversion"/>
  </si>
  <si>
    <t>GAAGCTCAACGCCTTGTTCC</t>
  </si>
  <si>
    <t>13kb-2R</t>
  </si>
  <si>
    <t>ACGAATTGACGAGGGAGAAAT</t>
  </si>
  <si>
    <r>
      <rPr>
        <sz val="12"/>
        <color theme="1"/>
        <rFont val="Times New Roman"/>
        <family val="1"/>
      </rPr>
      <t>乌壳占</t>
    </r>
  </si>
  <si>
    <r>
      <rPr>
        <sz val="12"/>
        <color theme="1"/>
        <rFont val="Times New Roman"/>
        <family val="1"/>
      </rPr>
      <t>越富</t>
    </r>
  </si>
  <si>
    <r>
      <rPr>
        <sz val="12"/>
        <color theme="1"/>
        <rFont val="Times New Roman"/>
        <family val="1"/>
      </rPr>
      <t>三百粒</t>
    </r>
  </si>
  <si>
    <r>
      <rPr>
        <sz val="12"/>
        <color theme="1"/>
        <rFont val="Times New Roman"/>
        <family val="1"/>
      </rPr>
      <t>陆财号</t>
    </r>
  </si>
  <si>
    <r>
      <rPr>
        <sz val="12"/>
        <color theme="1"/>
        <rFont val="Times New Roman"/>
        <family val="1"/>
      </rPr>
      <t>宣恩长坛青粘</t>
    </r>
  </si>
  <si>
    <r>
      <rPr>
        <sz val="12"/>
        <color theme="1"/>
        <rFont val="Times New Roman"/>
        <family val="1"/>
      </rPr>
      <t>江农早</t>
    </r>
    <r>
      <rPr>
        <sz val="12"/>
        <color theme="1"/>
        <rFont val="Arial"/>
        <family val="2"/>
      </rPr>
      <t>1</t>
    </r>
    <r>
      <rPr>
        <sz val="12"/>
        <color theme="1"/>
        <rFont val="Times New Roman"/>
        <family val="1"/>
      </rPr>
      <t>号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</si>
  <si>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Times New Roman"/>
        <family val="1"/>
      </rPr>
      <t>黑标</t>
    </r>
  </si>
  <si>
    <r>
      <rPr>
        <sz val="12"/>
        <color theme="1"/>
        <rFont val="Times New Roman"/>
        <family val="1"/>
      </rPr>
      <t>隆化毛葫</t>
    </r>
  </si>
  <si>
    <r>
      <rPr>
        <sz val="12"/>
        <color theme="1"/>
        <rFont val="Times New Roman"/>
        <family val="1"/>
      </rPr>
      <t>南雄早油占</t>
    </r>
  </si>
  <si>
    <r>
      <rPr>
        <sz val="12"/>
        <color theme="1"/>
        <rFont val="Times New Roman"/>
        <family val="1"/>
      </rPr>
      <t>鸡血糯</t>
    </r>
  </si>
  <si>
    <r>
      <rPr>
        <sz val="12"/>
        <color theme="1"/>
        <rFont val="Times New Roman"/>
        <family val="1"/>
      </rPr>
      <t>津原</t>
    </r>
    <r>
      <rPr>
        <sz val="12"/>
        <color theme="1"/>
        <rFont val="Arial"/>
        <family val="2"/>
      </rPr>
      <t>85</t>
    </r>
  </si>
  <si>
    <r>
      <rPr>
        <sz val="12"/>
        <color theme="1"/>
        <rFont val="Times New Roman"/>
        <family val="1"/>
      </rPr>
      <t>赤毛</t>
    </r>
  </si>
  <si>
    <r>
      <rPr>
        <sz val="12"/>
        <color theme="1"/>
        <rFont val="Times New Roman"/>
        <family val="1"/>
      </rPr>
      <t>赤壳糯</t>
    </r>
  </si>
  <si>
    <r>
      <rPr>
        <sz val="12"/>
        <color theme="1"/>
        <rFont val="Times New Roman"/>
        <family val="1"/>
      </rPr>
      <t>冈</t>
    </r>
    <r>
      <rPr>
        <sz val="12"/>
        <color theme="1"/>
        <rFont val="Arial"/>
        <family val="2"/>
      </rPr>
      <t>46B</t>
    </r>
  </si>
  <si>
    <r>
      <rPr>
        <sz val="12"/>
        <color theme="1"/>
        <rFont val="Times New Roman"/>
        <family val="1"/>
      </rPr>
      <t>梅花糯</t>
    </r>
  </si>
  <si>
    <r>
      <rPr>
        <sz val="12"/>
        <color theme="1"/>
        <rFont val="Times New Roman"/>
        <family val="1"/>
      </rPr>
      <t>卡哈姆</t>
    </r>
  </si>
  <si>
    <r>
      <rPr>
        <sz val="12"/>
        <color theme="1"/>
        <rFont val="Times New Roman"/>
        <family val="1"/>
      </rPr>
      <t>百歌稻</t>
    </r>
  </si>
  <si>
    <r>
      <rPr>
        <sz val="12"/>
        <color theme="1"/>
        <rFont val="Times New Roman"/>
        <family val="1"/>
      </rPr>
      <t>美国黄壳稻</t>
    </r>
  </si>
  <si>
    <r>
      <rPr>
        <sz val="12"/>
        <color theme="1"/>
        <rFont val="Times New Roman"/>
        <family val="1"/>
      </rPr>
      <t>秋光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Times New Roman"/>
        <family val="1"/>
      </rPr>
      <t>藤系</t>
    </r>
    <r>
      <rPr>
        <sz val="12"/>
        <color theme="1"/>
        <rFont val="Arial"/>
        <family val="2"/>
      </rPr>
      <t>104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</si>
  <si>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金溪白</t>
    </r>
  </si>
  <si>
    <r>
      <rPr>
        <sz val="12"/>
        <color theme="1"/>
        <rFont val="Times New Roman"/>
        <family val="1"/>
      </rPr>
      <t>水原</t>
    </r>
    <r>
      <rPr>
        <sz val="12"/>
        <color theme="1"/>
        <rFont val="Arial"/>
        <family val="2"/>
      </rPr>
      <t>300</t>
    </r>
    <r>
      <rPr>
        <sz val="12"/>
        <color theme="1"/>
        <rFont val="Times New Roman"/>
        <family val="1"/>
      </rPr>
      <t>粒</t>
    </r>
  </si>
  <si>
    <r>
      <rPr>
        <sz val="12"/>
        <color theme="1"/>
        <rFont val="Times New Roman"/>
        <family val="1"/>
      </rPr>
      <t>饭毫皮</t>
    </r>
  </si>
  <si>
    <r>
      <rPr>
        <sz val="12"/>
        <color theme="1"/>
        <rFont val="Times New Roman"/>
        <family val="1"/>
      </rPr>
      <t>安农晚粳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</si>
  <si>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Times New Roman"/>
        <family val="1"/>
      </rPr>
      <t>合系</t>
    </r>
    <r>
      <rPr>
        <sz val="12"/>
        <color theme="1"/>
        <rFont val="Arial"/>
        <family val="2"/>
      </rPr>
      <t>41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</si>
  <si>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旱麻稻</t>
    </r>
  </si>
  <si>
    <r>
      <rPr>
        <sz val="12"/>
        <color theme="1"/>
        <rFont val="Times New Roman"/>
        <family val="1"/>
      </rPr>
      <t>中优早</t>
    </r>
    <r>
      <rPr>
        <sz val="12"/>
        <color theme="1"/>
        <rFont val="Arial"/>
        <family val="2"/>
      </rPr>
      <t>81</t>
    </r>
  </si>
  <si>
    <r>
      <rPr>
        <sz val="12"/>
        <color theme="1"/>
        <rFont val="Times New Roman"/>
        <family val="1"/>
      </rPr>
      <t>黑督</t>
    </r>
    <r>
      <rPr>
        <sz val="12"/>
        <color theme="1"/>
        <rFont val="Arial"/>
        <family val="2"/>
      </rPr>
      <t xml:space="preserve"> 4</t>
    </r>
  </si>
  <si>
    <r>
      <rPr>
        <sz val="12"/>
        <color theme="1"/>
        <rFont val="Times New Roman"/>
        <family val="1"/>
      </rPr>
      <t>谷梅</t>
    </r>
    <r>
      <rPr>
        <sz val="12"/>
        <color theme="1"/>
        <rFont val="Arial"/>
        <family val="2"/>
      </rPr>
      <t>2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</si>
  <si>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多</t>
    </r>
    <r>
      <rPr>
        <sz val="12"/>
        <color theme="1"/>
        <rFont val="Arial"/>
        <family val="2"/>
      </rPr>
      <t>57</t>
    </r>
  </si>
  <si>
    <r>
      <rPr>
        <sz val="12"/>
        <color theme="1"/>
        <rFont val="Times New Roman"/>
        <family val="1"/>
      </rPr>
      <t>老光头</t>
    </r>
    <r>
      <rPr>
        <sz val="12"/>
        <color theme="1"/>
        <rFont val="Arial"/>
        <family val="2"/>
      </rPr>
      <t>83</t>
    </r>
  </si>
  <si>
    <r>
      <rPr>
        <sz val="12"/>
        <color theme="1"/>
        <rFont val="Times New Roman"/>
        <family val="1"/>
      </rPr>
      <t>湘晚籼</t>
    </r>
    <r>
      <rPr>
        <sz val="12"/>
        <color theme="1"/>
        <rFont val="Arial"/>
        <family val="2"/>
      </rPr>
      <t>3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</si>
  <si>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清</t>
    </r>
    <r>
      <rPr>
        <sz val="12"/>
        <color theme="1"/>
        <rFont val="Arial"/>
        <family val="2"/>
      </rPr>
      <t xml:space="preserve">  </t>
    </r>
    <r>
      <rPr>
        <sz val="12"/>
        <color theme="1"/>
        <rFont val="Times New Roman"/>
        <family val="1"/>
      </rPr>
      <t>糯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Times New Roman"/>
        <family val="1"/>
      </rPr>
      <t>キョハタモチ</t>
    </r>
  </si>
  <si>
    <r>
      <rPr>
        <sz val="12"/>
        <color theme="1"/>
        <rFont val="Times New Roman"/>
        <family val="1"/>
      </rPr>
      <t>紫糯</t>
    </r>
  </si>
  <si>
    <r>
      <rPr>
        <sz val="12"/>
        <color theme="1"/>
        <rFont val="Times New Roman"/>
        <family val="1"/>
      </rPr>
      <t>宫城香</t>
    </r>
  </si>
  <si>
    <r>
      <rPr>
        <sz val="12"/>
        <color theme="1"/>
        <rFont val="Times New Roman"/>
        <family val="1"/>
      </rPr>
      <t>云陆</t>
    </r>
    <r>
      <rPr>
        <sz val="12"/>
        <color theme="1"/>
        <rFont val="Arial"/>
        <family val="2"/>
      </rPr>
      <t>102</t>
    </r>
  </si>
  <si>
    <r>
      <rPr>
        <sz val="12"/>
        <color theme="1"/>
        <rFont val="Times New Roman"/>
        <family val="1"/>
      </rPr>
      <t>毫香</t>
    </r>
  </si>
  <si>
    <r>
      <rPr>
        <sz val="12"/>
        <color theme="1"/>
        <rFont val="Times New Roman"/>
        <family val="1"/>
      </rPr>
      <t>红杂</t>
    </r>
  </si>
  <si>
    <r>
      <rPr>
        <sz val="12"/>
        <color theme="1"/>
        <rFont val="Times New Roman"/>
        <family val="1"/>
      </rPr>
      <t>奥米尔特</t>
    </r>
    <r>
      <rPr>
        <sz val="12"/>
        <color theme="1"/>
        <rFont val="Arial"/>
        <family val="2"/>
      </rPr>
      <t>168</t>
    </r>
  </si>
  <si>
    <r>
      <rPr>
        <sz val="12"/>
        <color theme="1"/>
        <rFont val="Times New Roman"/>
        <family val="1"/>
      </rPr>
      <t>台中籼选</t>
    </r>
    <r>
      <rPr>
        <sz val="12"/>
        <color theme="1"/>
        <rFont val="Arial"/>
        <family val="2"/>
      </rPr>
      <t>2</t>
    </r>
  </si>
  <si>
    <r>
      <rPr>
        <sz val="12"/>
        <color theme="1"/>
        <rFont val="Times New Roman"/>
        <family val="1"/>
      </rPr>
      <t>广陆矮</t>
    </r>
    <r>
      <rPr>
        <sz val="12"/>
        <color theme="1"/>
        <rFont val="Arial"/>
        <family val="2"/>
      </rPr>
      <t>4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</si>
  <si>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秋田小町</t>
    </r>
  </si>
  <si>
    <r>
      <rPr>
        <sz val="12"/>
        <color theme="1"/>
        <rFont val="Times New Roman"/>
        <family val="1"/>
      </rPr>
      <t>台中本地</t>
    </r>
    <r>
      <rPr>
        <sz val="12"/>
        <color theme="1"/>
        <rFont val="Arial"/>
        <family val="2"/>
      </rPr>
      <t>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</si>
  <si>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清津早生</t>
    </r>
  </si>
  <si>
    <r>
      <rPr>
        <sz val="12"/>
        <color theme="1"/>
        <rFont val="Times New Roman"/>
        <family val="1"/>
      </rPr>
      <t>农林糯</t>
    </r>
  </si>
  <si>
    <r>
      <rPr>
        <sz val="12"/>
        <color theme="1"/>
        <rFont val="Times New Roman"/>
        <family val="1"/>
      </rPr>
      <t>豪格劳</t>
    </r>
  </si>
  <si>
    <r>
      <rPr>
        <sz val="12"/>
        <color theme="1"/>
        <rFont val="Times New Roman"/>
        <family val="1"/>
      </rPr>
      <t>南粳</t>
    </r>
    <r>
      <rPr>
        <sz val="12"/>
        <color theme="1"/>
        <rFont val="Arial"/>
        <family val="2"/>
      </rPr>
      <t>46</t>
    </r>
    <r>
      <rPr>
        <sz val="12"/>
        <color theme="1"/>
        <rFont val="Times New Roman"/>
        <family val="1"/>
      </rPr>
      <t>（软米）</t>
    </r>
  </si>
  <si>
    <r>
      <rPr>
        <sz val="12"/>
        <color theme="1"/>
        <rFont val="Times New Roman"/>
        <family val="1"/>
      </rPr>
      <t>红谷</t>
    </r>
  </si>
  <si>
    <r>
      <rPr>
        <sz val="12"/>
        <color theme="1"/>
        <rFont val="Times New Roman"/>
        <family val="1"/>
      </rPr>
      <t>黑芒稻</t>
    </r>
  </si>
  <si>
    <r>
      <rPr>
        <sz val="12"/>
        <color theme="1"/>
        <rFont val="Times New Roman"/>
        <family val="1"/>
      </rPr>
      <t>京虎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</si>
  <si>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Times New Roman"/>
        <family val="1"/>
      </rPr>
      <t>光壳香糯</t>
    </r>
  </si>
  <si>
    <r>
      <rPr>
        <sz val="12"/>
        <color theme="1"/>
        <rFont val="Times New Roman"/>
        <family val="1"/>
      </rPr>
      <t>闷加丁</t>
    </r>
    <r>
      <rPr>
        <sz val="12"/>
        <color theme="1"/>
        <rFont val="Arial"/>
        <family val="2"/>
      </rPr>
      <t>2</t>
    </r>
  </si>
  <si>
    <r>
      <rPr>
        <sz val="12"/>
        <color theme="1"/>
        <rFont val="Times New Roman"/>
        <family val="1"/>
      </rPr>
      <t>陆引</t>
    </r>
    <r>
      <rPr>
        <sz val="12"/>
        <color theme="1"/>
        <rFont val="Arial"/>
        <family val="2"/>
      </rPr>
      <t>46</t>
    </r>
  </si>
  <si>
    <r>
      <rPr>
        <sz val="12"/>
        <color theme="1"/>
        <rFont val="Times New Roman"/>
        <family val="1"/>
      </rPr>
      <t>盐稻</t>
    </r>
    <r>
      <rPr>
        <sz val="12"/>
        <color theme="1"/>
        <rFont val="Arial"/>
        <family val="2"/>
      </rPr>
      <t>9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</si>
  <si>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包选</t>
    </r>
    <r>
      <rPr>
        <sz val="12"/>
        <color theme="1"/>
        <rFont val="Arial"/>
        <family val="2"/>
      </rPr>
      <t>21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</si>
  <si>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中花</t>
    </r>
    <r>
      <rPr>
        <sz val="12"/>
        <color theme="1"/>
        <rFont val="Arial"/>
        <family val="2"/>
      </rPr>
      <t>8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</si>
  <si>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中华</t>
    </r>
    <r>
      <rPr>
        <sz val="12"/>
        <color theme="1"/>
        <rFont val="Arial"/>
        <family val="2"/>
      </rPr>
      <t>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</si>
  <si>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台山糯</t>
    </r>
  </si>
  <si>
    <r>
      <rPr>
        <sz val="12"/>
        <color theme="1"/>
        <rFont val="Times New Roman"/>
        <family val="1"/>
      </rPr>
      <t>阿尔季托</t>
    </r>
  </si>
  <si>
    <r>
      <rPr>
        <sz val="12"/>
        <color theme="1"/>
        <rFont val="Times New Roman"/>
        <family val="1"/>
      </rPr>
      <t>蜀丰</t>
    </r>
    <r>
      <rPr>
        <sz val="12"/>
        <color theme="1"/>
        <rFont val="Arial"/>
        <family val="2"/>
      </rPr>
      <t>101</t>
    </r>
  </si>
  <si>
    <r>
      <rPr>
        <sz val="12"/>
        <color theme="1"/>
        <rFont val="Times New Roman"/>
        <family val="1"/>
      </rPr>
      <t>盐稻</t>
    </r>
    <r>
      <rPr>
        <sz val="12"/>
        <color theme="1"/>
        <rFont val="Arial"/>
        <family val="2"/>
      </rPr>
      <t>8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</si>
  <si>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马来红</t>
    </r>
  </si>
  <si>
    <r>
      <rPr>
        <sz val="12"/>
        <color theme="1"/>
        <rFont val="Times New Roman"/>
        <family val="1"/>
      </rPr>
      <t>大弯糯</t>
    </r>
  </si>
  <si>
    <r>
      <rPr>
        <sz val="12"/>
        <color theme="1"/>
        <rFont val="Times New Roman"/>
        <family val="1"/>
      </rPr>
      <t>高紫</t>
    </r>
  </si>
  <si>
    <r>
      <rPr>
        <sz val="12"/>
        <color theme="1"/>
        <rFont val="Times New Roman"/>
        <family val="1"/>
      </rPr>
      <t>金南特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</si>
  <si>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Times New Roman"/>
        <family val="1"/>
      </rPr>
      <t>蒙古稻</t>
    </r>
  </si>
  <si>
    <r>
      <rPr>
        <sz val="12"/>
        <color theme="1"/>
        <rFont val="Times New Roman"/>
        <family val="1"/>
      </rPr>
      <t>饿死牛</t>
    </r>
  </si>
  <si>
    <r>
      <rPr>
        <sz val="12"/>
        <color theme="1"/>
        <rFont val="Times New Roman"/>
        <family val="1"/>
      </rPr>
      <t>珍汕</t>
    </r>
    <r>
      <rPr>
        <sz val="12"/>
        <color theme="1"/>
        <rFont val="Arial"/>
        <family val="2"/>
      </rPr>
      <t>97</t>
    </r>
  </si>
  <si>
    <r>
      <rPr>
        <sz val="12"/>
        <color theme="1"/>
        <rFont val="Times New Roman"/>
        <family val="1"/>
      </rPr>
      <t>贯推白禾</t>
    </r>
    <r>
      <rPr>
        <sz val="12"/>
        <color theme="1"/>
        <rFont val="Arial"/>
        <family val="2"/>
      </rPr>
      <t>1</t>
    </r>
  </si>
  <si>
    <r>
      <rPr>
        <sz val="12"/>
        <color theme="1"/>
        <rFont val="Times New Roman"/>
        <family val="1"/>
      </rPr>
      <t>爷驼崽</t>
    </r>
  </si>
  <si>
    <r>
      <rPr>
        <sz val="12"/>
        <color theme="1"/>
        <rFont val="Times New Roman"/>
        <family val="1"/>
      </rPr>
      <t>早熟香黑米</t>
    </r>
  </si>
  <si>
    <r>
      <rPr>
        <sz val="12"/>
        <color theme="1"/>
        <rFont val="Times New Roman"/>
        <family val="1"/>
      </rPr>
      <t>魔王谷内杂</t>
    </r>
  </si>
  <si>
    <r>
      <rPr>
        <sz val="12"/>
        <color theme="1"/>
        <rFont val="Times New Roman"/>
        <family val="1"/>
      </rPr>
      <t>晋稻</t>
    </r>
    <r>
      <rPr>
        <sz val="12"/>
        <color theme="1"/>
        <rFont val="Arial"/>
        <family val="2"/>
      </rPr>
      <t>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</si>
  <si>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郴晚</t>
    </r>
    <r>
      <rPr>
        <sz val="12"/>
        <color theme="1"/>
        <rFont val="Arial"/>
        <family val="2"/>
      </rPr>
      <t>3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</si>
  <si>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五大稻种</t>
    </r>
  </si>
  <si>
    <r>
      <rPr>
        <sz val="12"/>
        <color theme="1"/>
        <rFont val="Times New Roman"/>
        <family val="1"/>
      </rPr>
      <t>伊空</t>
    </r>
  </si>
  <si>
    <r>
      <rPr>
        <sz val="12"/>
        <color theme="1"/>
        <rFont val="Times New Roman"/>
        <family val="1"/>
      </rPr>
      <t>闽北晚籼</t>
    </r>
  </si>
  <si>
    <r>
      <rPr>
        <sz val="12"/>
        <color theme="1"/>
        <rFont val="Times New Roman"/>
        <family val="1"/>
      </rPr>
      <t>红壳折糯</t>
    </r>
  </si>
  <si>
    <r>
      <rPr>
        <sz val="12"/>
        <color theme="1"/>
        <rFont val="Times New Roman"/>
        <family val="1"/>
      </rPr>
      <t>晚实</t>
    </r>
  </si>
  <si>
    <r>
      <rPr>
        <sz val="12"/>
        <color theme="1"/>
        <rFont val="Times New Roman"/>
        <family val="1"/>
      </rPr>
      <t>阿尔巴尼亚种</t>
    </r>
  </si>
  <si>
    <r>
      <rPr>
        <sz val="12"/>
        <color theme="1"/>
        <rFont val="Times New Roman"/>
        <family val="1"/>
      </rPr>
      <t>通粘</t>
    </r>
    <r>
      <rPr>
        <sz val="12"/>
        <color theme="1"/>
        <rFont val="Arial"/>
        <family val="2"/>
      </rPr>
      <t>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</si>
  <si>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紫稻</t>
    </r>
  </si>
  <si>
    <r>
      <rPr>
        <sz val="12"/>
        <color theme="1"/>
        <rFont val="Times New Roman"/>
        <family val="1"/>
      </rPr>
      <t>清可</t>
    </r>
  </si>
  <si>
    <r>
      <rPr>
        <sz val="12"/>
        <color theme="1"/>
        <rFont val="Times New Roman"/>
        <family val="1"/>
      </rPr>
      <t>武育粳</t>
    </r>
    <r>
      <rPr>
        <sz val="12"/>
        <color theme="1"/>
        <rFont val="Arial"/>
        <family val="2"/>
      </rPr>
      <t>20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</si>
  <si>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赣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Times New Roman"/>
        <family val="1"/>
      </rPr>
      <t>晚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Times New Roman"/>
        <family val="1"/>
      </rPr>
      <t>籼</t>
    </r>
    <r>
      <rPr>
        <sz val="12"/>
        <color theme="1"/>
        <rFont val="Arial"/>
        <family val="2"/>
      </rPr>
      <t xml:space="preserve"> 37 </t>
    </r>
    <r>
      <rPr>
        <sz val="12"/>
        <color theme="1"/>
        <rFont val="Times New Roman"/>
        <family val="1"/>
      </rPr>
      <t>号（</t>
    </r>
    <r>
      <rPr>
        <sz val="12"/>
        <color theme="1"/>
        <rFont val="Arial"/>
        <family val="2"/>
      </rPr>
      <t>926</t>
    </r>
    <r>
      <rPr>
        <sz val="12"/>
        <color theme="1"/>
        <rFont val="Times New Roman"/>
        <family val="1"/>
      </rPr>
      <t>）</t>
    </r>
  </si>
  <si>
    <r>
      <rPr>
        <sz val="12"/>
        <color theme="1"/>
        <rFont val="Times New Roman"/>
        <family val="1"/>
      </rPr>
      <t>徐稻</t>
    </r>
    <r>
      <rPr>
        <sz val="12"/>
        <color theme="1"/>
        <rFont val="Arial"/>
        <family val="2"/>
      </rPr>
      <t>4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</si>
  <si>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早生白</t>
    </r>
    <r>
      <rPr>
        <sz val="12"/>
        <color theme="1"/>
        <rFont val="Arial"/>
        <family val="2"/>
      </rPr>
      <t></t>
    </r>
  </si>
  <si>
    <r>
      <rPr>
        <sz val="12"/>
        <color theme="1"/>
        <rFont val="Times New Roman"/>
        <family val="1"/>
      </rPr>
      <t>兴国</t>
    </r>
  </si>
  <si>
    <r>
      <rPr>
        <sz val="12"/>
        <color theme="1"/>
        <rFont val="Times New Roman"/>
        <family val="1"/>
      </rPr>
      <t>武育粳</t>
    </r>
    <r>
      <rPr>
        <sz val="12"/>
        <color theme="1"/>
        <rFont val="Arial"/>
        <family val="2"/>
      </rPr>
      <t>3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</si>
  <si>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皖籼</t>
    </r>
    <r>
      <rPr>
        <sz val="12"/>
        <color theme="1"/>
        <rFont val="Arial"/>
        <family val="2"/>
      </rPr>
      <t>763</t>
    </r>
  </si>
  <si>
    <r>
      <rPr>
        <sz val="12"/>
        <color theme="1"/>
        <rFont val="Times New Roman"/>
        <family val="1"/>
      </rPr>
      <t>小红谷</t>
    </r>
  </si>
  <si>
    <r>
      <rPr>
        <sz val="12"/>
        <color theme="1"/>
        <rFont val="Times New Roman"/>
        <family val="1"/>
      </rPr>
      <t>五子堆</t>
    </r>
  </si>
  <si>
    <r>
      <rPr>
        <sz val="12"/>
        <color theme="1"/>
        <rFont val="Times New Roman"/>
        <family val="1"/>
      </rPr>
      <t>拉木加</t>
    </r>
  </si>
  <si>
    <r>
      <rPr>
        <sz val="12"/>
        <color theme="1"/>
        <rFont val="Times New Roman"/>
        <family val="1"/>
      </rPr>
      <t>孟关大麻谷</t>
    </r>
  </si>
  <si>
    <r>
      <rPr>
        <sz val="12"/>
        <color theme="1"/>
        <rFont val="Times New Roman"/>
        <family val="1"/>
      </rPr>
      <t>丽江新团黑谷</t>
    </r>
  </si>
  <si>
    <r>
      <rPr>
        <sz val="12"/>
        <color theme="1"/>
        <rFont val="Times New Roman"/>
        <family val="1"/>
      </rPr>
      <t>齐头白谷</t>
    </r>
  </si>
  <si>
    <r>
      <rPr>
        <sz val="12"/>
        <color theme="1"/>
        <rFont val="Times New Roman"/>
        <family val="1"/>
      </rPr>
      <t>红矮糯</t>
    </r>
  </si>
  <si>
    <r>
      <rPr>
        <sz val="12"/>
        <color theme="1"/>
        <rFont val="Times New Roman"/>
        <family val="1"/>
      </rPr>
      <t>湘恢</t>
    </r>
    <r>
      <rPr>
        <sz val="12"/>
        <color theme="1"/>
        <rFont val="Arial"/>
        <family val="2"/>
      </rPr>
      <t>91269</t>
    </r>
  </si>
  <si>
    <r>
      <rPr>
        <sz val="12"/>
        <color theme="1"/>
        <rFont val="Times New Roman"/>
        <family val="1"/>
      </rPr>
      <t>半节芒</t>
    </r>
  </si>
  <si>
    <r>
      <rPr>
        <sz val="12"/>
        <color theme="1"/>
        <rFont val="Times New Roman"/>
        <family val="1"/>
      </rPr>
      <t>越南早稻</t>
    </r>
  </si>
  <si>
    <r>
      <rPr>
        <sz val="12"/>
        <color theme="1"/>
        <rFont val="Times New Roman"/>
        <family val="1"/>
      </rPr>
      <t>旱</t>
    </r>
    <r>
      <rPr>
        <sz val="12"/>
        <color theme="1"/>
        <rFont val="Arial"/>
        <family val="2"/>
      </rPr>
      <t>502</t>
    </r>
  </si>
  <si>
    <r>
      <rPr>
        <sz val="12"/>
        <color theme="1"/>
        <rFont val="Times New Roman"/>
        <family val="1"/>
      </rPr>
      <t>黑河瑷珲</t>
    </r>
  </si>
  <si>
    <r>
      <rPr>
        <sz val="12"/>
        <color theme="1"/>
        <rFont val="Times New Roman"/>
        <family val="1"/>
      </rPr>
      <t>南京</t>
    </r>
    <r>
      <rPr>
        <sz val="12"/>
        <color theme="1"/>
        <rFont val="Arial"/>
        <family val="2"/>
      </rPr>
      <t>11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</si>
  <si>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金枝糯</t>
    </r>
  </si>
  <si>
    <r>
      <rPr>
        <sz val="12"/>
        <color theme="1"/>
        <rFont val="Times New Roman"/>
        <family val="1"/>
      </rPr>
      <t>紫米</t>
    </r>
  </si>
  <si>
    <r>
      <rPr>
        <sz val="12"/>
        <color theme="1"/>
        <rFont val="Times New Roman"/>
        <family val="1"/>
      </rPr>
      <t>高丽秋</t>
    </r>
  </si>
  <si>
    <r>
      <rPr>
        <sz val="12"/>
        <color theme="1"/>
        <rFont val="Times New Roman"/>
        <family val="1"/>
      </rPr>
      <t>公居</t>
    </r>
    <r>
      <rPr>
        <sz val="12"/>
        <color theme="1"/>
        <rFont val="Arial"/>
        <family val="2"/>
      </rPr>
      <t>73</t>
    </r>
  </si>
  <si>
    <r>
      <rPr>
        <sz val="12"/>
        <color theme="1"/>
        <rFont val="Times New Roman"/>
        <family val="1"/>
      </rPr>
      <t>紫芒飞蛾</t>
    </r>
  </si>
  <si>
    <r>
      <rPr>
        <sz val="12"/>
        <color theme="1"/>
        <rFont val="Times New Roman"/>
        <family val="1"/>
      </rPr>
      <t>台中</t>
    </r>
    <r>
      <rPr>
        <sz val="12"/>
        <color theme="1"/>
        <rFont val="Arial"/>
        <family val="2"/>
      </rPr>
      <t>65</t>
    </r>
    <r>
      <rPr>
        <sz val="12"/>
        <color theme="1"/>
        <rFont val="Times New Roman"/>
        <family val="1"/>
      </rPr>
      <t>号</t>
    </r>
    <r>
      <rPr>
        <sz val="12"/>
        <color theme="1"/>
        <rFont val="Arial"/>
        <family val="2"/>
      </rPr>
      <t>/</t>
    </r>
    <r>
      <rPr>
        <sz val="12"/>
        <color theme="1"/>
        <rFont val="Times New Roman"/>
        <family val="1"/>
      </rPr>
      <t>台中</t>
    </r>
    <r>
      <rPr>
        <sz val="12"/>
        <color theme="1"/>
        <rFont val="Arial"/>
        <family val="2"/>
      </rPr>
      <t>HR539</t>
    </r>
  </si>
  <si>
    <r>
      <rPr>
        <sz val="12"/>
        <color theme="1"/>
        <rFont val="Times New Roman"/>
        <family val="1"/>
      </rPr>
      <t>六十早</t>
    </r>
  </si>
  <si>
    <r>
      <rPr>
        <sz val="12"/>
        <color theme="1"/>
        <rFont val="Times New Roman"/>
        <family val="1"/>
      </rPr>
      <t>田旱稻</t>
    </r>
  </si>
  <si>
    <r>
      <rPr>
        <sz val="12"/>
        <color theme="1"/>
        <rFont val="Times New Roman"/>
        <family val="1"/>
      </rPr>
      <t>台东陆稻</t>
    </r>
  </si>
  <si>
    <r>
      <rPr>
        <sz val="12"/>
        <color theme="1"/>
        <rFont val="Times New Roman"/>
        <family val="1"/>
      </rPr>
      <t>朝阳一号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</si>
  <si>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Times New Roman"/>
        <family val="1"/>
      </rPr>
      <t>杂草稻</t>
    </r>
    <r>
      <rPr>
        <sz val="12"/>
        <color theme="1"/>
        <rFont val="Arial"/>
        <family val="2"/>
      </rPr>
      <t>13</t>
    </r>
  </si>
  <si>
    <r>
      <rPr>
        <sz val="12"/>
        <color theme="1"/>
        <rFont val="Times New Roman"/>
        <family val="1"/>
      </rPr>
      <t>毫马克</t>
    </r>
    <r>
      <rPr>
        <sz val="12"/>
        <color theme="1"/>
        <rFont val="Arial"/>
        <family val="2"/>
      </rPr>
      <t>(K)</t>
    </r>
  </si>
  <si>
    <r>
      <rPr>
        <sz val="12"/>
        <color theme="1"/>
        <rFont val="Times New Roman"/>
        <family val="1"/>
      </rPr>
      <t>鱼鳅谷</t>
    </r>
  </si>
  <si>
    <r>
      <rPr>
        <sz val="12"/>
        <color theme="1"/>
        <rFont val="Times New Roman"/>
        <family val="1"/>
      </rPr>
      <t>八香</t>
    </r>
  </si>
  <si>
    <r>
      <rPr>
        <sz val="12"/>
        <color theme="1"/>
        <rFont val="Times New Roman"/>
        <family val="1"/>
      </rPr>
      <t>木瓜糯</t>
    </r>
  </si>
  <si>
    <r>
      <rPr>
        <sz val="12"/>
        <color theme="1"/>
        <rFont val="Times New Roman"/>
        <family val="1"/>
      </rPr>
      <t>津川一号</t>
    </r>
  </si>
  <si>
    <r>
      <rPr>
        <sz val="12"/>
        <color theme="1"/>
        <rFont val="Times New Roman"/>
        <family val="1"/>
      </rPr>
      <t>矮麻抗</t>
    </r>
  </si>
  <si>
    <r>
      <rPr>
        <sz val="12"/>
        <color theme="1"/>
        <rFont val="Times New Roman"/>
        <family val="1"/>
      </rPr>
      <t>粳</t>
    </r>
    <r>
      <rPr>
        <sz val="12"/>
        <color theme="1"/>
        <rFont val="Arial"/>
        <family val="2"/>
      </rPr>
      <t>87-304</t>
    </r>
  </si>
  <si>
    <r>
      <rPr>
        <sz val="12"/>
        <color theme="1"/>
        <rFont val="Times New Roman"/>
        <family val="1"/>
      </rPr>
      <t>红旗</t>
    </r>
    <r>
      <rPr>
        <sz val="12"/>
        <color theme="1"/>
        <rFont val="Arial"/>
        <family val="2"/>
      </rPr>
      <t>5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</si>
  <si>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湘早籼</t>
    </r>
    <r>
      <rPr>
        <sz val="12"/>
        <color theme="1"/>
        <rFont val="Arial"/>
        <family val="2"/>
      </rPr>
      <t>7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</si>
  <si>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献改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</si>
  <si>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Times New Roman"/>
        <family val="1"/>
      </rPr>
      <t>云粳</t>
    </r>
    <r>
      <rPr>
        <sz val="12"/>
        <color theme="1"/>
        <rFont val="Arial"/>
        <family val="2"/>
      </rPr>
      <t>23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</si>
  <si>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早熟农虎</t>
    </r>
    <r>
      <rPr>
        <sz val="12"/>
        <color theme="1"/>
        <rFont val="Arial"/>
        <family val="2"/>
      </rPr>
      <t>6</t>
    </r>
  </si>
  <si>
    <r>
      <rPr>
        <sz val="12"/>
        <color theme="1"/>
        <rFont val="Times New Roman"/>
        <family val="1"/>
      </rPr>
      <t>沈农</t>
    </r>
    <r>
      <rPr>
        <sz val="12"/>
        <color theme="1"/>
        <rFont val="Arial"/>
        <family val="2"/>
      </rPr>
      <t>89366</t>
    </r>
  </si>
  <si>
    <r>
      <rPr>
        <sz val="12"/>
        <color theme="1"/>
        <rFont val="Times New Roman"/>
        <family val="1"/>
      </rPr>
      <t>多系</t>
    </r>
    <r>
      <rPr>
        <sz val="12"/>
        <color theme="1"/>
        <rFont val="Arial"/>
        <family val="2"/>
      </rPr>
      <t>1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</si>
  <si>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华</t>
    </r>
    <r>
      <rPr>
        <sz val="12"/>
        <color theme="1"/>
        <rFont val="Arial"/>
        <family val="2"/>
      </rPr>
      <t>564</t>
    </r>
  </si>
  <si>
    <r>
      <rPr>
        <sz val="12"/>
        <color theme="1"/>
        <rFont val="Times New Roman"/>
        <family val="1"/>
      </rPr>
      <t>雷火占</t>
    </r>
  </si>
  <si>
    <r>
      <rPr>
        <sz val="12"/>
        <color theme="1"/>
        <rFont val="Times New Roman"/>
        <family val="1"/>
      </rPr>
      <t>华</t>
    </r>
    <r>
      <rPr>
        <sz val="12"/>
        <color theme="1"/>
        <rFont val="Arial"/>
        <family val="2"/>
      </rPr>
      <t>565</t>
    </r>
  </si>
  <si>
    <r>
      <rPr>
        <sz val="12"/>
        <color theme="1"/>
        <rFont val="Times New Roman"/>
        <family val="1"/>
      </rPr>
      <t>云陆</t>
    </r>
    <r>
      <rPr>
        <sz val="12"/>
        <color theme="1"/>
        <rFont val="Arial"/>
        <family val="2"/>
      </rPr>
      <t>103</t>
    </r>
  </si>
  <si>
    <r>
      <rPr>
        <sz val="12"/>
        <color theme="1"/>
        <rFont val="Times New Roman"/>
        <family val="1"/>
      </rPr>
      <t>沈农</t>
    </r>
    <r>
      <rPr>
        <sz val="12"/>
        <color theme="1"/>
        <rFont val="Arial"/>
        <family val="2"/>
      </rPr>
      <t xml:space="preserve">  265</t>
    </r>
  </si>
  <si>
    <r>
      <rPr>
        <sz val="12"/>
        <color theme="1"/>
        <rFont val="Times New Roman"/>
        <family val="1"/>
      </rPr>
      <t>霸王鞭</t>
    </r>
    <r>
      <rPr>
        <sz val="12"/>
        <color theme="1"/>
        <rFont val="Arial"/>
        <family val="2"/>
      </rPr>
      <t>1</t>
    </r>
  </si>
  <si>
    <r>
      <rPr>
        <sz val="12"/>
        <color theme="1"/>
        <rFont val="Times New Roman"/>
        <family val="1"/>
      </rPr>
      <t>背子糯</t>
    </r>
  </si>
  <si>
    <r>
      <rPr>
        <sz val="12"/>
        <color theme="1"/>
        <rFont val="Times New Roman"/>
        <family val="1"/>
      </rPr>
      <t>铁秆乌</t>
    </r>
  </si>
  <si>
    <r>
      <rPr>
        <sz val="12"/>
        <color theme="1"/>
        <rFont val="Times New Roman"/>
        <family val="1"/>
      </rPr>
      <t>培</t>
    </r>
    <r>
      <rPr>
        <sz val="12"/>
        <color theme="1"/>
        <rFont val="Arial"/>
        <family val="2"/>
      </rPr>
      <t>C122</t>
    </r>
  </si>
  <si>
    <r>
      <rPr>
        <sz val="12"/>
        <color theme="1"/>
        <rFont val="Times New Roman"/>
        <family val="1"/>
      </rPr>
      <t>老红稻</t>
    </r>
  </si>
  <si>
    <r>
      <rPr>
        <sz val="12"/>
        <color theme="1"/>
        <rFont val="Times New Roman"/>
        <family val="1"/>
      </rPr>
      <t>矮仔占</t>
    </r>
  </si>
  <si>
    <r>
      <rPr>
        <sz val="12"/>
        <color theme="1"/>
        <rFont val="Times New Roman"/>
        <family val="1"/>
      </rPr>
      <t>寸三粒</t>
    </r>
  </si>
  <si>
    <r>
      <rPr>
        <sz val="12"/>
        <color theme="1"/>
        <rFont val="Times New Roman"/>
        <family val="1"/>
      </rPr>
      <t>万利籼</t>
    </r>
  </si>
  <si>
    <r>
      <rPr>
        <sz val="12"/>
        <color theme="1"/>
        <rFont val="Times New Roman"/>
        <family val="1"/>
      </rPr>
      <t>冷水谷</t>
    </r>
    <r>
      <rPr>
        <sz val="12"/>
        <color theme="1"/>
        <rFont val="Arial"/>
        <family val="2"/>
      </rPr>
      <t>2</t>
    </r>
  </si>
  <si>
    <r>
      <rPr>
        <sz val="12"/>
        <color theme="1"/>
        <rFont val="Times New Roman"/>
        <family val="1"/>
      </rPr>
      <t>三穗锦</t>
    </r>
  </si>
  <si>
    <r>
      <rPr>
        <sz val="12"/>
        <color theme="1"/>
        <rFont val="Times New Roman"/>
        <family val="1"/>
      </rPr>
      <t>毫巴永</t>
    </r>
    <r>
      <rPr>
        <sz val="12"/>
        <color theme="1"/>
        <rFont val="Arial"/>
        <family val="2"/>
      </rPr>
      <t>1</t>
    </r>
  </si>
  <si>
    <r>
      <rPr>
        <sz val="12"/>
        <color theme="1"/>
        <rFont val="Times New Roman"/>
        <family val="1"/>
      </rPr>
      <t>泸科</t>
    </r>
    <r>
      <rPr>
        <sz val="12"/>
        <color theme="1"/>
        <rFont val="Arial"/>
        <family val="2"/>
      </rPr>
      <t>3</t>
    </r>
    <r>
      <rPr>
        <sz val="12"/>
        <color theme="1"/>
        <rFont val="Times New Roman"/>
        <family val="1"/>
      </rPr>
      <t>号</t>
    </r>
  </si>
  <si>
    <r>
      <rPr>
        <sz val="12"/>
        <color theme="1"/>
        <rFont val="Times New Roman"/>
        <family val="1"/>
      </rPr>
      <t>高阳淀稻大红芒</t>
    </r>
  </si>
  <si>
    <r>
      <rPr>
        <sz val="12"/>
        <color theme="1"/>
        <rFont val="Times New Roman"/>
        <family val="1"/>
      </rPr>
      <t>月亮谷</t>
    </r>
  </si>
  <si>
    <r>
      <rPr>
        <sz val="12"/>
        <color theme="1"/>
        <rFont val="Times New Roman"/>
        <family val="1"/>
      </rPr>
      <t>暹罗斯赤</t>
    </r>
  </si>
  <si>
    <t>Table S11. MUMmer result by comparing the genomes of accession IRRI2K_91 with the IRRI2K_86 for inversions</t>
    <phoneticPr fontId="1" type="noConversion"/>
  </si>
  <si>
    <t>Note: Genotype "C" means the sample has the PAV sequence; "A" means the sample doesn't have the PAV sequence</t>
    <phoneticPr fontId="5" type="noConversion"/>
  </si>
  <si>
    <t>Table S12. Read coverage around breakpoints of the PAV (Tumba_Chr5_5526446 Chr5:6005794-6006158)</t>
    <phoneticPr fontId="5" type="noConversion"/>
  </si>
  <si>
    <r>
      <t>The number of insertion in </t>
    </r>
    <r>
      <rPr>
        <b/>
        <i/>
        <sz val="12"/>
        <color rgb="FF222222"/>
        <rFont val="Arial"/>
        <family val="2"/>
      </rPr>
      <t>japonica</t>
    </r>
    <r>
      <rPr>
        <b/>
        <sz val="12"/>
        <color rgb="FF222222"/>
        <rFont val="Arial"/>
        <family val="2"/>
      </rPr>
      <t> varieties</t>
    </r>
  </si>
  <si>
    <r>
      <t>The number of insertion in </t>
    </r>
    <r>
      <rPr>
        <b/>
        <i/>
        <sz val="12"/>
        <color rgb="FF222222"/>
        <rFont val="Arial"/>
        <family val="2"/>
      </rPr>
      <t>indica</t>
    </r>
    <r>
      <rPr>
        <b/>
        <sz val="12"/>
        <color rgb="FF222222"/>
        <rFont val="Arial"/>
        <family val="2"/>
      </rPr>
      <t> varieties</t>
    </r>
  </si>
  <si>
    <r>
      <t>The number of insertion in </t>
    </r>
    <r>
      <rPr>
        <b/>
        <i/>
        <sz val="12"/>
        <color rgb="FF222222"/>
        <rFont val="Arial"/>
        <family val="2"/>
      </rPr>
      <t xml:space="preserve">Aus </t>
    </r>
    <r>
      <rPr>
        <b/>
        <sz val="12"/>
        <color rgb="FF222222"/>
        <rFont val="Arial"/>
        <family val="2"/>
      </rPr>
      <t>varieties</t>
    </r>
  </si>
  <si>
    <r>
      <t xml:space="preserve">Table S25. Primers for validation of the 13 kb insertion in </t>
    </r>
    <r>
      <rPr>
        <b/>
        <i/>
        <sz val="12"/>
        <color theme="1"/>
        <rFont val="Arial"/>
        <family val="2"/>
      </rPr>
      <t>qPH8-1</t>
    </r>
  </si>
  <si>
    <t>Table S5. Selected BLASTN result of three Translocations and Translocation genotype result of IRRI2K_86 and IRRI2K_91</t>
  </si>
  <si>
    <t>Table S8. Selected inversion genotype result of IRRI2K_86 and IRRI2K_91</t>
  </si>
  <si>
    <t>sequencing depth</t>
    <phoneticPr fontId="4" type="noConversion"/>
  </si>
  <si>
    <t>PH (cm)</t>
    <phoneticPr fontId="4" type="noConversion"/>
  </si>
  <si>
    <t>TGW (g)</t>
    <phoneticPr fontId="4" type="noConversion"/>
  </si>
  <si>
    <t>Table S2: GO enrichment of  newly inserted genes.</t>
  </si>
  <si>
    <t>Chromosome</t>
  </si>
  <si>
    <t>Posiiton</t>
  </si>
  <si>
    <t>Length 1</t>
  </si>
  <si>
    <t>Length 2</t>
  </si>
  <si>
    <t>Chromosome on the pangenome</t>
  </si>
  <si>
    <t>Segment on the pangenome</t>
  </si>
  <si>
    <t>Segment on IRRI2K_91</t>
  </si>
  <si>
    <t>Inversion on pangenome</t>
  </si>
  <si>
    <t>Length</t>
  </si>
  <si>
    <t>Inversion</t>
  </si>
  <si>
    <t>Chromosome on IRRI2K_86</t>
  </si>
  <si>
    <t>Chromosome on IRRI2K_91</t>
  </si>
  <si>
    <t xml:space="preserve">Inversion </t>
  </si>
  <si>
    <t>Read count of breakpoint in Nip (Chr5:5364773)</t>
  </si>
  <si>
    <t>Read count of the left first 20 base of PAV in Pan (Chr5:6005774-6005793)</t>
  </si>
  <si>
    <t>Read count of the right first 20 base of PAV in Pan (Chr5:6006159-6006178)</t>
  </si>
  <si>
    <t>Acceession</t>
  </si>
  <si>
    <t>Read count of breakpoint in Nip (Chr7:3344516)</t>
  </si>
  <si>
    <t>Read count of the left first 20 base of PAV in Pan(Chr7:3673292-3673311)</t>
  </si>
  <si>
    <t>Read count of the right first 20 base of PAV in Pan (Chr7:3673739-3673758)</t>
  </si>
  <si>
    <t>Read count of breakpoint in Nip(Chr9:19592969)</t>
  </si>
  <si>
    <t>Read count of the left first 20 base of PAV in Pan (Chr9:23625726-23625745)</t>
  </si>
  <si>
    <t>Read count of the right first 20 base of PAV in Pan (Chr9:23626134-23626153)</t>
  </si>
  <si>
    <t>Table S15. Amout and percertage of newly inserted sequences annotated as transposable elements</t>
  </si>
  <si>
    <t>Table S16. Summary of 27 transposable elements families in 413 rice genomes</t>
  </si>
  <si>
    <t>Table S18. Summary of gene PAV</t>
  </si>
  <si>
    <r>
      <t xml:space="preserve">Table S20. GO enrichment of genes showing increased frequency in </t>
    </r>
    <r>
      <rPr>
        <b/>
        <i/>
        <sz val="12"/>
        <color theme="1"/>
        <rFont val="Arial"/>
        <family val="2"/>
      </rPr>
      <t>Indica</t>
    </r>
    <r>
      <rPr>
        <b/>
        <sz val="12"/>
        <color theme="1"/>
        <rFont val="Arial"/>
        <family val="2"/>
      </rPr>
      <t xml:space="preserve"> compared with </t>
    </r>
    <r>
      <rPr>
        <b/>
        <i/>
        <sz val="12"/>
        <color theme="1"/>
        <rFont val="Arial"/>
        <family val="2"/>
      </rPr>
      <t>Japonica</t>
    </r>
    <r>
      <rPr>
        <b/>
        <sz val="12"/>
        <color theme="1"/>
        <rFont val="Arial"/>
        <family val="2"/>
      </rPr>
      <t xml:space="preserve"> subpopulation </t>
    </r>
  </si>
  <si>
    <r>
      <t xml:space="preserve">Table S21. GO enrichment of genes showing decreased frequency in </t>
    </r>
    <r>
      <rPr>
        <b/>
        <i/>
        <sz val="12"/>
        <color theme="1"/>
        <rFont val="Arial"/>
        <family val="2"/>
      </rPr>
      <t>Indica</t>
    </r>
    <r>
      <rPr>
        <b/>
        <sz val="12"/>
        <color theme="1"/>
        <rFont val="Arial"/>
        <family val="2"/>
      </rPr>
      <t xml:space="preserve"> compared with </t>
    </r>
    <r>
      <rPr>
        <b/>
        <i/>
        <sz val="12"/>
        <color theme="1"/>
        <rFont val="Arial"/>
        <family val="2"/>
      </rPr>
      <t>Japonica</t>
    </r>
  </si>
  <si>
    <r>
      <t xml:space="preserve">Table S22. Calculation of average FST values among </t>
    </r>
    <r>
      <rPr>
        <b/>
        <i/>
        <sz val="12"/>
        <color theme="1"/>
        <rFont val="Arial"/>
        <family val="2"/>
      </rPr>
      <t>Japnica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Aus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Indica</t>
    </r>
    <r>
      <rPr>
        <b/>
        <sz val="12"/>
        <color theme="1"/>
        <rFont val="Arial"/>
        <family val="2"/>
      </rPr>
      <t xml:space="preserve"> using SNP and PAV data</t>
    </r>
  </si>
  <si>
    <t xml:space="preserve">Table S24. Meta data and Plant height and thousand grain weight phenotype data of 413 rice accessions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</si>
</sst>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1"/>
      <color theme="1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9C0006"/>
      <name val="宋体"/>
      <family val="2"/>
      <scheme val="minor"/>
    </font>
    <font>
      <sz val="12"/>
      <color theme="1"/>
      <name val="Times New Roman"/>
      <family val="1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宋体"/>
      <family val="2"/>
      <scheme val="minor"/>
    </font>
    <font>
      <sz val="12"/>
      <color rgb="FF00B050"/>
      <name val="Arial"/>
      <family val="2"/>
    </font>
    <font>
      <sz val="12"/>
      <color rgb="FFC0504D"/>
      <name val="Arial"/>
      <family val="2"/>
    </font>
    <font>
      <b/>
      <sz val="12"/>
      <color rgb="FF222222"/>
      <name val="Arial"/>
      <family val="2"/>
    </font>
    <font>
      <b/>
      <i/>
      <sz val="12"/>
      <color rgb="FF222222"/>
      <name val="Arial"/>
      <family val="2"/>
    </font>
    <font>
      <i/>
      <sz val="12"/>
      <color rgb="FF222222"/>
      <name val="Arial"/>
      <family val="2"/>
    </font>
    <font>
      <sz val="12"/>
      <color rgb="FF222222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D5D5D5"/>
      </left>
      <right style="medium">
        <color rgb="FFD5D5D5"/>
      </right>
      <top/>
      <bottom/>
      <diagonal/>
    </border>
    <border>
      <left/>
      <right style="medium">
        <color rgb="FFD5D5D5"/>
      </right>
      <top/>
      <bottom/>
      <diagonal/>
    </border>
    <border>
      <left style="thick">
        <color rgb="FFD5D5D5"/>
      </left>
      <right style="medium">
        <color rgb="FFD5D5D5"/>
      </right>
      <top style="medium">
        <color rgb="FFD5D5D5"/>
      </top>
      <bottom/>
      <diagonal/>
    </border>
    <border>
      <left/>
      <right style="medium">
        <color rgb="FFD5D5D5"/>
      </right>
      <top style="medium">
        <color rgb="FFD5D5D5"/>
      </top>
      <bottom/>
      <diagonal/>
    </border>
    <border>
      <left/>
      <right/>
      <top style="medium">
        <color rgb="FFD5D5D5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D5D5D5"/>
      </left>
      <right style="medium">
        <color rgb="FFD5D5D5"/>
      </right>
      <top style="thick">
        <color auto="1"/>
      </top>
      <bottom style="thick">
        <color auto="1"/>
      </bottom>
      <diagonal/>
    </border>
    <border>
      <left/>
      <right style="medium">
        <color rgb="FFD5D5D5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D5D5D5"/>
      </left>
      <right style="medium">
        <color rgb="FFD5D5D5"/>
      </right>
      <top style="medium">
        <color rgb="FFD5D5D5"/>
      </top>
      <bottom style="thick">
        <color auto="1"/>
      </bottom>
      <diagonal/>
    </border>
    <border>
      <left/>
      <right style="medium">
        <color rgb="FFD5D5D5"/>
      </right>
      <top style="medium">
        <color rgb="FFD5D5D5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rgb="FFD5D5D5"/>
      </top>
      <bottom style="thick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 wrapText="1" readingOrder="1"/>
    </xf>
    <xf numFmtId="0" fontId="14" fillId="0" borderId="0" xfId="0" applyFont="1"/>
    <xf numFmtId="0" fontId="15" fillId="0" borderId="0" xfId="0" applyFont="1"/>
    <xf numFmtId="0" fontId="10" fillId="0" borderId="0" xfId="0" applyFont="1"/>
    <xf numFmtId="0" fontId="14" fillId="0" borderId="6" xfId="0" applyFont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readingOrder="1"/>
    </xf>
    <xf numFmtId="0" fontId="10" fillId="0" borderId="0" xfId="0" applyFont="1" applyBorder="1"/>
    <xf numFmtId="0" fontId="11" fillId="0" borderId="4" xfId="0" applyFont="1" applyBorder="1" applyAlignment="1">
      <alignment horizontal="center" vertical="center" readingOrder="1"/>
    </xf>
    <xf numFmtId="11" fontId="11" fillId="0" borderId="4" xfId="0" applyNumberFormat="1" applyFont="1" applyBorder="1" applyAlignment="1">
      <alignment horizontal="center" vertical="center" readingOrder="1"/>
    </xf>
    <xf numFmtId="0" fontId="11" fillId="0" borderId="5" xfId="0" applyFont="1" applyBorder="1" applyAlignment="1">
      <alignment horizontal="center" vertical="center" readingOrder="1"/>
    </xf>
    <xf numFmtId="10" fontId="11" fillId="0" borderId="5" xfId="0" applyNumberFormat="1" applyFont="1" applyBorder="1" applyAlignment="1">
      <alignment horizontal="center" vertical="center" readingOrder="1"/>
    </xf>
    <xf numFmtId="11" fontId="11" fillId="0" borderId="5" xfId="0" applyNumberFormat="1" applyFont="1" applyBorder="1" applyAlignment="1">
      <alignment horizontal="center" vertical="center" readingOrder="1"/>
    </xf>
    <xf numFmtId="0" fontId="16" fillId="0" borderId="0" xfId="0" applyFont="1" applyAlignment="1">
      <alignment horizontal="center" vertical="center" readingOrder="1"/>
    </xf>
    <xf numFmtId="3" fontId="16" fillId="0" borderId="0" xfId="0" applyNumberFormat="1" applyFont="1" applyAlignment="1">
      <alignment horizontal="center" vertical="center" readingOrder="1"/>
    </xf>
    <xf numFmtId="10" fontId="16" fillId="0" borderId="0" xfId="0" applyNumberFormat="1" applyFont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3" fontId="11" fillId="0" borderId="0" xfId="0" applyNumberFormat="1" applyFont="1" applyAlignment="1">
      <alignment horizontal="center" vertical="center" readingOrder="1"/>
    </xf>
    <xf numFmtId="10" fontId="11" fillId="0" borderId="0" xfId="0" applyNumberFormat="1" applyFont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6" fillId="0" borderId="5" xfId="0" applyFont="1" applyBorder="1" applyAlignment="1">
      <alignment horizontal="center" vertical="center" readingOrder="1"/>
    </xf>
    <xf numFmtId="0" fontId="14" fillId="3" borderId="16" xfId="0" applyFont="1" applyFill="1" applyBorder="1" applyAlignment="1">
      <alignment vertical="top"/>
    </xf>
    <xf numFmtId="0" fontId="14" fillId="3" borderId="16" xfId="0" applyFont="1" applyFill="1" applyBorder="1" applyAlignment="1">
      <alignment vertical="top" wrapText="1"/>
    </xf>
    <xf numFmtId="0" fontId="14" fillId="3" borderId="16" xfId="0" applyFont="1" applyFill="1" applyBorder="1"/>
    <xf numFmtId="0" fontId="14" fillId="3" borderId="0" xfId="0" applyFont="1" applyFill="1"/>
    <xf numFmtId="0" fontId="17" fillId="0" borderId="0" xfId="0" quotePrefix="1" applyFont="1"/>
    <xf numFmtId="0" fontId="15" fillId="0" borderId="0" xfId="0" quotePrefix="1" applyFont="1"/>
    <xf numFmtId="0" fontId="17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2" borderId="0" xfId="0" applyFont="1" applyFill="1"/>
    <xf numFmtId="0" fontId="10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10" fontId="15" fillId="0" borderId="1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10" fontId="15" fillId="0" borderId="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10" fontId="15" fillId="0" borderId="2" xfId="0" applyNumberFormat="1" applyFont="1" applyBorder="1" applyAlignment="1">
      <alignment horizontal="center"/>
    </xf>
    <xf numFmtId="0" fontId="14" fillId="0" borderId="0" xfId="0" applyFont="1" applyFill="1"/>
    <xf numFmtId="0" fontId="10" fillId="0" borderId="0" xfId="0" applyFont="1" applyFill="1"/>
    <xf numFmtId="0" fontId="13" fillId="0" borderId="0" xfId="0" applyFont="1" applyBorder="1"/>
    <xf numFmtId="11" fontId="13" fillId="0" borderId="0" xfId="0" applyNumberFormat="1" applyFont="1" applyBorder="1"/>
    <xf numFmtId="0" fontId="15" fillId="0" borderId="6" xfId="0" applyFont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17" xfId="0" applyFont="1" applyBorder="1" applyAlignment="1">
      <alignment horizontal="center" wrapText="1" readingOrder="1"/>
    </xf>
    <xf numFmtId="0" fontId="18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 readingOrder="1"/>
    </xf>
    <xf numFmtId="0" fontId="11" fillId="0" borderId="1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1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Border="1" applyAlignment="1">
      <alignment horizontal="center" vertical="center" wrapText="1" readingOrder="1"/>
    </xf>
    <xf numFmtId="0" fontId="19" fillId="0" borderId="0" xfId="0" applyFont="1" applyBorder="1" applyAlignment="1">
      <alignment horizontal="center" vertical="center" wrapText="1" readingOrder="1"/>
    </xf>
    <xf numFmtId="0" fontId="20" fillId="0" borderId="0" xfId="0" applyFont="1" applyBorder="1" applyAlignment="1">
      <alignment horizontal="center" vertical="center" wrapText="1" readingOrder="1"/>
    </xf>
    <xf numFmtId="0" fontId="19" fillId="0" borderId="13" xfId="0" applyFont="1" applyBorder="1" applyAlignment="1">
      <alignment horizontal="center" vertical="center" wrapText="1" readingOrder="1"/>
    </xf>
    <xf numFmtId="0" fontId="20" fillId="0" borderId="13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5" fillId="0" borderId="0" xfId="0" applyFont="1" applyFill="1"/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176" fontId="24" fillId="0" borderId="8" xfId="1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/>
    </xf>
    <xf numFmtId="11" fontId="15" fillId="0" borderId="1" xfId="0" applyNumberFormat="1" applyFont="1" applyBorder="1" applyAlignment="1">
      <alignment horizontal="center"/>
    </xf>
    <xf numFmtId="11" fontId="15" fillId="0" borderId="0" xfId="0" applyNumberFormat="1" applyFont="1" applyBorder="1" applyAlignment="1">
      <alignment horizontal="center"/>
    </xf>
    <xf numFmtId="11" fontId="15" fillId="0" borderId="2" xfId="0" applyNumberFormat="1" applyFont="1" applyBorder="1" applyAlignment="1">
      <alignment horizontal="center"/>
    </xf>
    <xf numFmtId="10" fontId="16" fillId="0" borderId="5" xfId="0" applyNumberFormat="1" applyFont="1" applyBorder="1" applyAlignment="1">
      <alignment horizontal="left" vertical="center" readingOrder="1"/>
    </xf>
    <xf numFmtId="10" fontId="16" fillId="0" borderId="0" xfId="0" applyNumberFormat="1" applyFont="1" applyBorder="1" applyAlignment="1">
      <alignment horizontal="left" vertical="center" readingOrder="1"/>
    </xf>
    <xf numFmtId="10" fontId="16" fillId="0" borderId="5" xfId="0" applyNumberFormat="1" applyFont="1" applyBorder="1" applyAlignment="1">
      <alignment horizontal="left" vertical="top" wrapText="1" readingOrder="1"/>
    </xf>
    <xf numFmtId="0" fontId="14" fillId="0" borderId="13" xfId="0" applyFont="1" applyBorder="1" applyAlignment="1">
      <alignment horizontal="left" wrapText="1"/>
    </xf>
    <xf numFmtId="0" fontId="11" fillId="0" borderId="15" xfId="0" applyFont="1" applyBorder="1" applyAlignment="1">
      <alignment horizontal="center" vertical="center" wrapText="1" readingOrder="1"/>
    </xf>
    <xf numFmtId="0" fontId="14" fillId="0" borderId="0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 vertical="top" wrapText="1" readingOrder="1"/>
    </xf>
    <xf numFmtId="0" fontId="11" fillId="0" borderId="1" xfId="0" applyFont="1" applyFill="1" applyBorder="1" applyAlignment="1">
      <alignment horizontal="left" vertical="top" readingOrder="1"/>
    </xf>
    <xf numFmtId="0" fontId="16" fillId="0" borderId="13" xfId="0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wrapText="1" readingOrder="1"/>
    </xf>
    <xf numFmtId="0" fontId="21" fillId="0" borderId="23" xfId="0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top" wrapText="1"/>
    </xf>
    <xf numFmtId="0" fontId="10" fillId="0" borderId="25" xfId="0" applyFont="1" applyFill="1" applyBorder="1"/>
    <xf numFmtId="0" fontId="24" fillId="0" borderId="26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/>
    </xf>
    <xf numFmtId="176" fontId="24" fillId="0" borderId="27" xfId="1" applyNumberFormat="1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10" fillId="0" borderId="28" xfId="0" applyFont="1" applyFill="1" applyBorder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G19" sqref="G19"/>
    </sheetView>
  </sheetViews>
  <sheetFormatPr defaultColWidth="9" defaultRowHeight="13.5" x14ac:dyDescent="0.35"/>
  <cols>
    <col min="1" max="1" width="22" style="5" customWidth="1"/>
    <col min="2" max="2" width="16.3984375" style="5" customWidth="1"/>
    <col min="3" max="3" width="18" style="5" customWidth="1"/>
    <col min="4" max="4" width="19" style="5" customWidth="1"/>
    <col min="5" max="5" width="27.59765625" style="5" customWidth="1"/>
    <col min="6" max="6" width="17.86328125" style="5" customWidth="1"/>
    <col min="7" max="7" width="31.86328125" style="5" customWidth="1"/>
    <col min="8" max="8" width="19.59765625" style="5" customWidth="1"/>
    <col min="9" max="9" width="32.59765625" style="5" customWidth="1"/>
    <col min="10" max="16384" width="9" style="5"/>
  </cols>
  <sheetData>
    <row r="1" spans="1:9" ht="15.4" thickBot="1" x14ac:dyDescent="0.45">
      <c r="A1" s="3" t="s">
        <v>25</v>
      </c>
      <c r="B1" s="3"/>
      <c r="C1" s="3"/>
      <c r="D1" s="3"/>
      <c r="E1" s="3"/>
      <c r="F1" s="3"/>
      <c r="G1" s="4"/>
      <c r="H1" s="4"/>
      <c r="I1" s="4"/>
    </row>
    <row r="2" spans="1:9" ht="15.4" thickBot="1" x14ac:dyDescent="0.45">
      <c r="A2" s="6" t="s">
        <v>0</v>
      </c>
      <c r="B2" s="6" t="s">
        <v>204</v>
      </c>
      <c r="C2" s="6" t="s">
        <v>205</v>
      </c>
      <c r="D2" s="6" t="s">
        <v>1</v>
      </c>
      <c r="E2" s="6" t="s">
        <v>206</v>
      </c>
      <c r="F2" s="6" t="s">
        <v>207</v>
      </c>
      <c r="G2" s="6" t="s">
        <v>82</v>
      </c>
      <c r="H2" s="7" t="s">
        <v>6488</v>
      </c>
      <c r="I2" s="7" t="s">
        <v>6489</v>
      </c>
    </row>
    <row r="3" spans="1:9" ht="15" x14ac:dyDescent="0.4">
      <c r="A3" s="9" t="s">
        <v>6537</v>
      </c>
      <c r="B3" s="9">
        <v>373.1</v>
      </c>
      <c r="C3" s="44">
        <v>41096</v>
      </c>
      <c r="D3" s="9" t="s">
        <v>2</v>
      </c>
      <c r="E3" s="45">
        <v>0.85719999999999996</v>
      </c>
      <c r="F3" s="9" t="s">
        <v>26</v>
      </c>
      <c r="G3" s="9" t="s">
        <v>26</v>
      </c>
      <c r="H3" s="9">
        <v>7.7</v>
      </c>
      <c r="I3" s="9" t="s">
        <v>273</v>
      </c>
    </row>
    <row r="4" spans="1:9" ht="15" x14ac:dyDescent="0.4">
      <c r="A4" s="9" t="s">
        <v>3</v>
      </c>
      <c r="B4" s="9">
        <v>379.9</v>
      </c>
      <c r="C4" s="44">
        <v>39479</v>
      </c>
      <c r="D4" s="9" t="s">
        <v>4</v>
      </c>
      <c r="E4" s="45">
        <v>1.7000000000000001E-2</v>
      </c>
      <c r="F4" s="44">
        <v>3312</v>
      </c>
      <c r="G4" s="9">
        <v>224</v>
      </c>
      <c r="H4" s="98">
        <v>6.5</v>
      </c>
      <c r="I4" s="9">
        <v>96.3</v>
      </c>
    </row>
    <row r="5" spans="1:9" ht="15" x14ac:dyDescent="0.4">
      <c r="A5" s="9" t="s">
        <v>5</v>
      </c>
      <c r="B5" s="9">
        <v>378</v>
      </c>
      <c r="C5" s="44">
        <v>41293</v>
      </c>
      <c r="D5" s="9" t="s">
        <v>6</v>
      </c>
      <c r="E5" s="45">
        <v>9.1000000000000004E-3</v>
      </c>
      <c r="F5" s="44">
        <v>1678</v>
      </c>
      <c r="G5" s="9">
        <v>136</v>
      </c>
      <c r="H5" s="98">
        <v>5.3</v>
      </c>
      <c r="I5" s="9">
        <v>96.4</v>
      </c>
    </row>
    <row r="6" spans="1:9" ht="15" x14ac:dyDescent="0.4">
      <c r="A6" s="9" t="s">
        <v>7</v>
      </c>
      <c r="B6" s="9">
        <v>371.7</v>
      </c>
      <c r="C6" s="44">
        <v>38981</v>
      </c>
      <c r="D6" s="9" t="s">
        <v>8</v>
      </c>
      <c r="E6" s="45">
        <v>4.4000000000000003E-3</v>
      </c>
      <c r="F6" s="44">
        <v>1072</v>
      </c>
      <c r="G6" s="9">
        <v>65</v>
      </c>
      <c r="H6" s="9">
        <v>14.9</v>
      </c>
      <c r="I6" s="9">
        <v>96.5</v>
      </c>
    </row>
    <row r="7" spans="1:9" ht="15" x14ac:dyDescent="0.4">
      <c r="A7" s="9" t="s">
        <v>9</v>
      </c>
      <c r="B7" s="9">
        <v>391.5</v>
      </c>
      <c r="C7" s="44">
        <v>42047</v>
      </c>
      <c r="D7" s="9" t="s">
        <v>10</v>
      </c>
      <c r="E7" s="45">
        <v>3.3300000000000003E-2</v>
      </c>
      <c r="F7" s="44">
        <v>5452</v>
      </c>
      <c r="G7" s="9">
        <v>536</v>
      </c>
      <c r="H7" s="9">
        <v>17.7</v>
      </c>
      <c r="I7" s="9">
        <v>96.1</v>
      </c>
    </row>
    <row r="8" spans="1:9" ht="15" x14ac:dyDescent="0.4">
      <c r="A8" s="9" t="s">
        <v>11</v>
      </c>
      <c r="B8" s="9">
        <v>390.2</v>
      </c>
      <c r="C8" s="44">
        <v>43063</v>
      </c>
      <c r="D8" s="9" t="s">
        <v>12</v>
      </c>
      <c r="E8" s="45">
        <v>1.4500000000000001E-2</v>
      </c>
      <c r="F8" s="44">
        <v>1970</v>
      </c>
      <c r="G8" s="9">
        <v>164</v>
      </c>
      <c r="H8" s="9">
        <v>25.6</v>
      </c>
      <c r="I8" s="9">
        <v>95.1</v>
      </c>
    </row>
    <row r="9" spans="1:9" ht="15" x14ac:dyDescent="0.4">
      <c r="A9" s="9" t="s">
        <v>13</v>
      </c>
      <c r="B9" s="9">
        <v>390.9</v>
      </c>
      <c r="C9" s="44">
        <v>40082</v>
      </c>
      <c r="D9" s="9" t="s">
        <v>14</v>
      </c>
      <c r="E9" s="45">
        <v>1.17E-2</v>
      </c>
      <c r="F9" s="44">
        <v>1647</v>
      </c>
      <c r="G9" s="9">
        <v>129</v>
      </c>
      <c r="H9" s="9">
        <v>23</v>
      </c>
      <c r="I9" s="9">
        <v>95.9</v>
      </c>
    </row>
    <row r="10" spans="1:9" ht="15" x14ac:dyDescent="0.4">
      <c r="A10" s="9" t="s">
        <v>15</v>
      </c>
      <c r="B10" s="9">
        <v>391.5</v>
      </c>
      <c r="C10" s="44">
        <v>41554</v>
      </c>
      <c r="D10" s="9" t="s">
        <v>16</v>
      </c>
      <c r="E10" s="45">
        <v>9.1999999999999998E-3</v>
      </c>
      <c r="F10" s="44">
        <v>1246</v>
      </c>
      <c r="G10" s="9">
        <v>111</v>
      </c>
      <c r="H10" s="9">
        <v>12.8</v>
      </c>
      <c r="I10" s="9">
        <v>95.9</v>
      </c>
    </row>
    <row r="11" spans="1:9" ht="15" x14ac:dyDescent="0.4">
      <c r="A11" s="9" t="s">
        <v>17</v>
      </c>
      <c r="B11" s="9">
        <v>392.9</v>
      </c>
      <c r="C11" s="44">
        <v>37555</v>
      </c>
      <c r="D11" s="9" t="s">
        <v>18</v>
      </c>
      <c r="E11" s="45">
        <v>7.0000000000000001E-3</v>
      </c>
      <c r="F11" s="9">
        <v>688</v>
      </c>
      <c r="G11" s="9">
        <v>68</v>
      </c>
      <c r="H11" s="9">
        <v>15.1</v>
      </c>
      <c r="I11" s="9">
        <v>88</v>
      </c>
    </row>
    <row r="12" spans="1:9" ht="15" x14ac:dyDescent="0.4">
      <c r="A12" s="9" t="s">
        <v>19</v>
      </c>
      <c r="B12" s="9">
        <v>385.5</v>
      </c>
      <c r="C12" s="44">
        <v>38383</v>
      </c>
      <c r="D12" s="9" t="s">
        <v>20</v>
      </c>
      <c r="E12" s="45">
        <v>1.38E-2</v>
      </c>
      <c r="F12" s="44">
        <v>2008</v>
      </c>
      <c r="G12" s="9">
        <v>167</v>
      </c>
      <c r="H12" s="9">
        <v>21.5</v>
      </c>
      <c r="I12" s="9">
        <v>90.1</v>
      </c>
    </row>
    <row r="13" spans="1:9" ht="15" x14ac:dyDescent="0.4">
      <c r="A13" s="9" t="s">
        <v>21</v>
      </c>
      <c r="B13" s="9">
        <v>380.1</v>
      </c>
      <c r="C13" s="44">
        <v>42098</v>
      </c>
      <c r="D13" s="9" t="s">
        <v>22</v>
      </c>
      <c r="E13" s="45">
        <v>9.4000000000000004E-3</v>
      </c>
      <c r="F13" s="44">
        <v>1438</v>
      </c>
      <c r="G13" s="9">
        <v>141</v>
      </c>
      <c r="H13" s="9">
        <v>9.8000000000000007</v>
      </c>
      <c r="I13" s="9">
        <v>96</v>
      </c>
    </row>
    <row r="14" spans="1:9" ht="15.4" thickBot="1" x14ac:dyDescent="0.45">
      <c r="A14" s="11" t="s">
        <v>23</v>
      </c>
      <c r="B14" s="11">
        <v>344.7</v>
      </c>
      <c r="C14" s="46">
        <v>38031</v>
      </c>
      <c r="D14" s="11" t="s">
        <v>24</v>
      </c>
      <c r="E14" s="47">
        <v>1.32E-2</v>
      </c>
      <c r="F14" s="46">
        <v>4074</v>
      </c>
      <c r="G14" s="11">
        <v>198</v>
      </c>
      <c r="H14" s="11">
        <v>14.6</v>
      </c>
      <c r="I14" s="11">
        <v>96.1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2" sqref="E2:F2"/>
    </sheetView>
  </sheetViews>
  <sheetFormatPr defaultColWidth="9" defaultRowHeight="13.5" x14ac:dyDescent="0.35"/>
  <cols>
    <col min="1" max="1" width="12.1328125" style="5" customWidth="1"/>
    <col min="2" max="2" width="39.3984375" style="5" customWidth="1"/>
    <col min="3" max="7" width="12.1328125" style="5" customWidth="1"/>
    <col min="8" max="8" width="45.59765625" style="5" customWidth="1"/>
    <col min="9" max="9" width="35.265625" style="5" customWidth="1"/>
    <col min="10" max="10" width="25.59765625" style="5" customWidth="1"/>
    <col min="11" max="16384" width="9" style="5"/>
  </cols>
  <sheetData>
    <row r="1" spans="1:10" ht="15.4" thickBot="1" x14ac:dyDescent="0.45">
      <c r="A1" s="3" t="s">
        <v>6543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customHeight="1" thickBot="1" x14ac:dyDescent="0.45">
      <c r="A2" s="106" t="s">
        <v>6724</v>
      </c>
      <c r="B2" s="106"/>
      <c r="C2" s="106" t="s">
        <v>6525</v>
      </c>
      <c r="D2" s="106"/>
      <c r="E2" s="52" t="s">
        <v>6721</v>
      </c>
      <c r="F2" s="52" t="s">
        <v>6722</v>
      </c>
      <c r="G2" s="97" t="s">
        <v>6508</v>
      </c>
      <c r="H2" s="97" t="s">
        <v>6723</v>
      </c>
      <c r="I2" s="74" t="s">
        <v>6523</v>
      </c>
      <c r="J2" s="97" t="s">
        <v>6728</v>
      </c>
    </row>
    <row r="3" spans="1:10" ht="14.45" customHeight="1" x14ac:dyDescent="0.35">
      <c r="A3" s="84">
        <v>13924048</v>
      </c>
      <c r="B3" s="84">
        <v>13925592</v>
      </c>
      <c r="C3" s="84">
        <v>12393001</v>
      </c>
      <c r="D3" s="84">
        <v>12391459</v>
      </c>
      <c r="E3" s="84">
        <v>1545</v>
      </c>
      <c r="F3" s="84">
        <v>1543</v>
      </c>
      <c r="G3" s="84">
        <v>98.83</v>
      </c>
      <c r="H3" s="84" t="s">
        <v>6498</v>
      </c>
      <c r="I3" s="84" t="s">
        <v>6512</v>
      </c>
      <c r="J3" s="84" t="s">
        <v>6529</v>
      </c>
    </row>
    <row r="4" spans="1:10" ht="14.45" customHeight="1" x14ac:dyDescent="0.35">
      <c r="A4" s="78">
        <v>30169876</v>
      </c>
      <c r="B4" s="78">
        <v>30171057</v>
      </c>
      <c r="C4" s="78">
        <v>24694620</v>
      </c>
      <c r="D4" s="78">
        <v>24693439</v>
      </c>
      <c r="E4" s="78">
        <v>1182</v>
      </c>
      <c r="F4" s="78">
        <v>1182</v>
      </c>
      <c r="G4" s="78">
        <v>98.82</v>
      </c>
      <c r="H4" s="78" t="s">
        <v>6502</v>
      </c>
      <c r="I4" s="78" t="s">
        <v>6514</v>
      </c>
      <c r="J4" s="78" t="s">
        <v>6532</v>
      </c>
    </row>
    <row r="5" spans="1:10" ht="14.45" customHeight="1" thickBot="1" x14ac:dyDescent="0.4">
      <c r="A5" s="83">
        <v>7973823</v>
      </c>
      <c r="B5" s="83">
        <v>7981957</v>
      </c>
      <c r="C5" s="83">
        <v>7052000</v>
      </c>
      <c r="D5" s="83">
        <v>7060142</v>
      </c>
      <c r="E5" s="83">
        <v>8135</v>
      </c>
      <c r="F5" s="83">
        <v>8143</v>
      </c>
      <c r="G5" s="83">
        <v>97.42</v>
      </c>
      <c r="H5" s="83" t="s">
        <v>6530</v>
      </c>
      <c r="I5" s="83" t="s">
        <v>6535</v>
      </c>
      <c r="J5" s="83" t="s">
        <v>6531</v>
      </c>
    </row>
  </sheetData>
  <mergeCells count="2">
    <mergeCell ref="A2:B2"/>
    <mergeCell ref="C2:D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K17" sqref="K17"/>
    </sheetView>
  </sheetViews>
  <sheetFormatPr defaultColWidth="9" defaultRowHeight="15" x14ac:dyDescent="0.4"/>
  <cols>
    <col min="1" max="1" width="37" style="4" customWidth="1"/>
    <col min="2" max="7" width="12.1328125" style="4" customWidth="1"/>
    <col min="8" max="8" width="42.73046875" style="4" customWidth="1"/>
    <col min="9" max="9" width="35.59765625" style="4" customWidth="1"/>
    <col min="10" max="10" width="25.59765625" style="4" customWidth="1"/>
    <col min="11" max="16384" width="9" style="4"/>
  </cols>
  <sheetData>
    <row r="1" spans="1:10" ht="15.4" thickBot="1" x14ac:dyDescent="0.45">
      <c r="A1" s="3" t="s">
        <v>6706</v>
      </c>
    </row>
    <row r="2" spans="1:10" ht="25.5" customHeight="1" thickBot="1" x14ac:dyDescent="0.45">
      <c r="A2" s="106" t="s">
        <v>6522</v>
      </c>
      <c r="B2" s="106"/>
      <c r="C2" s="106" t="s">
        <v>6525</v>
      </c>
      <c r="D2" s="106"/>
      <c r="E2" s="52" t="s">
        <v>6721</v>
      </c>
      <c r="F2" s="52" t="s">
        <v>6722</v>
      </c>
      <c r="G2" s="74" t="s">
        <v>6508</v>
      </c>
      <c r="H2" s="74" t="s">
        <v>6730</v>
      </c>
      <c r="I2" s="74" t="s">
        <v>6729</v>
      </c>
      <c r="J2" s="74" t="s">
        <v>6731</v>
      </c>
    </row>
    <row r="3" spans="1:10" ht="14.45" customHeight="1" x14ac:dyDescent="0.4">
      <c r="A3" s="84">
        <v>12350728</v>
      </c>
      <c r="B3" s="84">
        <v>12352272</v>
      </c>
      <c r="C3" s="84">
        <v>12393001</v>
      </c>
      <c r="D3" s="84">
        <v>12391459</v>
      </c>
      <c r="E3" s="84">
        <v>1545</v>
      </c>
      <c r="F3" s="84">
        <v>1543</v>
      </c>
      <c r="G3" s="84">
        <v>98.83</v>
      </c>
      <c r="H3" s="84" t="s">
        <v>6512</v>
      </c>
      <c r="I3" s="84" t="s">
        <v>6512</v>
      </c>
      <c r="J3" s="84" t="s">
        <v>6529</v>
      </c>
    </row>
    <row r="4" spans="1:10" ht="14.45" customHeight="1" x14ac:dyDescent="0.4">
      <c r="A4" s="78">
        <v>25617703</v>
      </c>
      <c r="B4" s="78">
        <v>25618884</v>
      </c>
      <c r="C4" s="78">
        <v>24694620</v>
      </c>
      <c r="D4" s="78">
        <v>24693439</v>
      </c>
      <c r="E4" s="78">
        <v>1182</v>
      </c>
      <c r="F4" s="78">
        <v>1182</v>
      </c>
      <c r="G4" s="78">
        <v>98.82</v>
      </c>
      <c r="H4" s="78" t="s">
        <v>6514</v>
      </c>
      <c r="I4" s="78" t="s">
        <v>6514</v>
      </c>
      <c r="J4" s="78" t="s">
        <v>6532</v>
      </c>
    </row>
    <row r="5" spans="1:10" ht="14.45" customHeight="1" thickBot="1" x14ac:dyDescent="0.45">
      <c r="A5" s="83">
        <v>7093219</v>
      </c>
      <c r="B5" s="83">
        <v>7094543</v>
      </c>
      <c r="C5" s="83">
        <v>7060142</v>
      </c>
      <c r="D5" s="83">
        <v>7058813</v>
      </c>
      <c r="E5" s="83">
        <v>1325</v>
      </c>
      <c r="F5" s="83">
        <v>1330</v>
      </c>
      <c r="G5" s="83">
        <v>98.57</v>
      </c>
      <c r="H5" s="83" t="s">
        <v>6535</v>
      </c>
      <c r="I5" s="83" t="s">
        <v>6535</v>
      </c>
      <c r="J5" s="83" t="s">
        <v>6531</v>
      </c>
    </row>
  </sheetData>
  <mergeCells count="2">
    <mergeCell ref="A2:B2"/>
    <mergeCell ref="C2:D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"/>
    </sheetView>
  </sheetViews>
  <sheetFormatPr defaultColWidth="9.1328125" defaultRowHeight="15.75" x14ac:dyDescent="0.3"/>
  <cols>
    <col min="1" max="1" width="14.265625" style="72" customWidth="1"/>
    <col min="2" max="2" width="11.265625" style="72" customWidth="1"/>
    <col min="3" max="3" width="25.1328125" style="72" customWidth="1"/>
    <col min="4" max="4" width="33.59765625" style="72" customWidth="1"/>
    <col min="5" max="5" width="34.1328125" style="72" customWidth="1"/>
    <col min="6" max="16384" width="9.1328125" style="72"/>
  </cols>
  <sheetData>
    <row r="1" spans="1:5" ht="24" customHeight="1" thickBot="1" x14ac:dyDescent="0.35">
      <c r="A1" s="110" t="s">
        <v>6708</v>
      </c>
      <c r="B1" s="110"/>
      <c r="C1" s="110"/>
      <c r="D1" s="110"/>
      <c r="E1" s="110"/>
    </row>
    <row r="2" spans="1:5" ht="45.4" thickBot="1" x14ac:dyDescent="0.35">
      <c r="A2" s="73" t="s">
        <v>6735</v>
      </c>
      <c r="B2" s="73" t="s">
        <v>252</v>
      </c>
      <c r="C2" s="73" t="s">
        <v>6732</v>
      </c>
      <c r="D2" s="73" t="s">
        <v>6733</v>
      </c>
      <c r="E2" s="73" t="s">
        <v>6734</v>
      </c>
    </row>
    <row r="3" spans="1:5" x14ac:dyDescent="0.3">
      <c r="A3" s="74" t="s">
        <v>253</v>
      </c>
      <c r="B3" s="74" t="s">
        <v>254</v>
      </c>
      <c r="C3" s="74">
        <v>56</v>
      </c>
      <c r="D3" s="74">
        <v>32.950000000000003</v>
      </c>
      <c r="E3" s="74">
        <v>32.450000000000003</v>
      </c>
    </row>
    <row r="4" spans="1:5" x14ac:dyDescent="0.3">
      <c r="A4" s="75" t="s">
        <v>255</v>
      </c>
      <c r="B4" s="75" t="s">
        <v>254</v>
      </c>
      <c r="C4" s="75">
        <v>40</v>
      </c>
      <c r="D4" s="75">
        <v>14.1</v>
      </c>
      <c r="E4" s="75">
        <v>29.45</v>
      </c>
    </row>
    <row r="5" spans="1:5" ht="16.149999999999999" thickBot="1" x14ac:dyDescent="0.35">
      <c r="A5" s="76" t="s">
        <v>256</v>
      </c>
      <c r="B5" s="76" t="s">
        <v>257</v>
      </c>
      <c r="C5" s="76">
        <v>21</v>
      </c>
      <c r="D5" s="76">
        <v>29.5</v>
      </c>
      <c r="E5" s="76">
        <v>49.2</v>
      </c>
    </row>
    <row r="6" spans="1:5" ht="14.1" customHeight="1" x14ac:dyDescent="0.3">
      <c r="A6" s="77" t="s">
        <v>6707</v>
      </c>
      <c r="C6" s="75"/>
      <c r="D6" s="75"/>
      <c r="E6" s="75"/>
    </row>
    <row r="7" spans="1:5" ht="14.1" customHeight="1" x14ac:dyDescent="0.3">
      <c r="A7" s="75"/>
      <c r="B7" s="75"/>
      <c r="C7" s="75"/>
      <c r="D7" s="75"/>
      <c r="E7" s="7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"/>
    </sheetView>
  </sheetViews>
  <sheetFormatPr defaultColWidth="9.1328125" defaultRowHeight="15.75" x14ac:dyDescent="0.3"/>
  <cols>
    <col min="1" max="1" width="14.265625" style="72" customWidth="1"/>
    <col min="2" max="2" width="11.265625" style="72" customWidth="1"/>
    <col min="3" max="3" width="25.1328125" style="72" customWidth="1"/>
    <col min="4" max="4" width="33.59765625" style="72" customWidth="1"/>
    <col min="5" max="5" width="34.1328125" style="72" customWidth="1"/>
    <col min="6" max="16384" width="9.1328125" style="72"/>
  </cols>
  <sheetData>
    <row r="1" spans="1:5" ht="24" customHeight="1" thickBot="1" x14ac:dyDescent="0.35">
      <c r="A1" s="110" t="s">
        <v>6542</v>
      </c>
      <c r="B1" s="110"/>
      <c r="C1" s="110"/>
      <c r="D1" s="110"/>
      <c r="E1" s="110"/>
    </row>
    <row r="2" spans="1:5" ht="45.4" thickBot="1" x14ac:dyDescent="0.35">
      <c r="A2" s="73" t="s">
        <v>6735</v>
      </c>
      <c r="B2" s="73" t="s">
        <v>252</v>
      </c>
      <c r="C2" s="73" t="s">
        <v>6736</v>
      </c>
      <c r="D2" s="73" t="s">
        <v>6737</v>
      </c>
      <c r="E2" s="73" t="s">
        <v>6738</v>
      </c>
    </row>
    <row r="3" spans="1:5" x14ac:dyDescent="0.3">
      <c r="A3" s="74" t="s">
        <v>255</v>
      </c>
      <c r="B3" s="74" t="s">
        <v>258</v>
      </c>
      <c r="C3" s="74">
        <v>39</v>
      </c>
      <c r="D3" s="74">
        <v>27.35</v>
      </c>
      <c r="E3" s="74">
        <v>18.05</v>
      </c>
    </row>
    <row r="4" spans="1:5" x14ac:dyDescent="0.3">
      <c r="A4" s="75" t="s">
        <v>256</v>
      </c>
      <c r="B4" s="75" t="s">
        <v>258</v>
      </c>
      <c r="C4" s="75">
        <v>38</v>
      </c>
      <c r="D4" s="75">
        <v>24.65</v>
      </c>
      <c r="E4" s="75">
        <v>21.8</v>
      </c>
    </row>
    <row r="5" spans="1:5" ht="16.149999999999999" thickBot="1" x14ac:dyDescent="0.35">
      <c r="A5" s="76" t="s">
        <v>259</v>
      </c>
      <c r="B5" s="76" t="s">
        <v>260</v>
      </c>
      <c r="C5" s="76">
        <v>27</v>
      </c>
      <c r="D5" s="76">
        <v>35</v>
      </c>
      <c r="E5" s="76">
        <v>33.299999999999997</v>
      </c>
    </row>
    <row r="6" spans="1:5" ht="14.1" customHeight="1" x14ac:dyDescent="0.3">
      <c r="A6" s="77" t="s">
        <v>6707</v>
      </c>
      <c r="B6" s="77"/>
      <c r="C6" s="75"/>
      <c r="D6" s="75"/>
      <c r="E6" s="75"/>
    </row>
    <row r="7" spans="1:5" ht="14.1" customHeight="1" x14ac:dyDescent="0.3">
      <c r="A7" s="75"/>
      <c r="B7" s="75"/>
      <c r="C7" s="75"/>
      <c r="D7" s="75"/>
      <c r="E7" s="75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18" sqref="H18"/>
    </sheetView>
  </sheetViews>
  <sheetFormatPr defaultColWidth="9.1328125" defaultRowHeight="13.5" x14ac:dyDescent="0.3"/>
  <cols>
    <col min="1" max="1" width="14.265625" style="1" customWidth="1"/>
    <col min="2" max="2" width="17" style="1" customWidth="1"/>
    <col min="3" max="3" width="25.1328125" style="1" customWidth="1"/>
    <col min="4" max="4" width="33.59765625" style="1" customWidth="1"/>
    <col min="5" max="5" width="34.1328125" style="1" customWidth="1"/>
    <col min="6" max="16384" width="9.1328125" style="1"/>
  </cols>
  <sheetData>
    <row r="1" spans="1:5" ht="24" customHeight="1" thickBot="1" x14ac:dyDescent="0.35">
      <c r="A1" s="110" t="s">
        <v>6541</v>
      </c>
      <c r="B1" s="110"/>
      <c r="C1" s="110"/>
      <c r="D1" s="110"/>
      <c r="E1" s="110"/>
    </row>
    <row r="2" spans="1:5" ht="45.4" thickBot="1" x14ac:dyDescent="0.35">
      <c r="A2" s="73" t="s">
        <v>6735</v>
      </c>
      <c r="B2" s="73" t="s">
        <v>252</v>
      </c>
      <c r="C2" s="73" t="s">
        <v>6739</v>
      </c>
      <c r="D2" s="73" t="s">
        <v>6740</v>
      </c>
      <c r="E2" s="73" t="s">
        <v>6741</v>
      </c>
    </row>
    <row r="3" spans="1:5" ht="15" x14ac:dyDescent="0.3">
      <c r="A3" s="74" t="s">
        <v>253</v>
      </c>
      <c r="B3" s="74" t="s">
        <v>258</v>
      </c>
      <c r="C3" s="74">
        <v>55</v>
      </c>
      <c r="D3" s="74">
        <v>33.200000000000003</v>
      </c>
      <c r="E3" s="74">
        <v>29.1</v>
      </c>
    </row>
    <row r="4" spans="1:5" ht="15" x14ac:dyDescent="0.3">
      <c r="A4" s="75" t="s">
        <v>255</v>
      </c>
      <c r="B4" s="75" t="s">
        <v>258</v>
      </c>
      <c r="C4" s="75">
        <v>34</v>
      </c>
      <c r="D4" s="75">
        <v>22.8</v>
      </c>
      <c r="E4" s="75">
        <v>16.95</v>
      </c>
    </row>
    <row r="5" spans="1:5" ht="15.4" thickBot="1" x14ac:dyDescent="0.35">
      <c r="A5" s="76" t="s">
        <v>261</v>
      </c>
      <c r="B5" s="76" t="s">
        <v>260</v>
      </c>
      <c r="C5" s="76">
        <v>24</v>
      </c>
      <c r="D5" s="76">
        <v>43</v>
      </c>
      <c r="E5" s="76">
        <v>48.55</v>
      </c>
    </row>
    <row r="6" spans="1:5" ht="15.75" x14ac:dyDescent="0.3">
      <c r="A6" s="77" t="s">
        <v>6707</v>
      </c>
      <c r="B6" s="77"/>
      <c r="C6" s="72"/>
      <c r="D6" s="72"/>
      <c r="E6" s="7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14" sqref="A14"/>
    </sheetView>
  </sheetViews>
  <sheetFormatPr defaultColWidth="9" defaultRowHeight="13.5" x14ac:dyDescent="0.35"/>
  <cols>
    <col min="1" max="1" width="71.265625" style="39" customWidth="1"/>
    <col min="2" max="2" width="31.73046875" style="39" customWidth="1"/>
    <col min="3" max="3" width="15" style="39" bestFit="1" customWidth="1"/>
    <col min="4" max="16384" width="9" style="39"/>
  </cols>
  <sheetData>
    <row r="1" spans="1:3" ht="15.4" thickBot="1" x14ac:dyDescent="0.45">
      <c r="A1" s="111" t="s">
        <v>6742</v>
      </c>
      <c r="B1" s="111"/>
      <c r="C1" s="111"/>
    </row>
    <row r="2" spans="1:3" ht="15.4" thickBot="1" x14ac:dyDescent="0.45">
      <c r="A2" s="40" t="s">
        <v>71</v>
      </c>
      <c r="B2" s="40" t="s">
        <v>72</v>
      </c>
      <c r="C2" s="40" t="s">
        <v>73</v>
      </c>
    </row>
    <row r="3" spans="1:3" ht="15" x14ac:dyDescent="0.4">
      <c r="A3" s="41" t="s">
        <v>74</v>
      </c>
      <c r="B3" s="42">
        <v>7038</v>
      </c>
      <c r="C3" s="43">
        <v>0.28599999999999998</v>
      </c>
    </row>
    <row r="4" spans="1:3" ht="15" x14ac:dyDescent="0.4">
      <c r="A4" s="9" t="s">
        <v>75</v>
      </c>
      <c r="B4" s="44">
        <v>9799</v>
      </c>
      <c r="C4" s="45">
        <v>0.39900000000000002</v>
      </c>
    </row>
    <row r="5" spans="1:3" ht="15" x14ac:dyDescent="0.4">
      <c r="A5" s="9" t="s">
        <v>76</v>
      </c>
      <c r="B5" s="44">
        <v>1529</v>
      </c>
      <c r="C5" s="45">
        <v>6.2E-2</v>
      </c>
    </row>
    <row r="6" spans="1:3" ht="15" x14ac:dyDescent="0.4">
      <c r="A6" s="9" t="s">
        <v>77</v>
      </c>
      <c r="B6" s="44">
        <v>2529</v>
      </c>
      <c r="C6" s="45">
        <v>0.10299999999999999</v>
      </c>
    </row>
    <row r="7" spans="1:3" ht="15.4" thickBot="1" x14ac:dyDescent="0.45">
      <c r="A7" s="11" t="s">
        <v>78</v>
      </c>
      <c r="B7" s="46">
        <v>24585</v>
      </c>
      <c r="C7" s="47">
        <v>0.85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D29" sqref="D29"/>
    </sheetView>
  </sheetViews>
  <sheetFormatPr defaultColWidth="9.1328125" defaultRowHeight="13.5" x14ac:dyDescent="0.35"/>
  <cols>
    <col min="1" max="1" width="25" style="49" customWidth="1"/>
    <col min="2" max="2" width="22" style="49" customWidth="1"/>
    <col min="3" max="5" width="25.1328125" style="49" customWidth="1"/>
    <col min="6" max="6" width="28" style="49" customWidth="1"/>
    <col min="7" max="7" width="29" style="49" customWidth="1"/>
    <col min="8" max="8" width="38.86328125" style="49" customWidth="1"/>
    <col min="9" max="16384" width="9.1328125" style="49"/>
  </cols>
  <sheetData>
    <row r="1" spans="1:8" ht="15.4" thickBot="1" x14ac:dyDescent="0.45">
      <c r="A1" s="48" t="s">
        <v>6743</v>
      </c>
      <c r="B1" s="85"/>
      <c r="C1" s="85"/>
      <c r="D1" s="85"/>
      <c r="E1" s="85"/>
      <c r="F1" s="85"/>
      <c r="G1" s="85"/>
      <c r="H1" s="85"/>
    </row>
    <row r="2" spans="1:8" s="118" customFormat="1" ht="30.75" thickTop="1" thickBot="1" x14ac:dyDescent="0.4">
      <c r="A2" s="116" t="s">
        <v>90</v>
      </c>
      <c r="B2" s="117" t="s">
        <v>91</v>
      </c>
      <c r="C2" s="117" t="s">
        <v>92</v>
      </c>
      <c r="D2" s="117" t="s">
        <v>93</v>
      </c>
      <c r="E2" s="117" t="s">
        <v>94</v>
      </c>
      <c r="F2" s="117" t="s">
        <v>6709</v>
      </c>
      <c r="G2" s="117" t="s">
        <v>6710</v>
      </c>
      <c r="H2" s="117" t="s">
        <v>6711</v>
      </c>
    </row>
    <row r="3" spans="1:8" ht="16.149999999999999" thickTop="1" thickBot="1" x14ac:dyDescent="0.45">
      <c r="A3" s="86" t="s">
        <v>95</v>
      </c>
      <c r="B3" s="87" t="s">
        <v>76</v>
      </c>
      <c r="C3" s="88">
        <v>418</v>
      </c>
      <c r="D3" s="88">
        <v>165</v>
      </c>
      <c r="E3" s="89">
        <f t="shared" ref="E3:E30" si="0">D3/C3</f>
        <v>0.39473684210526316</v>
      </c>
      <c r="F3" s="90" t="s">
        <v>96</v>
      </c>
      <c r="G3" s="90" t="s">
        <v>97</v>
      </c>
      <c r="H3" s="91" t="s">
        <v>98</v>
      </c>
    </row>
    <row r="4" spans="1:8" ht="15.75" thickBot="1" x14ac:dyDescent="0.45">
      <c r="A4" s="92" t="s">
        <v>99</v>
      </c>
      <c r="B4" s="93" t="s">
        <v>76</v>
      </c>
      <c r="C4" s="88">
        <v>30</v>
      </c>
      <c r="D4" s="88">
        <v>19</v>
      </c>
      <c r="E4" s="89">
        <f t="shared" si="0"/>
        <v>0.6333333333333333</v>
      </c>
      <c r="F4" s="94" t="s">
        <v>100</v>
      </c>
      <c r="G4" s="94" t="s">
        <v>101</v>
      </c>
      <c r="H4" s="95" t="s">
        <v>102</v>
      </c>
    </row>
    <row r="5" spans="1:8" ht="15.75" thickBot="1" x14ac:dyDescent="0.45">
      <c r="A5" s="92" t="s">
        <v>103</v>
      </c>
      <c r="B5" s="93" t="s">
        <v>76</v>
      </c>
      <c r="C5" s="88">
        <v>3523</v>
      </c>
      <c r="D5" s="88">
        <v>1218</v>
      </c>
      <c r="E5" s="89">
        <f t="shared" si="0"/>
        <v>0.34572807266534206</v>
      </c>
      <c r="F5" s="88" t="s">
        <v>104</v>
      </c>
      <c r="G5" s="88" t="s">
        <v>105</v>
      </c>
      <c r="H5" s="88" t="s">
        <v>106</v>
      </c>
    </row>
    <row r="6" spans="1:8" ht="15.75" thickBot="1" x14ac:dyDescent="0.45">
      <c r="A6" s="92" t="s">
        <v>107</v>
      </c>
      <c r="B6" s="93" t="s">
        <v>76</v>
      </c>
      <c r="C6" s="88">
        <v>338</v>
      </c>
      <c r="D6" s="88">
        <v>86</v>
      </c>
      <c r="E6" s="89">
        <f t="shared" si="0"/>
        <v>0.25443786982248523</v>
      </c>
      <c r="F6" s="94" t="s">
        <v>108</v>
      </c>
      <c r="G6" s="94" t="s">
        <v>109</v>
      </c>
      <c r="H6" s="95" t="s">
        <v>110</v>
      </c>
    </row>
    <row r="7" spans="1:8" ht="15.75" thickBot="1" x14ac:dyDescent="0.45">
      <c r="A7" s="92" t="s">
        <v>111</v>
      </c>
      <c r="B7" s="93" t="s">
        <v>76</v>
      </c>
      <c r="C7" s="88">
        <v>920</v>
      </c>
      <c r="D7" s="88">
        <v>98</v>
      </c>
      <c r="E7" s="89">
        <f t="shared" si="0"/>
        <v>0.10652173913043478</v>
      </c>
      <c r="F7" s="91" t="s">
        <v>112</v>
      </c>
      <c r="G7" s="94" t="s">
        <v>113</v>
      </c>
      <c r="H7" s="95" t="s">
        <v>114</v>
      </c>
    </row>
    <row r="8" spans="1:8" ht="15.75" thickBot="1" x14ac:dyDescent="0.45">
      <c r="A8" s="92" t="s">
        <v>115</v>
      </c>
      <c r="B8" s="93" t="s">
        <v>76</v>
      </c>
      <c r="C8" s="88">
        <v>19</v>
      </c>
      <c r="D8" s="88">
        <v>1</v>
      </c>
      <c r="E8" s="89">
        <f t="shared" si="0"/>
        <v>5.2631578947368418E-2</v>
      </c>
      <c r="F8" s="96" t="s">
        <v>116</v>
      </c>
      <c r="G8" s="94" t="s">
        <v>117</v>
      </c>
      <c r="H8" s="95" t="s">
        <v>118</v>
      </c>
    </row>
    <row r="9" spans="1:8" ht="15.75" thickBot="1" x14ac:dyDescent="0.45">
      <c r="A9" s="92" t="s">
        <v>119</v>
      </c>
      <c r="B9" s="93" t="s">
        <v>76</v>
      </c>
      <c r="C9" s="88">
        <v>125</v>
      </c>
      <c r="D9" s="88">
        <v>76</v>
      </c>
      <c r="E9" s="89">
        <f t="shared" si="0"/>
        <v>0.60799999999999998</v>
      </c>
      <c r="F9" s="94" t="s">
        <v>120</v>
      </c>
      <c r="G9" s="94" t="s">
        <v>121</v>
      </c>
      <c r="H9" s="95" t="s">
        <v>122</v>
      </c>
    </row>
    <row r="10" spans="1:8" ht="15.75" thickBot="1" x14ac:dyDescent="0.45">
      <c r="A10" s="92" t="s">
        <v>123</v>
      </c>
      <c r="B10" s="93" t="s">
        <v>76</v>
      </c>
      <c r="C10" s="88">
        <v>179</v>
      </c>
      <c r="D10" s="88">
        <v>40</v>
      </c>
      <c r="E10" s="89">
        <f t="shared" si="0"/>
        <v>0.22346368715083798</v>
      </c>
      <c r="F10" s="91" t="s">
        <v>124</v>
      </c>
      <c r="G10" s="94" t="s">
        <v>125</v>
      </c>
      <c r="H10" s="95" t="s">
        <v>126</v>
      </c>
    </row>
    <row r="11" spans="1:8" ht="15.75" thickBot="1" x14ac:dyDescent="0.45">
      <c r="A11" s="92" t="s">
        <v>127</v>
      </c>
      <c r="B11" s="93" t="s">
        <v>76</v>
      </c>
      <c r="C11" s="88">
        <v>293</v>
      </c>
      <c r="D11" s="88">
        <v>256</v>
      </c>
      <c r="E11" s="89">
        <f t="shared" si="0"/>
        <v>0.87372013651877134</v>
      </c>
      <c r="F11" s="94" t="s">
        <v>128</v>
      </c>
      <c r="G11" s="94" t="s">
        <v>129</v>
      </c>
      <c r="H11" s="95" t="s">
        <v>130</v>
      </c>
    </row>
    <row r="12" spans="1:8" ht="15.75" thickBot="1" x14ac:dyDescent="0.45">
      <c r="A12" s="92" t="s">
        <v>131</v>
      </c>
      <c r="B12" s="93" t="s">
        <v>76</v>
      </c>
      <c r="C12" s="88">
        <v>73</v>
      </c>
      <c r="D12" s="88">
        <v>6</v>
      </c>
      <c r="E12" s="89">
        <f t="shared" si="0"/>
        <v>8.2191780821917804E-2</v>
      </c>
      <c r="F12" s="94" t="s">
        <v>132</v>
      </c>
      <c r="G12" s="94" t="s">
        <v>133</v>
      </c>
      <c r="H12" s="95" t="s">
        <v>134</v>
      </c>
    </row>
    <row r="13" spans="1:8" ht="15.75" thickBot="1" x14ac:dyDescent="0.45">
      <c r="A13" s="92" t="s">
        <v>159</v>
      </c>
      <c r="B13" s="93" t="s">
        <v>76</v>
      </c>
      <c r="C13" s="88">
        <v>3936</v>
      </c>
      <c r="D13" s="88">
        <v>284</v>
      </c>
      <c r="E13" s="89">
        <f t="shared" si="0"/>
        <v>7.2154471544715451E-2</v>
      </c>
      <c r="F13" s="96" t="s">
        <v>160</v>
      </c>
      <c r="G13" s="94" t="s">
        <v>161</v>
      </c>
      <c r="H13" s="95" t="s">
        <v>162</v>
      </c>
    </row>
    <row r="14" spans="1:8" ht="15.75" thickBot="1" x14ac:dyDescent="0.45">
      <c r="A14" s="92" t="s">
        <v>167</v>
      </c>
      <c r="B14" s="93" t="s">
        <v>76</v>
      </c>
      <c r="C14" s="88">
        <v>14</v>
      </c>
      <c r="D14" s="88">
        <v>0</v>
      </c>
      <c r="E14" s="89">
        <f t="shared" si="0"/>
        <v>0</v>
      </c>
      <c r="F14" s="94" t="s">
        <v>168</v>
      </c>
      <c r="G14" s="94" t="s">
        <v>169</v>
      </c>
      <c r="H14" s="95" t="s">
        <v>170</v>
      </c>
    </row>
    <row r="15" spans="1:8" ht="15.75" thickBot="1" x14ac:dyDescent="0.45">
      <c r="A15" s="92" t="s">
        <v>135</v>
      </c>
      <c r="B15" s="93" t="s">
        <v>75</v>
      </c>
      <c r="C15" s="88">
        <v>5588</v>
      </c>
      <c r="D15" s="88">
        <v>2222</v>
      </c>
      <c r="E15" s="89">
        <f t="shared" si="0"/>
        <v>0.39763779527559057</v>
      </c>
      <c r="F15" s="94" t="s">
        <v>136</v>
      </c>
      <c r="G15" s="94" t="s">
        <v>137</v>
      </c>
      <c r="H15" s="95" t="s">
        <v>138</v>
      </c>
    </row>
    <row r="16" spans="1:8" ht="15.75" thickBot="1" x14ac:dyDescent="0.45">
      <c r="A16" s="92" t="s">
        <v>139</v>
      </c>
      <c r="B16" s="93" t="s">
        <v>75</v>
      </c>
      <c r="C16" s="88">
        <v>3213</v>
      </c>
      <c r="D16" s="88">
        <v>1095</v>
      </c>
      <c r="E16" s="89">
        <f t="shared" si="0"/>
        <v>0.3408029878618114</v>
      </c>
      <c r="F16" s="94" t="s">
        <v>140</v>
      </c>
      <c r="G16" s="94" t="s">
        <v>141</v>
      </c>
      <c r="H16" s="95" t="s">
        <v>142</v>
      </c>
    </row>
    <row r="17" spans="1:8" ht="15.75" thickBot="1" x14ac:dyDescent="0.45">
      <c r="A17" s="92" t="s">
        <v>143</v>
      </c>
      <c r="B17" s="93" t="s">
        <v>75</v>
      </c>
      <c r="C17" s="88">
        <v>2274</v>
      </c>
      <c r="D17" s="88">
        <v>1146</v>
      </c>
      <c r="E17" s="89">
        <f t="shared" si="0"/>
        <v>0.50395778364116095</v>
      </c>
      <c r="F17" s="94" t="s">
        <v>144</v>
      </c>
      <c r="G17" s="94" t="s">
        <v>145</v>
      </c>
      <c r="H17" s="95" t="s">
        <v>146</v>
      </c>
    </row>
    <row r="18" spans="1:8" ht="15.75" thickBot="1" x14ac:dyDescent="0.45">
      <c r="A18" s="92" t="s">
        <v>147</v>
      </c>
      <c r="B18" s="93" t="s">
        <v>75</v>
      </c>
      <c r="C18" s="88">
        <v>2308</v>
      </c>
      <c r="D18" s="88">
        <v>778</v>
      </c>
      <c r="E18" s="89">
        <f t="shared" si="0"/>
        <v>0.33708838821490467</v>
      </c>
      <c r="F18" s="94" t="s">
        <v>148</v>
      </c>
      <c r="G18" s="94" t="s">
        <v>149</v>
      </c>
      <c r="H18" s="95" t="s">
        <v>150</v>
      </c>
    </row>
    <row r="19" spans="1:8" ht="15.75" thickBot="1" x14ac:dyDescent="0.45">
      <c r="A19" s="92" t="s">
        <v>151</v>
      </c>
      <c r="B19" s="93" t="s">
        <v>75</v>
      </c>
      <c r="C19" s="88">
        <v>138</v>
      </c>
      <c r="D19" s="88">
        <v>17</v>
      </c>
      <c r="E19" s="89">
        <f t="shared" si="0"/>
        <v>0.12318840579710146</v>
      </c>
      <c r="F19" s="94" t="s">
        <v>152</v>
      </c>
      <c r="G19" s="94" t="s">
        <v>153</v>
      </c>
      <c r="H19" s="95" t="s">
        <v>154</v>
      </c>
    </row>
    <row r="20" spans="1:8" ht="15.75" thickBot="1" x14ac:dyDescent="0.45">
      <c r="A20" s="92" t="s">
        <v>155</v>
      </c>
      <c r="B20" s="93" t="s">
        <v>75</v>
      </c>
      <c r="C20" s="88">
        <v>336</v>
      </c>
      <c r="D20" s="88">
        <v>45</v>
      </c>
      <c r="E20" s="89">
        <f t="shared" si="0"/>
        <v>0.13392857142857142</v>
      </c>
      <c r="F20" s="94" t="s">
        <v>156</v>
      </c>
      <c r="G20" s="94" t="s">
        <v>157</v>
      </c>
      <c r="H20" s="95" t="s">
        <v>158</v>
      </c>
    </row>
    <row r="21" spans="1:8" ht="15.75" thickBot="1" x14ac:dyDescent="0.45">
      <c r="A21" s="92" t="s">
        <v>163</v>
      </c>
      <c r="B21" s="93" t="s">
        <v>75</v>
      </c>
      <c r="C21" s="88">
        <v>1696</v>
      </c>
      <c r="D21" s="88">
        <v>209</v>
      </c>
      <c r="E21" s="89">
        <f t="shared" si="0"/>
        <v>0.12323113207547169</v>
      </c>
      <c r="F21" s="94" t="s">
        <v>164</v>
      </c>
      <c r="G21" s="94" t="s">
        <v>165</v>
      </c>
      <c r="H21" s="95" t="s">
        <v>166</v>
      </c>
    </row>
    <row r="22" spans="1:8" ht="15.75" thickBot="1" x14ac:dyDescent="0.45">
      <c r="A22" s="92" t="s">
        <v>171</v>
      </c>
      <c r="B22" s="93" t="s">
        <v>75</v>
      </c>
      <c r="C22" s="88">
        <v>13289</v>
      </c>
      <c r="D22" s="88">
        <v>7972</v>
      </c>
      <c r="E22" s="89">
        <f t="shared" si="0"/>
        <v>0.59989464971028672</v>
      </c>
      <c r="F22" s="94" t="s">
        <v>172</v>
      </c>
      <c r="G22" s="94" t="s">
        <v>173</v>
      </c>
      <c r="H22" s="95" t="s">
        <v>174</v>
      </c>
    </row>
    <row r="23" spans="1:8" ht="15.75" thickBot="1" x14ac:dyDescent="0.45">
      <c r="A23" s="92" t="s">
        <v>175</v>
      </c>
      <c r="B23" s="93" t="s">
        <v>75</v>
      </c>
      <c r="C23" s="88">
        <v>894</v>
      </c>
      <c r="D23" s="88">
        <v>347</v>
      </c>
      <c r="E23" s="89">
        <f t="shared" si="0"/>
        <v>0.38814317673378074</v>
      </c>
      <c r="F23" s="91" t="s">
        <v>176</v>
      </c>
      <c r="G23" s="94" t="s">
        <v>177</v>
      </c>
      <c r="H23" s="94" t="s">
        <v>178</v>
      </c>
    </row>
    <row r="24" spans="1:8" ht="15.75" thickBot="1" x14ac:dyDescent="0.45">
      <c r="A24" s="92" t="s">
        <v>179</v>
      </c>
      <c r="B24" s="93" t="s">
        <v>75</v>
      </c>
      <c r="C24" s="88">
        <v>9199</v>
      </c>
      <c r="D24" s="88">
        <v>4974</v>
      </c>
      <c r="E24" s="89">
        <f t="shared" si="0"/>
        <v>0.54071094684204801</v>
      </c>
      <c r="F24" s="94" t="s">
        <v>180</v>
      </c>
      <c r="G24" s="94" t="s">
        <v>181</v>
      </c>
      <c r="H24" s="95" t="s">
        <v>182</v>
      </c>
    </row>
    <row r="25" spans="1:8" ht="15.75" thickBot="1" x14ac:dyDescent="0.45">
      <c r="A25" s="92" t="s">
        <v>183</v>
      </c>
      <c r="B25" s="93" t="s">
        <v>75</v>
      </c>
      <c r="C25" s="88">
        <v>20</v>
      </c>
      <c r="D25" s="88">
        <v>0</v>
      </c>
      <c r="E25" s="89">
        <f t="shared" si="0"/>
        <v>0</v>
      </c>
      <c r="F25" s="96" t="s">
        <v>184</v>
      </c>
      <c r="G25" s="94" t="s">
        <v>185</v>
      </c>
      <c r="H25" s="95" t="s">
        <v>186</v>
      </c>
    </row>
    <row r="26" spans="1:8" ht="15.75" thickBot="1" x14ac:dyDescent="0.45">
      <c r="A26" s="92" t="s">
        <v>187</v>
      </c>
      <c r="B26" s="93" t="s">
        <v>75</v>
      </c>
      <c r="C26" s="88">
        <v>1076</v>
      </c>
      <c r="D26" s="88">
        <v>70</v>
      </c>
      <c r="E26" s="89">
        <f t="shared" si="0"/>
        <v>6.5055762081784388E-2</v>
      </c>
      <c r="F26" s="94" t="s">
        <v>188</v>
      </c>
      <c r="G26" s="94" t="s">
        <v>189</v>
      </c>
      <c r="H26" s="95" t="s">
        <v>190</v>
      </c>
    </row>
    <row r="27" spans="1:8" ht="15.75" thickBot="1" x14ac:dyDescent="0.45">
      <c r="A27" s="92" t="s">
        <v>191</v>
      </c>
      <c r="B27" s="93" t="s">
        <v>75</v>
      </c>
      <c r="C27" s="88">
        <v>931</v>
      </c>
      <c r="D27" s="88">
        <v>53</v>
      </c>
      <c r="E27" s="89">
        <f t="shared" si="0"/>
        <v>5.6928034371643392E-2</v>
      </c>
      <c r="F27" s="94" t="s">
        <v>192</v>
      </c>
      <c r="G27" s="94" t="s">
        <v>193</v>
      </c>
      <c r="H27" s="95" t="s">
        <v>194</v>
      </c>
    </row>
    <row r="28" spans="1:8" ht="15.75" thickBot="1" x14ac:dyDescent="0.45">
      <c r="A28" s="92" t="s">
        <v>195</v>
      </c>
      <c r="B28" s="93" t="s">
        <v>75</v>
      </c>
      <c r="C28" s="88">
        <v>15599</v>
      </c>
      <c r="D28" s="88">
        <v>8097</v>
      </c>
      <c r="E28" s="89">
        <f t="shared" si="0"/>
        <v>0.51907173536765172</v>
      </c>
      <c r="F28" s="94" t="s">
        <v>196</v>
      </c>
      <c r="G28" s="94" t="s">
        <v>197</v>
      </c>
      <c r="H28" s="95" t="s">
        <v>198</v>
      </c>
    </row>
    <row r="29" spans="1:8" ht="15.75" thickBot="1" x14ac:dyDescent="0.45">
      <c r="A29" s="92" t="s">
        <v>199</v>
      </c>
      <c r="B29" s="93" t="s">
        <v>75</v>
      </c>
      <c r="C29" s="88">
        <v>12</v>
      </c>
      <c r="D29" s="88">
        <v>7</v>
      </c>
      <c r="E29" s="89">
        <f t="shared" si="0"/>
        <v>0.58333333333333337</v>
      </c>
      <c r="F29" s="94" t="s">
        <v>200</v>
      </c>
      <c r="G29" s="94" t="s">
        <v>201</v>
      </c>
      <c r="H29" s="95" t="s">
        <v>202</v>
      </c>
    </row>
    <row r="30" spans="1:8" s="124" customFormat="1" ht="15.4" thickBot="1" x14ac:dyDescent="0.45">
      <c r="A30" s="119" t="s">
        <v>203</v>
      </c>
      <c r="B30" s="120"/>
      <c r="C30" s="121">
        <v>66441</v>
      </c>
      <c r="D30" s="121">
        <v>29281</v>
      </c>
      <c r="E30" s="122">
        <f t="shared" si="0"/>
        <v>0.44070679249258743</v>
      </c>
      <c r="F30" s="120"/>
      <c r="G30" s="120"/>
      <c r="H30" s="123"/>
    </row>
    <row r="31" spans="1:8" ht="13.9" thickTop="1" x14ac:dyDescent="0.35"/>
  </sheetData>
  <sortState ref="A3:H30">
    <sortCondition ref="B2:B30"/>
  </sortState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K16" sqref="K16"/>
    </sheetView>
  </sheetViews>
  <sheetFormatPr defaultColWidth="9" defaultRowHeight="13.5" x14ac:dyDescent="0.35"/>
  <cols>
    <col min="1" max="1" width="50.59765625" style="5" customWidth="1"/>
    <col min="2" max="2" width="11.3984375" style="5" customWidth="1"/>
    <col min="3" max="16384" width="9" style="5"/>
  </cols>
  <sheetData>
    <row r="1" spans="1:5" ht="32.25" customHeight="1" thickBot="1" x14ac:dyDescent="0.45">
      <c r="A1" s="112" t="s">
        <v>6540</v>
      </c>
      <c r="B1" s="112"/>
      <c r="C1" s="112"/>
      <c r="D1" s="112"/>
      <c r="E1" s="112"/>
    </row>
    <row r="2" spans="1:5" ht="15.4" thickBot="1" x14ac:dyDescent="0.45">
      <c r="A2" s="52"/>
      <c r="B2" s="6" t="s">
        <v>6491</v>
      </c>
      <c r="C2" s="6" t="s">
        <v>6492</v>
      </c>
      <c r="D2" s="6" t="s">
        <v>6493</v>
      </c>
      <c r="E2" s="6" t="s">
        <v>6494</v>
      </c>
    </row>
    <row r="3" spans="1:5" ht="15" x14ac:dyDescent="0.4">
      <c r="A3" s="8" t="s">
        <v>6490</v>
      </c>
      <c r="B3" s="9">
        <v>0.2984</v>
      </c>
      <c r="C3" s="9">
        <v>0.19800000000000001</v>
      </c>
      <c r="D3" s="9">
        <v>0.39600000000000002</v>
      </c>
      <c r="E3" s="9">
        <v>0.115</v>
      </c>
    </row>
    <row r="4" spans="1:5" ht="15.4" thickBot="1" x14ac:dyDescent="0.45">
      <c r="A4" s="10" t="s">
        <v>262</v>
      </c>
      <c r="B4" s="11">
        <v>0.30099999999999999</v>
      </c>
      <c r="C4" s="11">
        <v>0.20300000000000001</v>
      </c>
      <c r="D4" s="11">
        <v>0.39600000000000002</v>
      </c>
      <c r="E4" s="11">
        <v>0.114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O23" sqref="O23"/>
    </sheetView>
  </sheetViews>
  <sheetFormatPr defaultColWidth="9" defaultRowHeight="13.5" x14ac:dyDescent="0.35"/>
  <cols>
    <col min="1" max="1" width="46.86328125" style="5" customWidth="1"/>
    <col min="2" max="2" width="40.3984375" style="5" bestFit="1" customWidth="1"/>
    <col min="3" max="16384" width="9" style="5"/>
  </cols>
  <sheetData>
    <row r="1" spans="1:2" ht="15.4" thickBot="1" x14ac:dyDescent="0.45">
      <c r="A1" s="3" t="s">
        <v>6744</v>
      </c>
      <c r="B1" s="4"/>
    </row>
    <row r="2" spans="1:2" ht="15.4" thickBot="1" x14ac:dyDescent="0.45">
      <c r="A2" s="40" t="s">
        <v>79</v>
      </c>
      <c r="B2" s="40" t="s">
        <v>80</v>
      </c>
    </row>
    <row r="3" spans="1:2" ht="15.4" thickBot="1" x14ac:dyDescent="0.45">
      <c r="A3" s="52" t="s">
        <v>81</v>
      </c>
      <c r="B3" s="53">
        <v>40199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H18" sqref="H18"/>
    </sheetView>
  </sheetViews>
  <sheetFormatPr defaultColWidth="9" defaultRowHeight="13.5" x14ac:dyDescent="0.35"/>
  <cols>
    <col min="1" max="1" width="24.73046875" style="5" customWidth="1"/>
    <col min="2" max="2" width="39.265625" style="5" customWidth="1"/>
    <col min="3" max="3" width="11.73046875" style="5" customWidth="1"/>
    <col min="4" max="16384" width="9" style="5"/>
  </cols>
  <sheetData>
    <row r="1" spans="1:3" ht="15.4" thickBot="1" x14ac:dyDescent="0.45">
      <c r="A1" s="111" t="s">
        <v>6539</v>
      </c>
      <c r="B1" s="111"/>
      <c r="C1" s="111"/>
    </row>
    <row r="2" spans="1:3" ht="15.4" thickBot="1" x14ac:dyDescent="0.45">
      <c r="A2" s="40" t="s">
        <v>45</v>
      </c>
      <c r="B2" s="40" t="s">
        <v>46</v>
      </c>
      <c r="C2" s="40" t="s">
        <v>208</v>
      </c>
    </row>
    <row r="3" spans="1:3" ht="15" x14ac:dyDescent="0.4">
      <c r="A3" s="41" t="s">
        <v>47</v>
      </c>
      <c r="B3" s="41" t="s">
        <v>48</v>
      </c>
      <c r="C3" s="99">
        <v>7.6999999999999994E-17</v>
      </c>
    </row>
    <row r="4" spans="1:3" ht="15" x14ac:dyDescent="0.4">
      <c r="A4" s="9" t="s">
        <v>49</v>
      </c>
      <c r="B4" s="9" t="s">
        <v>50</v>
      </c>
      <c r="C4" s="100">
        <v>1.3E-14</v>
      </c>
    </row>
    <row r="5" spans="1:3" ht="15" x14ac:dyDescent="0.4">
      <c r="A5" s="9" t="s">
        <v>51</v>
      </c>
      <c r="B5" s="9" t="s">
        <v>52</v>
      </c>
      <c r="C5" s="100">
        <v>1E-13</v>
      </c>
    </row>
    <row r="6" spans="1:3" ht="15" x14ac:dyDescent="0.4">
      <c r="A6" s="9" t="s">
        <v>53</v>
      </c>
      <c r="B6" s="9" t="s">
        <v>54</v>
      </c>
      <c r="C6" s="100">
        <v>1.1E-12</v>
      </c>
    </row>
    <row r="7" spans="1:3" ht="15" x14ac:dyDescent="0.4">
      <c r="A7" s="9" t="s">
        <v>55</v>
      </c>
      <c r="B7" s="9" t="s">
        <v>56</v>
      </c>
      <c r="C7" s="100">
        <v>1.8E-12</v>
      </c>
    </row>
    <row r="8" spans="1:3" ht="15" x14ac:dyDescent="0.4">
      <c r="A8" s="9" t="s">
        <v>57</v>
      </c>
      <c r="B8" s="9" t="s">
        <v>58</v>
      </c>
      <c r="C8" s="100">
        <v>1.7999999999999999E-11</v>
      </c>
    </row>
    <row r="9" spans="1:3" ht="15" x14ac:dyDescent="0.4">
      <c r="A9" s="9" t="s">
        <v>59</v>
      </c>
      <c r="B9" s="9" t="s">
        <v>60</v>
      </c>
      <c r="C9" s="100">
        <v>1.5E-9</v>
      </c>
    </row>
    <row r="10" spans="1:3" ht="15" x14ac:dyDescent="0.4">
      <c r="A10" s="9" t="s">
        <v>61</v>
      </c>
      <c r="B10" s="9" t="s">
        <v>62</v>
      </c>
      <c r="C10" s="100">
        <v>2.5000000000000001E-9</v>
      </c>
    </row>
    <row r="11" spans="1:3" ht="15" x14ac:dyDescent="0.4">
      <c r="A11" s="9" t="s">
        <v>63</v>
      </c>
      <c r="B11" s="9" t="s">
        <v>64</v>
      </c>
      <c r="C11" s="100">
        <v>5.1E-8</v>
      </c>
    </row>
    <row r="12" spans="1:3" ht="15" x14ac:dyDescent="0.4">
      <c r="A12" s="9" t="s">
        <v>41</v>
      </c>
      <c r="B12" s="9" t="s">
        <v>42</v>
      </c>
      <c r="C12" s="100">
        <v>1.1000000000000001E-7</v>
      </c>
    </row>
    <row r="13" spans="1:3" ht="15" x14ac:dyDescent="0.4">
      <c r="A13" s="9" t="s">
        <v>65</v>
      </c>
      <c r="B13" s="9" t="s">
        <v>66</v>
      </c>
      <c r="C13" s="100">
        <v>4.5000000000000001E-6</v>
      </c>
    </row>
    <row r="14" spans="1:3" ht="15" x14ac:dyDescent="0.4">
      <c r="A14" s="9" t="s">
        <v>67</v>
      </c>
      <c r="B14" s="9" t="s">
        <v>68</v>
      </c>
      <c r="C14" s="100">
        <v>3.4E-5</v>
      </c>
    </row>
    <row r="15" spans="1:3" ht="15.4" thickBot="1" x14ac:dyDescent="0.45">
      <c r="A15" s="11" t="s">
        <v>69</v>
      </c>
      <c r="B15" s="11" t="s">
        <v>70</v>
      </c>
      <c r="C15" s="101">
        <v>4.3000000000000002E-5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B12" sqref="B12"/>
    </sheetView>
  </sheetViews>
  <sheetFormatPr defaultColWidth="9" defaultRowHeight="13.5" x14ac:dyDescent="0.35"/>
  <cols>
    <col min="1" max="1" width="46" style="5" customWidth="1"/>
    <col min="2" max="2" width="58" style="5" customWidth="1"/>
    <col min="3" max="3" width="61.265625" style="5" customWidth="1"/>
    <col min="4" max="4" width="20.59765625" style="5" customWidth="1"/>
    <col min="5" max="16384" width="9" style="5"/>
  </cols>
  <sheetData>
    <row r="1" spans="1:4" ht="15.4" thickBot="1" x14ac:dyDescent="0.4">
      <c r="A1" s="102" t="s">
        <v>6718</v>
      </c>
      <c r="B1" s="102"/>
      <c r="C1" s="102"/>
      <c r="D1" s="103"/>
    </row>
    <row r="2" spans="1:4" ht="15.75" thickTop="1" thickBot="1" x14ac:dyDescent="0.4">
      <c r="A2" s="12" t="s">
        <v>39</v>
      </c>
      <c r="B2" s="12" t="s">
        <v>40</v>
      </c>
      <c r="C2" s="12" t="s">
        <v>208</v>
      </c>
      <c r="D2" s="13"/>
    </row>
    <row r="3" spans="1:4" ht="15.4" thickTop="1" x14ac:dyDescent="0.35">
      <c r="A3" s="14" t="s">
        <v>41</v>
      </c>
      <c r="B3" s="14" t="s">
        <v>42</v>
      </c>
      <c r="C3" s="15">
        <v>1.5E-6</v>
      </c>
    </row>
    <row r="4" spans="1:4" ht="15.4" thickBot="1" x14ac:dyDescent="0.4">
      <c r="A4" s="16" t="s">
        <v>43</v>
      </c>
      <c r="B4" s="17" t="s">
        <v>44</v>
      </c>
      <c r="C4" s="18">
        <v>2.1000000000000001E-4</v>
      </c>
    </row>
    <row r="5" spans="1:4" ht="15.4" thickTop="1" x14ac:dyDescent="0.35">
      <c r="A5" s="19"/>
      <c r="B5" s="20"/>
      <c r="C5" s="20"/>
    </row>
    <row r="6" spans="1:4" ht="15" x14ac:dyDescent="0.35">
      <c r="A6" s="19"/>
      <c r="B6" s="21"/>
      <c r="C6" s="21"/>
    </row>
    <row r="7" spans="1:4" ht="15" x14ac:dyDescent="0.35">
      <c r="A7" s="19"/>
      <c r="B7" s="21"/>
      <c r="C7" s="21"/>
    </row>
    <row r="8" spans="1:4" ht="15" x14ac:dyDescent="0.35">
      <c r="A8" s="19"/>
      <c r="B8" s="21"/>
      <c r="C8" s="21"/>
    </row>
    <row r="9" spans="1:4" ht="15" x14ac:dyDescent="0.35">
      <c r="A9" s="19"/>
      <c r="B9" s="21"/>
      <c r="C9" s="21"/>
    </row>
    <row r="10" spans="1:4" ht="15" x14ac:dyDescent="0.35">
      <c r="A10" s="19"/>
      <c r="B10" s="21"/>
      <c r="C10" s="21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H16" sqref="H16"/>
    </sheetView>
  </sheetViews>
  <sheetFormatPr defaultColWidth="9" defaultRowHeight="13.5" x14ac:dyDescent="0.35"/>
  <cols>
    <col min="1" max="1" width="24.1328125" style="5" customWidth="1"/>
    <col min="2" max="2" width="49" style="5" customWidth="1"/>
    <col min="3" max="3" width="22.265625" style="5" customWidth="1"/>
    <col min="4" max="16384" width="9" style="5"/>
  </cols>
  <sheetData>
    <row r="1" spans="1:3" ht="34.5" customHeight="1" thickBot="1" x14ac:dyDescent="0.45">
      <c r="A1" s="112" t="s">
        <v>6745</v>
      </c>
      <c r="B1" s="112"/>
      <c r="C1" s="112"/>
    </row>
    <row r="2" spans="1:3" ht="15.4" thickBot="1" x14ac:dyDescent="0.45">
      <c r="A2" s="40" t="s">
        <v>45</v>
      </c>
      <c r="B2" s="40" t="s">
        <v>46</v>
      </c>
      <c r="C2" s="40" t="s">
        <v>208</v>
      </c>
    </row>
    <row r="3" spans="1:3" ht="15" x14ac:dyDescent="0.4">
      <c r="A3" s="41" t="s">
        <v>83</v>
      </c>
      <c r="B3" s="41" t="s">
        <v>84</v>
      </c>
      <c r="C3" s="99" t="s">
        <v>85</v>
      </c>
    </row>
    <row r="4" spans="1:3" ht="15" x14ac:dyDescent="0.4">
      <c r="A4" s="9" t="s">
        <v>86</v>
      </c>
      <c r="B4" s="9" t="s">
        <v>87</v>
      </c>
      <c r="C4" s="100">
        <v>1.2E-10</v>
      </c>
    </row>
    <row r="5" spans="1:3" ht="15" x14ac:dyDescent="0.4">
      <c r="A5" s="9" t="s">
        <v>88</v>
      </c>
      <c r="B5" s="9" t="s">
        <v>89</v>
      </c>
      <c r="C5" s="100">
        <v>6.3E-10</v>
      </c>
    </row>
    <row r="6" spans="1:3" ht="15.4" thickBot="1" x14ac:dyDescent="0.45">
      <c r="A6" s="11" t="s">
        <v>47</v>
      </c>
      <c r="B6" s="11" t="s">
        <v>48</v>
      </c>
      <c r="C6" s="101">
        <v>1.3E-6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sqref="A1:C1"/>
    </sheetView>
  </sheetViews>
  <sheetFormatPr defaultColWidth="9" defaultRowHeight="13.5" x14ac:dyDescent="0.35"/>
  <cols>
    <col min="1" max="1" width="45.1328125" style="5" customWidth="1"/>
    <col min="2" max="2" width="57.3984375" style="5" customWidth="1"/>
    <col min="3" max="3" width="24.73046875" style="5" customWidth="1"/>
    <col min="4" max="16384" width="9" style="5"/>
  </cols>
  <sheetData>
    <row r="1" spans="1:3" ht="18.75" customHeight="1" thickBot="1" x14ac:dyDescent="0.45">
      <c r="A1" s="111" t="s">
        <v>6746</v>
      </c>
      <c r="B1" s="111"/>
      <c r="C1" s="111"/>
    </row>
    <row r="2" spans="1:3" ht="15.4" thickBot="1" x14ac:dyDescent="0.45">
      <c r="A2" s="40" t="s">
        <v>45</v>
      </c>
      <c r="B2" s="40" t="s">
        <v>46</v>
      </c>
      <c r="C2" s="40" t="s">
        <v>208</v>
      </c>
    </row>
    <row r="3" spans="1:3" ht="15" x14ac:dyDescent="0.4">
      <c r="A3" s="41" t="s">
        <v>47</v>
      </c>
      <c r="B3" s="41" t="s">
        <v>48</v>
      </c>
      <c r="C3" s="99">
        <v>1.2000000000000001E-11</v>
      </c>
    </row>
    <row r="4" spans="1:3" ht="15" x14ac:dyDescent="0.4">
      <c r="A4" s="9" t="s">
        <v>88</v>
      </c>
      <c r="B4" s="9" t="s">
        <v>89</v>
      </c>
      <c r="C4" s="100">
        <v>1.5E-11</v>
      </c>
    </row>
    <row r="5" spans="1:3" ht="15" x14ac:dyDescent="0.4">
      <c r="A5" s="9" t="s">
        <v>57</v>
      </c>
      <c r="B5" s="9" t="s">
        <v>58</v>
      </c>
      <c r="C5" s="100">
        <v>1.4000000000000001E-7</v>
      </c>
    </row>
    <row r="6" spans="1:3" ht="15" x14ac:dyDescent="0.4">
      <c r="A6" s="9" t="s">
        <v>55</v>
      </c>
      <c r="B6" s="9" t="s">
        <v>56</v>
      </c>
      <c r="C6" s="100">
        <v>6.6000000000000003E-7</v>
      </c>
    </row>
    <row r="7" spans="1:3" ht="15" x14ac:dyDescent="0.4">
      <c r="A7" s="9" t="s">
        <v>61</v>
      </c>
      <c r="B7" s="9" t="s">
        <v>62</v>
      </c>
      <c r="C7" s="100">
        <v>3.7000000000000002E-6</v>
      </c>
    </row>
    <row r="8" spans="1:3" ht="15.4" thickBot="1" x14ac:dyDescent="0.45">
      <c r="A8" s="11" t="s">
        <v>63</v>
      </c>
      <c r="B8" s="11" t="s">
        <v>64</v>
      </c>
      <c r="C8" s="101">
        <v>4.0999999999999997E-6</v>
      </c>
    </row>
    <row r="18" spans="1:3" ht="13.9" x14ac:dyDescent="0.4">
      <c r="A18" s="50"/>
      <c r="B18" s="50"/>
      <c r="C18" s="51"/>
    </row>
    <row r="19" spans="1:3" ht="13.9" x14ac:dyDescent="0.4">
      <c r="A19" s="50"/>
      <c r="B19" s="50"/>
      <c r="C19" s="51"/>
    </row>
    <row r="28" spans="1:3" ht="13.9" x14ac:dyDescent="0.4">
      <c r="A28" s="50"/>
      <c r="B28" s="50"/>
      <c r="C28" s="51"/>
    </row>
    <row r="29" spans="1:3" ht="13.9" x14ac:dyDescent="0.4">
      <c r="A29" s="50"/>
      <c r="B29" s="50"/>
      <c r="C29" s="51"/>
    </row>
    <row r="30" spans="1:3" ht="13.9" x14ac:dyDescent="0.4">
      <c r="A30" s="50"/>
      <c r="B30" s="50"/>
      <c r="C30" s="51"/>
    </row>
    <row r="31" spans="1:3" ht="13.9" x14ac:dyDescent="0.4">
      <c r="A31" s="50"/>
      <c r="B31" s="50"/>
      <c r="C31" s="51"/>
    </row>
    <row r="32" spans="1:3" ht="13.9" x14ac:dyDescent="0.4">
      <c r="A32" s="50"/>
      <c r="B32" s="50"/>
      <c r="C32" s="51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H13" sqref="H13"/>
    </sheetView>
  </sheetViews>
  <sheetFormatPr defaultColWidth="9" defaultRowHeight="13.5" x14ac:dyDescent="0.35"/>
  <cols>
    <col min="1" max="1" width="31.1328125" style="5" bestFit="1" customWidth="1"/>
    <col min="2" max="2" width="20.3984375" style="5" customWidth="1"/>
    <col min="3" max="3" width="18.265625" style="5" customWidth="1"/>
    <col min="4" max="4" width="19.86328125" style="5" customWidth="1"/>
    <col min="5" max="16384" width="9" style="5"/>
  </cols>
  <sheetData>
    <row r="1" spans="1:4" ht="33" customHeight="1" thickBot="1" x14ac:dyDescent="0.45">
      <c r="A1" s="112" t="s">
        <v>6747</v>
      </c>
      <c r="B1" s="112"/>
      <c r="C1" s="112"/>
      <c r="D1" s="112"/>
    </row>
    <row r="2" spans="1:4" ht="15.4" thickBot="1" x14ac:dyDescent="0.4">
      <c r="A2" s="54"/>
      <c r="B2" s="55" t="s">
        <v>209</v>
      </c>
      <c r="C2" s="55" t="s">
        <v>210</v>
      </c>
      <c r="D2" s="55" t="s">
        <v>211</v>
      </c>
    </row>
    <row r="3" spans="1:4" ht="15" x14ac:dyDescent="0.35">
      <c r="A3" s="56" t="s">
        <v>212</v>
      </c>
      <c r="B3" s="56" t="s">
        <v>213</v>
      </c>
      <c r="C3" s="56" t="s">
        <v>214</v>
      </c>
      <c r="D3" s="56" t="s">
        <v>215</v>
      </c>
    </row>
    <row r="4" spans="1:4" ht="15" x14ac:dyDescent="0.35">
      <c r="A4" s="56" t="s">
        <v>216</v>
      </c>
      <c r="B4" s="56" t="s">
        <v>217</v>
      </c>
      <c r="C4" s="56" t="s">
        <v>218</v>
      </c>
      <c r="D4" s="56" t="s">
        <v>219</v>
      </c>
    </row>
    <row r="5" spans="1:4" ht="15" customHeight="1" thickBot="1" x14ac:dyDescent="0.4">
      <c r="A5" s="57" t="s">
        <v>220</v>
      </c>
      <c r="B5" s="57">
        <v>33</v>
      </c>
      <c r="C5" s="57">
        <v>32</v>
      </c>
      <c r="D5" s="57">
        <v>24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11" sqref="B11"/>
    </sheetView>
  </sheetViews>
  <sheetFormatPr defaultColWidth="9" defaultRowHeight="13.5" x14ac:dyDescent="0.35"/>
  <cols>
    <col min="1" max="1" width="38.265625" style="5" customWidth="1"/>
    <col min="2" max="2" width="23.73046875" style="5" customWidth="1"/>
    <col min="3" max="3" width="15.3984375" style="5" customWidth="1"/>
    <col min="4" max="4" width="14.1328125" style="5" customWidth="1"/>
    <col min="5" max="5" width="13.1328125" style="5" customWidth="1"/>
    <col min="6" max="6" width="13.86328125" style="5" customWidth="1"/>
    <col min="7" max="7" width="15.1328125" style="5" customWidth="1"/>
    <col min="8" max="8" width="20.73046875" style="5" customWidth="1"/>
    <col min="9" max="16384" width="9" style="5"/>
  </cols>
  <sheetData>
    <row r="1" spans="1:8" ht="15.4" thickBot="1" x14ac:dyDescent="0.45">
      <c r="A1" s="3" t="s">
        <v>6538</v>
      </c>
    </row>
    <row r="2" spans="1:8" ht="15" x14ac:dyDescent="0.35">
      <c r="A2" s="58"/>
      <c r="B2" s="59"/>
      <c r="C2" s="113" t="s">
        <v>211</v>
      </c>
      <c r="D2" s="113"/>
      <c r="E2" s="113" t="s">
        <v>210</v>
      </c>
      <c r="F2" s="113"/>
      <c r="G2" s="113" t="s">
        <v>221</v>
      </c>
      <c r="H2" s="114"/>
    </row>
    <row r="3" spans="1:8" ht="15.4" thickBot="1" x14ac:dyDescent="0.4">
      <c r="A3" s="60" t="s">
        <v>222</v>
      </c>
      <c r="B3" s="56" t="s">
        <v>223</v>
      </c>
      <c r="C3" s="56" t="s">
        <v>212</v>
      </c>
      <c r="D3" s="56" t="s">
        <v>216</v>
      </c>
      <c r="E3" s="56" t="s">
        <v>212</v>
      </c>
      <c r="F3" s="56" t="s">
        <v>216</v>
      </c>
      <c r="G3" s="56" t="s">
        <v>212</v>
      </c>
      <c r="H3" s="61" t="s">
        <v>216</v>
      </c>
    </row>
    <row r="4" spans="1:8" ht="15" x14ac:dyDescent="0.35">
      <c r="A4" s="62" t="s">
        <v>224</v>
      </c>
      <c r="B4" s="63" t="s">
        <v>225</v>
      </c>
      <c r="C4" s="64">
        <v>18</v>
      </c>
      <c r="D4" s="64">
        <v>95.7</v>
      </c>
      <c r="E4" s="64">
        <v>10.1</v>
      </c>
      <c r="F4" s="64">
        <v>29.1</v>
      </c>
      <c r="G4" s="64">
        <v>9.1</v>
      </c>
      <c r="H4" s="65">
        <v>42.3</v>
      </c>
    </row>
    <row r="5" spans="1:8" ht="15" x14ac:dyDescent="0.35">
      <c r="A5" s="60" t="s">
        <v>226</v>
      </c>
      <c r="B5" s="56" t="s">
        <v>227</v>
      </c>
      <c r="C5" s="66">
        <v>30.8</v>
      </c>
      <c r="D5" s="66">
        <v>91.7</v>
      </c>
      <c r="E5" s="66">
        <v>8.9</v>
      </c>
      <c r="F5" s="66">
        <v>2.5</v>
      </c>
      <c r="G5" s="66">
        <v>9.9</v>
      </c>
      <c r="H5" s="61">
        <v>2.7</v>
      </c>
    </row>
    <row r="6" spans="1:8" ht="15" x14ac:dyDescent="0.35">
      <c r="A6" s="60" t="s">
        <v>228</v>
      </c>
      <c r="B6" s="56" t="s">
        <v>229</v>
      </c>
      <c r="C6" s="66">
        <v>82.6</v>
      </c>
      <c r="D6" s="66">
        <v>86.9</v>
      </c>
      <c r="E6" s="66">
        <v>3.6</v>
      </c>
      <c r="F6" s="66">
        <v>23.4</v>
      </c>
      <c r="G6" s="66">
        <v>19.100000000000001</v>
      </c>
      <c r="H6" s="61">
        <v>27.3</v>
      </c>
    </row>
    <row r="7" spans="1:8" ht="15" x14ac:dyDescent="0.35">
      <c r="A7" s="60" t="s">
        <v>230</v>
      </c>
      <c r="B7" s="56" t="s">
        <v>231</v>
      </c>
      <c r="C7" s="66">
        <v>32.200000000000003</v>
      </c>
      <c r="D7" s="66">
        <v>13.5</v>
      </c>
      <c r="E7" s="66">
        <v>18.899999999999999</v>
      </c>
      <c r="F7" s="66">
        <v>17.899999999999999</v>
      </c>
      <c r="G7" s="66">
        <v>25.7</v>
      </c>
      <c r="H7" s="61">
        <v>29.8</v>
      </c>
    </row>
    <row r="8" spans="1:8" ht="15" x14ac:dyDescent="0.35">
      <c r="A8" s="60" t="s">
        <v>232</v>
      </c>
      <c r="B8" s="56" t="s">
        <v>225</v>
      </c>
      <c r="C8" s="66">
        <v>0.2</v>
      </c>
      <c r="D8" s="66">
        <v>2.2000000000000002</v>
      </c>
      <c r="E8" s="66">
        <v>26.3</v>
      </c>
      <c r="F8" s="66">
        <v>19.8</v>
      </c>
      <c r="G8" s="66">
        <v>96.4</v>
      </c>
      <c r="H8" s="61">
        <v>95.9</v>
      </c>
    </row>
    <row r="9" spans="1:8" ht="15" x14ac:dyDescent="0.35">
      <c r="A9" s="60" t="s">
        <v>233</v>
      </c>
      <c r="B9" s="56" t="s">
        <v>234</v>
      </c>
      <c r="C9" s="66">
        <v>5.0999999999999996</v>
      </c>
      <c r="D9" s="66">
        <v>96.8</v>
      </c>
      <c r="E9" s="66">
        <v>4</v>
      </c>
      <c r="F9" s="66">
        <v>89.6</v>
      </c>
      <c r="G9" s="66">
        <v>0.7</v>
      </c>
      <c r="H9" s="61">
        <v>90.6</v>
      </c>
    </row>
    <row r="10" spans="1:8" ht="15" x14ac:dyDescent="0.35">
      <c r="A10" s="60" t="s">
        <v>235</v>
      </c>
      <c r="B10" s="56" t="s">
        <v>236</v>
      </c>
      <c r="C10" s="66">
        <v>65.400000000000006</v>
      </c>
      <c r="D10" s="66">
        <v>72</v>
      </c>
      <c r="E10" s="66">
        <v>24.7</v>
      </c>
      <c r="F10" s="66">
        <v>52.6</v>
      </c>
      <c r="G10" s="66">
        <v>75.599999999999994</v>
      </c>
      <c r="H10" s="61">
        <v>82.7</v>
      </c>
    </row>
    <row r="11" spans="1:8" ht="15" x14ac:dyDescent="0.35">
      <c r="A11" s="60" t="s">
        <v>237</v>
      </c>
      <c r="B11" s="56" t="s">
        <v>238</v>
      </c>
      <c r="C11" s="66">
        <v>74.099999999999994</v>
      </c>
      <c r="D11" s="66">
        <v>55.7</v>
      </c>
      <c r="E11" s="66">
        <v>57.6</v>
      </c>
      <c r="F11" s="66">
        <v>8.3000000000000007</v>
      </c>
      <c r="G11" s="66">
        <v>73</v>
      </c>
      <c r="H11" s="61">
        <v>59.3</v>
      </c>
    </row>
    <row r="12" spans="1:8" ht="15" x14ac:dyDescent="0.35">
      <c r="A12" s="60" t="s">
        <v>239</v>
      </c>
      <c r="B12" s="56" t="s">
        <v>225</v>
      </c>
      <c r="C12" s="66">
        <v>48</v>
      </c>
      <c r="D12" s="66">
        <v>99</v>
      </c>
      <c r="E12" s="66">
        <v>97.2</v>
      </c>
      <c r="F12" s="66">
        <v>97.9</v>
      </c>
      <c r="G12" s="66">
        <v>80.8</v>
      </c>
      <c r="H12" s="61">
        <v>96.2</v>
      </c>
    </row>
    <row r="13" spans="1:8" ht="15" x14ac:dyDescent="0.35">
      <c r="A13" s="60" t="s">
        <v>240</v>
      </c>
      <c r="B13" s="56" t="s">
        <v>241</v>
      </c>
      <c r="C13" s="66">
        <v>1.3</v>
      </c>
      <c r="D13" s="66">
        <v>43.5</v>
      </c>
      <c r="E13" s="66">
        <v>73.099999999999994</v>
      </c>
      <c r="F13" s="66">
        <v>89.4</v>
      </c>
      <c r="G13" s="66">
        <v>73.5</v>
      </c>
      <c r="H13" s="61">
        <v>93.1</v>
      </c>
    </row>
    <row r="14" spans="1:8" ht="15" x14ac:dyDescent="0.35">
      <c r="A14" s="60" t="s">
        <v>242</v>
      </c>
      <c r="B14" s="56" t="s">
        <v>243</v>
      </c>
      <c r="C14" s="66">
        <v>91.5</v>
      </c>
      <c r="D14" s="66">
        <v>74.8</v>
      </c>
      <c r="E14" s="66">
        <v>7.8</v>
      </c>
      <c r="F14" s="66">
        <v>46.4</v>
      </c>
      <c r="G14" s="66">
        <v>20.6</v>
      </c>
      <c r="H14" s="61">
        <v>36</v>
      </c>
    </row>
    <row r="15" spans="1:8" ht="15" x14ac:dyDescent="0.35">
      <c r="A15" s="60" t="s">
        <v>244</v>
      </c>
      <c r="B15" s="56" t="s">
        <v>245</v>
      </c>
      <c r="C15" s="66">
        <v>91.4</v>
      </c>
      <c r="D15" s="66">
        <v>96.2</v>
      </c>
      <c r="E15" s="66">
        <v>90</v>
      </c>
      <c r="F15" s="66">
        <v>55.9</v>
      </c>
      <c r="G15" s="66">
        <v>93.8</v>
      </c>
      <c r="H15" s="61">
        <v>66</v>
      </c>
    </row>
    <row r="16" spans="1:8" ht="15" x14ac:dyDescent="0.35">
      <c r="A16" s="60" t="s">
        <v>246</v>
      </c>
      <c r="B16" s="56" t="s">
        <v>247</v>
      </c>
      <c r="C16" s="66">
        <v>89.5</v>
      </c>
      <c r="D16" s="66">
        <v>96.2</v>
      </c>
      <c r="E16" s="66">
        <v>91.8</v>
      </c>
      <c r="F16" s="66">
        <v>96.4</v>
      </c>
      <c r="G16" s="66">
        <v>93.7</v>
      </c>
      <c r="H16" s="61">
        <v>98.7</v>
      </c>
    </row>
    <row r="17" spans="1:8" ht="15" x14ac:dyDescent="0.35">
      <c r="A17" s="60" t="s">
        <v>248</v>
      </c>
      <c r="B17" s="56" t="s">
        <v>249</v>
      </c>
      <c r="C17" s="66">
        <v>11.7</v>
      </c>
      <c r="D17" s="66">
        <v>13.6</v>
      </c>
      <c r="E17" s="66">
        <v>9.5</v>
      </c>
      <c r="F17" s="66">
        <v>36.9</v>
      </c>
      <c r="G17" s="66">
        <v>90.1</v>
      </c>
      <c r="H17" s="61">
        <v>89.7</v>
      </c>
    </row>
    <row r="18" spans="1:8" ht="15.4" thickBot="1" x14ac:dyDescent="0.4">
      <c r="A18" s="67" t="s">
        <v>250</v>
      </c>
      <c r="B18" s="57" t="s">
        <v>247</v>
      </c>
      <c r="C18" s="68">
        <v>32.799999999999997</v>
      </c>
      <c r="D18" s="68">
        <v>20.8</v>
      </c>
      <c r="E18" s="68">
        <v>0.4</v>
      </c>
      <c r="F18" s="68">
        <v>4.5999999999999996</v>
      </c>
      <c r="G18" s="68">
        <v>49.5</v>
      </c>
      <c r="H18" s="69">
        <v>78.2</v>
      </c>
    </row>
  </sheetData>
  <mergeCells count="3">
    <mergeCell ref="C2:D2"/>
    <mergeCell ref="E2:F2"/>
    <mergeCell ref="G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82" workbookViewId="0">
      <selection activeCell="M16" sqref="M16"/>
    </sheetView>
  </sheetViews>
  <sheetFormatPr defaultColWidth="9" defaultRowHeight="13.5" x14ac:dyDescent="0.35"/>
  <cols>
    <col min="1" max="1" width="13.73046875" style="5" bestFit="1" customWidth="1"/>
    <col min="2" max="2" width="13.59765625" style="5" bestFit="1" customWidth="1"/>
    <col min="3" max="3" width="15.3984375" style="5" bestFit="1" customWidth="1"/>
    <col min="4" max="4" width="37.3984375" style="5" bestFit="1" customWidth="1"/>
    <col min="5" max="5" width="38.59765625" style="5" bestFit="1" customWidth="1"/>
    <col min="6" max="6" width="19.3984375" style="5" bestFit="1" customWidth="1"/>
    <col min="7" max="7" width="17.86328125" style="5" bestFit="1" customWidth="1"/>
    <col min="8" max="16384" width="9" style="5"/>
  </cols>
  <sheetData>
    <row r="1" spans="1:9" ht="15.4" thickBot="1" x14ac:dyDescent="0.45">
      <c r="A1" s="111" t="s">
        <v>6748</v>
      </c>
      <c r="B1" s="111"/>
      <c r="C1" s="111"/>
      <c r="D1" s="111"/>
      <c r="E1" s="111"/>
      <c r="F1" s="111"/>
      <c r="G1" s="111"/>
    </row>
    <row r="2" spans="1:9" ht="15.4" thickBot="1" x14ac:dyDescent="0.45">
      <c r="A2" s="70" t="s">
        <v>263</v>
      </c>
      <c r="B2" s="70" t="s">
        <v>264</v>
      </c>
      <c r="C2" s="70" t="s">
        <v>265</v>
      </c>
      <c r="D2" s="70" t="s">
        <v>266</v>
      </c>
      <c r="E2" s="70" t="s">
        <v>267</v>
      </c>
      <c r="F2" s="70" t="s">
        <v>1</v>
      </c>
      <c r="G2" s="70" t="s">
        <v>6715</v>
      </c>
      <c r="H2" s="70" t="s">
        <v>6716</v>
      </c>
      <c r="I2" s="70" t="s">
        <v>6717</v>
      </c>
    </row>
    <row r="3" spans="1:9" ht="15" x14ac:dyDescent="0.4">
      <c r="A3" s="38" t="s">
        <v>268</v>
      </c>
      <c r="B3" s="38" t="s">
        <v>269</v>
      </c>
      <c r="C3" s="38" t="s">
        <v>270</v>
      </c>
      <c r="D3" s="38" t="s">
        <v>271</v>
      </c>
      <c r="E3" s="38" t="s">
        <v>272</v>
      </c>
      <c r="F3" s="38" t="s">
        <v>273</v>
      </c>
      <c r="G3" s="38">
        <v>65</v>
      </c>
      <c r="H3" s="38">
        <v>147.67500000000001</v>
      </c>
      <c r="I3" s="38">
        <v>26.58</v>
      </c>
    </row>
    <row r="4" spans="1:9" ht="15" x14ac:dyDescent="0.4">
      <c r="A4" s="38" t="s">
        <v>274</v>
      </c>
      <c r="B4" s="38" t="s">
        <v>275</v>
      </c>
      <c r="C4" s="38" t="s">
        <v>276</v>
      </c>
      <c r="D4" s="38" t="s">
        <v>277</v>
      </c>
      <c r="E4" s="38" t="s">
        <v>278</v>
      </c>
      <c r="F4" s="38" t="s">
        <v>279</v>
      </c>
      <c r="G4" s="38">
        <v>65</v>
      </c>
      <c r="H4" s="38">
        <v>131.3666667</v>
      </c>
      <c r="I4" s="38">
        <v>31.40666667</v>
      </c>
    </row>
    <row r="5" spans="1:9" ht="15" x14ac:dyDescent="0.4">
      <c r="A5" s="38" t="s">
        <v>280</v>
      </c>
      <c r="B5" s="38" t="s">
        <v>281</v>
      </c>
      <c r="C5" s="38" t="s">
        <v>282</v>
      </c>
      <c r="D5" s="38" t="s">
        <v>283</v>
      </c>
      <c r="E5" s="38" t="s">
        <v>284</v>
      </c>
      <c r="F5" s="38" t="s">
        <v>285</v>
      </c>
      <c r="G5" s="38">
        <v>60</v>
      </c>
      <c r="H5" s="38">
        <v>114.35</v>
      </c>
      <c r="I5" s="38">
        <v>36.993333329999999</v>
      </c>
    </row>
    <row r="6" spans="1:9" ht="15" x14ac:dyDescent="0.4">
      <c r="A6" s="38" t="s">
        <v>286</v>
      </c>
      <c r="B6" s="38" t="s">
        <v>287</v>
      </c>
      <c r="C6" s="38" t="s">
        <v>288</v>
      </c>
      <c r="D6" s="38" t="s">
        <v>289</v>
      </c>
      <c r="E6" s="38" t="s">
        <v>290</v>
      </c>
      <c r="F6" s="38" t="s">
        <v>279</v>
      </c>
      <c r="G6" s="38">
        <v>65</v>
      </c>
      <c r="H6" s="38">
        <v>144</v>
      </c>
      <c r="I6" s="38">
        <v>20.943333330000002</v>
      </c>
    </row>
    <row r="7" spans="1:9" ht="15" x14ac:dyDescent="0.4">
      <c r="A7" s="38" t="s">
        <v>291</v>
      </c>
      <c r="B7" s="38" t="s">
        <v>292</v>
      </c>
      <c r="C7" s="38" t="s">
        <v>293</v>
      </c>
      <c r="D7" s="38" t="s">
        <v>294</v>
      </c>
      <c r="E7" s="38" t="s">
        <v>295</v>
      </c>
      <c r="F7" s="38" t="s">
        <v>296</v>
      </c>
      <c r="G7" s="38">
        <v>63</v>
      </c>
      <c r="H7" s="38">
        <v>102.4</v>
      </c>
      <c r="I7" s="38">
        <v>25.201666670000002</v>
      </c>
    </row>
    <row r="8" spans="1:9" ht="15" x14ac:dyDescent="0.4">
      <c r="A8" s="38" t="s">
        <v>297</v>
      </c>
      <c r="B8" s="38" t="s">
        <v>298</v>
      </c>
      <c r="C8" s="38" t="s">
        <v>299</v>
      </c>
      <c r="D8" s="38" t="s">
        <v>300</v>
      </c>
      <c r="E8" s="38" t="s">
        <v>284</v>
      </c>
      <c r="F8" s="38" t="s">
        <v>273</v>
      </c>
      <c r="G8" s="38">
        <v>95</v>
      </c>
      <c r="H8" s="38">
        <v>72.966666669999995</v>
      </c>
      <c r="I8" s="38">
        <v>22.704999999999998</v>
      </c>
    </row>
    <row r="9" spans="1:9" ht="15" x14ac:dyDescent="0.4">
      <c r="A9" s="38" t="s">
        <v>301</v>
      </c>
      <c r="B9" s="38" t="s">
        <v>302</v>
      </c>
      <c r="C9" s="38" t="s">
        <v>303</v>
      </c>
      <c r="D9" s="38" t="s">
        <v>304</v>
      </c>
      <c r="E9" s="38" t="s">
        <v>305</v>
      </c>
      <c r="F9" s="38" t="s">
        <v>306</v>
      </c>
      <c r="G9" s="38">
        <v>72</v>
      </c>
      <c r="H9" s="38">
        <v>96.075000000000003</v>
      </c>
      <c r="I9" s="38">
        <v>24.61</v>
      </c>
    </row>
    <row r="10" spans="1:9" ht="15" x14ac:dyDescent="0.4">
      <c r="A10" s="38" t="s">
        <v>307</v>
      </c>
      <c r="B10" s="38" t="s">
        <v>308</v>
      </c>
      <c r="C10" s="38" t="s">
        <v>309</v>
      </c>
      <c r="D10" s="38" t="s">
        <v>310</v>
      </c>
      <c r="E10" s="38" t="s">
        <v>272</v>
      </c>
      <c r="F10" s="38" t="s">
        <v>273</v>
      </c>
      <c r="G10" s="38">
        <v>65</v>
      </c>
      <c r="H10" s="38">
        <v>126.6</v>
      </c>
      <c r="I10" s="38">
        <v>22.79</v>
      </c>
    </row>
    <row r="11" spans="1:9" ht="15" x14ac:dyDescent="0.4">
      <c r="A11" s="38" t="s">
        <v>311</v>
      </c>
      <c r="B11" s="38" t="s">
        <v>312</v>
      </c>
      <c r="C11" s="38" t="s">
        <v>313</v>
      </c>
      <c r="D11" s="38" t="s">
        <v>314</v>
      </c>
      <c r="E11" s="38" t="s">
        <v>305</v>
      </c>
      <c r="F11" s="38" t="s">
        <v>273</v>
      </c>
      <c r="G11" s="38">
        <v>63</v>
      </c>
      <c r="H11" s="38">
        <v>85.2</v>
      </c>
      <c r="I11" s="38">
        <v>19.573333330000001</v>
      </c>
    </row>
    <row r="12" spans="1:9" ht="15" x14ac:dyDescent="0.4">
      <c r="A12" s="38" t="s">
        <v>315</v>
      </c>
      <c r="B12" s="38" t="s">
        <v>316</v>
      </c>
      <c r="C12" s="38" t="s">
        <v>317</v>
      </c>
      <c r="D12" s="38" t="s">
        <v>318</v>
      </c>
      <c r="E12" s="38" t="s">
        <v>319</v>
      </c>
      <c r="F12" s="38" t="s">
        <v>320</v>
      </c>
      <c r="G12" s="38">
        <v>97</v>
      </c>
      <c r="H12" s="38">
        <v>137.05000000000001</v>
      </c>
      <c r="I12" s="38" t="s">
        <v>273</v>
      </c>
    </row>
    <row r="13" spans="1:9" ht="15" x14ac:dyDescent="0.4">
      <c r="A13" s="38" t="s">
        <v>321</v>
      </c>
      <c r="B13" s="38" t="s">
        <v>322</v>
      </c>
      <c r="C13" s="38" t="s">
        <v>323</v>
      </c>
      <c r="D13" s="38" t="s">
        <v>324</v>
      </c>
      <c r="E13" s="38" t="s">
        <v>325</v>
      </c>
      <c r="F13" s="38" t="s">
        <v>279</v>
      </c>
      <c r="G13" s="38">
        <v>70</v>
      </c>
      <c r="H13" s="38">
        <v>149</v>
      </c>
      <c r="I13" s="38">
        <v>23.436666670000001</v>
      </c>
    </row>
    <row r="14" spans="1:9" ht="15" x14ac:dyDescent="0.4">
      <c r="A14" s="38" t="s">
        <v>326</v>
      </c>
      <c r="B14" s="38" t="s">
        <v>327</v>
      </c>
      <c r="C14" s="38" t="s">
        <v>328</v>
      </c>
      <c r="D14" s="38" t="s">
        <v>329</v>
      </c>
      <c r="E14" s="38" t="s">
        <v>330</v>
      </c>
      <c r="F14" s="38" t="s">
        <v>279</v>
      </c>
      <c r="G14" s="38">
        <v>63</v>
      </c>
      <c r="H14" s="38">
        <v>149.4</v>
      </c>
      <c r="I14" s="38">
        <v>23.07</v>
      </c>
    </row>
    <row r="15" spans="1:9" ht="15" x14ac:dyDescent="0.4">
      <c r="A15" s="38" t="s">
        <v>331</v>
      </c>
      <c r="B15" s="38" t="s">
        <v>332</v>
      </c>
      <c r="C15" s="38" t="s">
        <v>333</v>
      </c>
      <c r="D15" s="38" t="s">
        <v>334</v>
      </c>
      <c r="E15" s="38" t="s">
        <v>335</v>
      </c>
      <c r="F15" s="38" t="s">
        <v>279</v>
      </c>
      <c r="G15" s="38">
        <v>86</v>
      </c>
      <c r="H15" s="38">
        <v>94.816666670000004</v>
      </c>
      <c r="I15" s="38">
        <v>24.78166667</v>
      </c>
    </row>
    <row r="16" spans="1:9" ht="15" x14ac:dyDescent="0.4">
      <c r="A16" s="38" t="s">
        <v>336</v>
      </c>
      <c r="B16" s="38" t="s">
        <v>337</v>
      </c>
      <c r="C16" s="38" t="s">
        <v>338</v>
      </c>
      <c r="D16" s="38" t="s">
        <v>339</v>
      </c>
      <c r="E16" s="38" t="s">
        <v>319</v>
      </c>
      <c r="F16" s="38" t="s">
        <v>320</v>
      </c>
      <c r="G16" s="38">
        <v>61</v>
      </c>
      <c r="H16" s="38">
        <v>113.1</v>
      </c>
      <c r="I16" s="38">
        <v>24.614999999999998</v>
      </c>
    </row>
    <row r="17" spans="1:9" ht="15" x14ac:dyDescent="0.4">
      <c r="A17" s="38" t="s">
        <v>340</v>
      </c>
      <c r="B17" s="38" t="s">
        <v>341</v>
      </c>
      <c r="C17" s="38" t="s">
        <v>342</v>
      </c>
      <c r="D17" s="38" t="s">
        <v>343</v>
      </c>
      <c r="E17" s="38" t="s">
        <v>319</v>
      </c>
      <c r="F17" s="38" t="s">
        <v>320</v>
      </c>
      <c r="G17" s="38">
        <v>66</v>
      </c>
      <c r="H17" s="38">
        <v>131.2666667</v>
      </c>
      <c r="I17" s="38">
        <v>23.52333333</v>
      </c>
    </row>
    <row r="18" spans="1:9" ht="15" x14ac:dyDescent="0.4">
      <c r="A18" s="38" t="s">
        <v>344</v>
      </c>
      <c r="B18" s="38" t="s">
        <v>345</v>
      </c>
      <c r="C18" s="38" t="s">
        <v>346</v>
      </c>
      <c r="D18" s="38" t="s">
        <v>347</v>
      </c>
      <c r="E18" s="38" t="s">
        <v>284</v>
      </c>
      <c r="F18" s="38" t="s">
        <v>285</v>
      </c>
      <c r="G18" s="38">
        <v>66</v>
      </c>
      <c r="H18" s="38">
        <v>83.6</v>
      </c>
      <c r="I18" s="38">
        <v>22.815000000000001</v>
      </c>
    </row>
    <row r="19" spans="1:9" ht="15" x14ac:dyDescent="0.4">
      <c r="A19" s="38" t="s">
        <v>348</v>
      </c>
      <c r="B19" s="38" t="s">
        <v>349</v>
      </c>
      <c r="C19" s="38" t="s">
        <v>350</v>
      </c>
      <c r="D19" s="38" t="s">
        <v>351</v>
      </c>
      <c r="E19" s="38" t="s">
        <v>352</v>
      </c>
      <c r="F19" s="38" t="s">
        <v>273</v>
      </c>
      <c r="G19" s="38">
        <v>79</v>
      </c>
      <c r="H19" s="38">
        <v>113.85</v>
      </c>
      <c r="I19" s="38">
        <v>24.83</v>
      </c>
    </row>
    <row r="20" spans="1:9" ht="15" x14ac:dyDescent="0.4">
      <c r="A20" s="38" t="s">
        <v>353</v>
      </c>
      <c r="B20" s="38" t="s">
        <v>354</v>
      </c>
      <c r="C20" s="38" t="s">
        <v>355</v>
      </c>
      <c r="D20" s="38" t="s">
        <v>356</v>
      </c>
      <c r="E20" s="38" t="s">
        <v>352</v>
      </c>
      <c r="F20" s="38" t="s">
        <v>279</v>
      </c>
      <c r="G20" s="38">
        <v>95</v>
      </c>
      <c r="H20" s="38">
        <v>93.4</v>
      </c>
      <c r="I20" s="38">
        <v>30.65666667</v>
      </c>
    </row>
    <row r="21" spans="1:9" ht="15" x14ac:dyDescent="0.4">
      <c r="A21" s="38" t="s">
        <v>357</v>
      </c>
      <c r="B21" s="38" t="s">
        <v>358</v>
      </c>
      <c r="C21" s="38" t="s">
        <v>359</v>
      </c>
      <c r="D21" s="38" t="s">
        <v>360</v>
      </c>
      <c r="E21" s="38" t="s">
        <v>352</v>
      </c>
      <c r="F21" s="38" t="s">
        <v>273</v>
      </c>
      <c r="G21" s="38">
        <v>78</v>
      </c>
      <c r="H21" s="38">
        <v>113.2</v>
      </c>
      <c r="I21" s="38">
        <v>27.75333333</v>
      </c>
    </row>
    <row r="22" spans="1:9" ht="15" x14ac:dyDescent="0.4">
      <c r="A22" s="38" t="s">
        <v>255</v>
      </c>
      <c r="B22" s="38" t="s">
        <v>361</v>
      </c>
      <c r="C22" s="38" t="s">
        <v>362</v>
      </c>
      <c r="D22" s="38" t="s">
        <v>363</v>
      </c>
      <c r="E22" s="38" t="s">
        <v>364</v>
      </c>
      <c r="F22" s="38" t="s">
        <v>273</v>
      </c>
      <c r="G22" s="38">
        <v>79</v>
      </c>
      <c r="H22" s="38">
        <v>103.7</v>
      </c>
      <c r="I22" s="38">
        <v>26.861666670000002</v>
      </c>
    </row>
    <row r="23" spans="1:9" ht="15" x14ac:dyDescent="0.4">
      <c r="A23" s="38" t="s">
        <v>365</v>
      </c>
      <c r="B23" s="38" t="s">
        <v>366</v>
      </c>
      <c r="C23" s="38" t="s">
        <v>367</v>
      </c>
      <c r="D23" s="38" t="s">
        <v>368</v>
      </c>
      <c r="E23" s="38" t="s">
        <v>369</v>
      </c>
      <c r="F23" s="38" t="s">
        <v>306</v>
      </c>
      <c r="G23" s="38">
        <v>66</v>
      </c>
      <c r="H23" s="38">
        <v>92.233333329999994</v>
      </c>
      <c r="I23" s="38" t="s">
        <v>273</v>
      </c>
    </row>
    <row r="24" spans="1:9" ht="15" x14ac:dyDescent="0.4">
      <c r="A24" s="38" t="s">
        <v>370</v>
      </c>
      <c r="B24" s="38" t="s">
        <v>371</v>
      </c>
      <c r="C24" s="38" t="s">
        <v>372</v>
      </c>
      <c r="D24" s="38" t="s">
        <v>373</v>
      </c>
      <c r="E24" s="38" t="s">
        <v>319</v>
      </c>
      <c r="F24" s="38" t="s">
        <v>306</v>
      </c>
      <c r="G24" s="38">
        <v>87</v>
      </c>
      <c r="H24" s="38">
        <v>100.2666667</v>
      </c>
      <c r="I24" s="38">
        <v>17.541666670000001</v>
      </c>
    </row>
    <row r="25" spans="1:9" ht="15" x14ac:dyDescent="0.4">
      <c r="A25" s="38" t="s">
        <v>374</v>
      </c>
      <c r="B25" s="38" t="s">
        <v>375</v>
      </c>
      <c r="C25" s="38" t="s">
        <v>376</v>
      </c>
      <c r="D25" s="38" t="s">
        <v>377</v>
      </c>
      <c r="E25" s="38" t="s">
        <v>378</v>
      </c>
      <c r="F25" s="38" t="s">
        <v>306</v>
      </c>
      <c r="G25" s="38">
        <v>99</v>
      </c>
      <c r="H25" s="38">
        <v>90.066666670000004</v>
      </c>
      <c r="I25" s="38">
        <v>33.115000000000002</v>
      </c>
    </row>
    <row r="26" spans="1:9" ht="15" x14ac:dyDescent="0.4">
      <c r="A26" s="38" t="s">
        <v>379</v>
      </c>
      <c r="B26" s="38" t="s">
        <v>380</v>
      </c>
      <c r="C26" s="38" t="s">
        <v>381</v>
      </c>
      <c r="D26" s="38" t="s">
        <v>382</v>
      </c>
      <c r="E26" s="38" t="s">
        <v>378</v>
      </c>
      <c r="F26" s="38" t="s">
        <v>306</v>
      </c>
      <c r="G26" s="38">
        <v>83</v>
      </c>
      <c r="H26" s="38">
        <v>109.9333333</v>
      </c>
      <c r="I26" s="38">
        <v>26.78833333</v>
      </c>
    </row>
    <row r="27" spans="1:9" ht="15" x14ac:dyDescent="0.4">
      <c r="A27" s="38" t="s">
        <v>383</v>
      </c>
      <c r="B27" s="38" t="s">
        <v>384</v>
      </c>
      <c r="C27" s="38" t="s">
        <v>385</v>
      </c>
      <c r="D27" s="38" t="s">
        <v>386</v>
      </c>
      <c r="E27" s="38" t="s">
        <v>305</v>
      </c>
      <c r="F27" s="38" t="s">
        <v>306</v>
      </c>
      <c r="G27" s="38">
        <v>69</v>
      </c>
      <c r="H27" s="38">
        <v>79.816666670000004</v>
      </c>
      <c r="I27" s="38">
        <v>21.87833333</v>
      </c>
    </row>
    <row r="28" spans="1:9" ht="15" x14ac:dyDescent="0.4">
      <c r="A28" s="38" t="s">
        <v>387</v>
      </c>
      <c r="B28" s="38" t="s">
        <v>388</v>
      </c>
      <c r="C28" s="38" t="s">
        <v>389</v>
      </c>
      <c r="D28" s="38" t="s">
        <v>390</v>
      </c>
      <c r="E28" s="38" t="s">
        <v>319</v>
      </c>
      <c r="F28" s="38" t="s">
        <v>320</v>
      </c>
      <c r="G28" s="38">
        <v>95</v>
      </c>
      <c r="H28" s="38">
        <v>89.6</v>
      </c>
      <c r="I28" s="38">
        <v>23.998333330000001</v>
      </c>
    </row>
    <row r="29" spans="1:9" ht="15" x14ac:dyDescent="0.4">
      <c r="A29" s="38" t="s">
        <v>391</v>
      </c>
      <c r="B29" s="38" t="s">
        <v>392</v>
      </c>
      <c r="C29" s="38" t="s">
        <v>393</v>
      </c>
      <c r="D29" s="38" t="s">
        <v>394</v>
      </c>
      <c r="E29" s="38" t="s">
        <v>295</v>
      </c>
      <c r="F29" s="38" t="s">
        <v>285</v>
      </c>
      <c r="G29" s="38">
        <v>63</v>
      </c>
      <c r="H29" s="38">
        <v>152.5</v>
      </c>
      <c r="I29" s="38">
        <v>23.083333329999999</v>
      </c>
    </row>
    <row r="30" spans="1:9" ht="15" x14ac:dyDescent="0.4">
      <c r="A30" s="38" t="s">
        <v>395</v>
      </c>
      <c r="B30" s="38" t="s">
        <v>396</v>
      </c>
      <c r="C30" s="38" t="s">
        <v>397</v>
      </c>
      <c r="D30" s="38" t="s">
        <v>398</v>
      </c>
      <c r="E30" s="38" t="s">
        <v>325</v>
      </c>
      <c r="F30" s="38" t="s">
        <v>279</v>
      </c>
      <c r="G30" s="38">
        <v>63</v>
      </c>
      <c r="H30" s="38">
        <v>141</v>
      </c>
      <c r="I30" s="38">
        <v>33.81</v>
      </c>
    </row>
    <row r="31" spans="1:9" ht="15" x14ac:dyDescent="0.4">
      <c r="A31" s="38" t="s">
        <v>399</v>
      </c>
      <c r="B31" s="38" t="s">
        <v>400</v>
      </c>
      <c r="C31" s="38" t="s">
        <v>401</v>
      </c>
      <c r="D31" s="38" t="s">
        <v>402</v>
      </c>
      <c r="E31" s="38" t="s">
        <v>290</v>
      </c>
      <c r="F31" s="38" t="s">
        <v>279</v>
      </c>
      <c r="G31" s="38">
        <v>84</v>
      </c>
      <c r="H31" s="38">
        <v>107.4</v>
      </c>
      <c r="I31" s="38">
        <v>23.56666667</v>
      </c>
    </row>
    <row r="32" spans="1:9" ht="15" x14ac:dyDescent="0.4">
      <c r="A32" s="38" t="s">
        <v>403</v>
      </c>
      <c r="B32" s="38" t="s">
        <v>404</v>
      </c>
      <c r="C32" s="38" t="s">
        <v>405</v>
      </c>
      <c r="D32" s="38" t="s">
        <v>406</v>
      </c>
      <c r="E32" s="38" t="s">
        <v>407</v>
      </c>
      <c r="F32" s="38" t="s">
        <v>273</v>
      </c>
      <c r="G32" s="38">
        <v>105</v>
      </c>
      <c r="H32" s="38">
        <v>89.7</v>
      </c>
      <c r="I32" s="38">
        <v>31.716666669999999</v>
      </c>
    </row>
    <row r="33" spans="1:9" ht="15" x14ac:dyDescent="0.4">
      <c r="A33" s="38" t="s">
        <v>408</v>
      </c>
      <c r="B33" s="38" t="s">
        <v>409</v>
      </c>
      <c r="C33" s="38" t="s">
        <v>410</v>
      </c>
      <c r="D33" s="38" t="s">
        <v>411</v>
      </c>
      <c r="E33" s="38" t="s">
        <v>378</v>
      </c>
      <c r="F33" s="38" t="s">
        <v>306</v>
      </c>
      <c r="G33" s="38">
        <v>87</v>
      </c>
      <c r="H33" s="38">
        <v>96.2</v>
      </c>
      <c r="I33" s="38" t="s">
        <v>273</v>
      </c>
    </row>
    <row r="34" spans="1:9" ht="15" x14ac:dyDescent="0.4">
      <c r="A34" s="38" t="s">
        <v>412</v>
      </c>
      <c r="B34" s="38" t="s">
        <v>413</v>
      </c>
      <c r="C34" s="38" t="s">
        <v>414</v>
      </c>
      <c r="D34" s="38" t="s">
        <v>415</v>
      </c>
      <c r="E34" s="38" t="s">
        <v>416</v>
      </c>
      <c r="F34" s="38" t="s">
        <v>306</v>
      </c>
      <c r="G34" s="38">
        <v>104</v>
      </c>
      <c r="H34" s="38">
        <v>113.5</v>
      </c>
      <c r="I34" s="38">
        <v>30.67</v>
      </c>
    </row>
    <row r="35" spans="1:9" ht="15" x14ac:dyDescent="0.4">
      <c r="A35" s="38" t="s">
        <v>417</v>
      </c>
      <c r="B35" s="38" t="s">
        <v>418</v>
      </c>
      <c r="C35" s="38" t="s">
        <v>419</v>
      </c>
      <c r="D35" s="38" t="s">
        <v>420</v>
      </c>
      <c r="E35" s="38" t="s">
        <v>325</v>
      </c>
      <c r="F35" s="38" t="s">
        <v>273</v>
      </c>
      <c r="G35" s="38">
        <v>60</v>
      </c>
      <c r="H35" s="38" t="s">
        <v>273</v>
      </c>
      <c r="I35" s="38">
        <v>21.63</v>
      </c>
    </row>
    <row r="36" spans="1:9" ht="15" x14ac:dyDescent="0.4">
      <c r="A36" s="38" t="s">
        <v>421</v>
      </c>
      <c r="B36" s="38" t="s">
        <v>422</v>
      </c>
      <c r="C36" s="38" t="s">
        <v>423</v>
      </c>
      <c r="D36" s="38" t="s">
        <v>424</v>
      </c>
      <c r="E36" s="38" t="s">
        <v>425</v>
      </c>
      <c r="F36" s="38" t="s">
        <v>285</v>
      </c>
      <c r="G36" s="38">
        <v>81</v>
      </c>
      <c r="H36" s="38">
        <v>121.6</v>
      </c>
      <c r="I36" s="38">
        <v>32.536666670000002</v>
      </c>
    </row>
    <row r="37" spans="1:9" ht="15" x14ac:dyDescent="0.4">
      <c r="A37" s="38" t="s">
        <v>426</v>
      </c>
      <c r="B37" s="38" t="s">
        <v>427</v>
      </c>
      <c r="C37" s="38" t="s">
        <v>428</v>
      </c>
      <c r="D37" s="38" t="s">
        <v>429</v>
      </c>
      <c r="E37" s="38" t="s">
        <v>430</v>
      </c>
      <c r="F37" s="38" t="s">
        <v>296</v>
      </c>
      <c r="G37" s="38">
        <v>58</v>
      </c>
      <c r="H37" s="38">
        <v>124</v>
      </c>
      <c r="I37" s="38">
        <v>25.702500000000001</v>
      </c>
    </row>
    <row r="38" spans="1:9" ht="15" x14ac:dyDescent="0.4">
      <c r="A38" s="38" t="s">
        <v>431</v>
      </c>
      <c r="B38" s="38" t="s">
        <v>432</v>
      </c>
      <c r="C38" s="38" t="s">
        <v>433</v>
      </c>
      <c r="D38" s="38" t="s">
        <v>434</v>
      </c>
      <c r="E38" s="38" t="s">
        <v>435</v>
      </c>
      <c r="F38" s="38" t="s">
        <v>273</v>
      </c>
      <c r="G38" s="38">
        <v>64</v>
      </c>
      <c r="H38" s="38">
        <v>114</v>
      </c>
      <c r="I38" s="38">
        <v>22.356666669999999</v>
      </c>
    </row>
    <row r="39" spans="1:9" ht="15" x14ac:dyDescent="0.4">
      <c r="A39" s="38" t="s">
        <v>436</v>
      </c>
      <c r="B39" s="38" t="s">
        <v>437</v>
      </c>
      <c r="C39" s="38" t="s">
        <v>438</v>
      </c>
      <c r="D39" s="38" t="s">
        <v>439</v>
      </c>
      <c r="E39" s="38" t="s">
        <v>295</v>
      </c>
      <c r="F39" s="38" t="s">
        <v>273</v>
      </c>
      <c r="G39" s="38">
        <v>59</v>
      </c>
      <c r="H39" s="38">
        <v>139.69999999999999</v>
      </c>
      <c r="I39" s="38">
        <v>27.446666669999999</v>
      </c>
    </row>
    <row r="40" spans="1:9" ht="15" x14ac:dyDescent="0.4">
      <c r="A40" s="38" t="s">
        <v>440</v>
      </c>
      <c r="B40" s="38" t="s">
        <v>441</v>
      </c>
      <c r="C40" s="38" t="s">
        <v>442</v>
      </c>
      <c r="D40" s="38" t="s">
        <v>443</v>
      </c>
      <c r="E40" s="38" t="s">
        <v>295</v>
      </c>
      <c r="F40" s="38" t="s">
        <v>320</v>
      </c>
      <c r="G40" s="38">
        <v>64</v>
      </c>
      <c r="H40" s="38">
        <v>119</v>
      </c>
      <c r="I40" s="38">
        <v>22.215</v>
      </c>
    </row>
    <row r="41" spans="1:9" ht="15" x14ac:dyDescent="0.4">
      <c r="A41" s="38" t="s">
        <v>256</v>
      </c>
      <c r="B41" s="38" t="s">
        <v>444</v>
      </c>
      <c r="C41" s="38" t="s">
        <v>445</v>
      </c>
      <c r="D41" s="38" t="s">
        <v>446</v>
      </c>
      <c r="E41" s="38" t="s">
        <v>447</v>
      </c>
      <c r="F41" s="38" t="s">
        <v>273</v>
      </c>
      <c r="G41" s="38">
        <v>75</v>
      </c>
      <c r="H41" s="38">
        <v>139.6</v>
      </c>
      <c r="I41" s="38">
        <v>19.2</v>
      </c>
    </row>
    <row r="42" spans="1:9" ht="15" x14ac:dyDescent="0.4">
      <c r="A42" s="38" t="s">
        <v>448</v>
      </c>
      <c r="B42" s="38" t="s">
        <v>449</v>
      </c>
      <c r="C42" s="38" t="s">
        <v>450</v>
      </c>
      <c r="D42" s="38" t="s">
        <v>451</v>
      </c>
      <c r="E42" s="38" t="s">
        <v>452</v>
      </c>
      <c r="F42" s="38" t="s">
        <v>279</v>
      </c>
      <c r="G42" s="38">
        <v>65</v>
      </c>
      <c r="H42" s="38">
        <v>145.6</v>
      </c>
      <c r="I42" s="38">
        <v>27.016666669999999</v>
      </c>
    </row>
    <row r="43" spans="1:9" ht="15" x14ac:dyDescent="0.4">
      <c r="A43" s="38" t="s">
        <v>453</v>
      </c>
      <c r="B43" s="38" t="s">
        <v>454</v>
      </c>
      <c r="C43" s="38" t="s">
        <v>455</v>
      </c>
      <c r="D43" s="38" t="s">
        <v>456</v>
      </c>
      <c r="E43" s="38" t="s">
        <v>430</v>
      </c>
      <c r="F43" s="38" t="s">
        <v>296</v>
      </c>
      <c r="G43" s="38">
        <v>71</v>
      </c>
      <c r="H43" s="38">
        <v>149.30000000000001</v>
      </c>
      <c r="I43" s="38">
        <v>24.774999999999999</v>
      </c>
    </row>
    <row r="44" spans="1:9" ht="15" x14ac:dyDescent="0.4">
      <c r="A44" s="38" t="s">
        <v>457</v>
      </c>
      <c r="B44" s="38" t="s">
        <v>458</v>
      </c>
      <c r="C44" s="38" t="s">
        <v>459</v>
      </c>
      <c r="D44" s="38" t="s">
        <v>460</v>
      </c>
      <c r="E44" s="38" t="s">
        <v>290</v>
      </c>
      <c r="F44" s="38" t="s">
        <v>320</v>
      </c>
      <c r="G44" s="38">
        <v>69</v>
      </c>
      <c r="H44" s="38">
        <v>85.5</v>
      </c>
      <c r="I44" s="38">
        <v>19.094999999999999</v>
      </c>
    </row>
    <row r="45" spans="1:9" ht="15" x14ac:dyDescent="0.4">
      <c r="A45" s="38" t="s">
        <v>461</v>
      </c>
      <c r="B45" s="38" t="s">
        <v>462</v>
      </c>
      <c r="C45" s="38" t="s">
        <v>463</v>
      </c>
      <c r="D45" s="38" t="s">
        <v>464</v>
      </c>
      <c r="E45" s="38" t="s">
        <v>319</v>
      </c>
      <c r="F45" s="38" t="s">
        <v>320</v>
      </c>
      <c r="G45" s="38">
        <v>62</v>
      </c>
      <c r="H45" s="38">
        <v>144.6333333</v>
      </c>
      <c r="I45" s="38">
        <v>20.15666667</v>
      </c>
    </row>
    <row r="46" spans="1:9" ht="15" x14ac:dyDescent="0.4">
      <c r="A46" s="38" t="s">
        <v>465</v>
      </c>
      <c r="B46" s="38" t="s">
        <v>466</v>
      </c>
      <c r="C46" s="38" t="s">
        <v>467</v>
      </c>
      <c r="D46" s="38" t="s">
        <v>468</v>
      </c>
      <c r="E46" s="38" t="s">
        <v>469</v>
      </c>
      <c r="F46" s="38" t="s">
        <v>273</v>
      </c>
      <c r="G46" s="38">
        <v>78</v>
      </c>
      <c r="H46" s="38" t="s">
        <v>273</v>
      </c>
      <c r="I46" s="38">
        <v>24.801666669999999</v>
      </c>
    </row>
    <row r="47" spans="1:9" ht="15" x14ac:dyDescent="0.4">
      <c r="A47" s="38" t="s">
        <v>470</v>
      </c>
      <c r="B47" s="38" t="s">
        <v>471</v>
      </c>
      <c r="C47" s="38" t="s">
        <v>472</v>
      </c>
      <c r="D47" s="38" t="s">
        <v>473</v>
      </c>
      <c r="E47" s="38" t="s">
        <v>469</v>
      </c>
      <c r="F47" s="38" t="s">
        <v>273</v>
      </c>
      <c r="G47" s="38">
        <v>63</v>
      </c>
      <c r="H47" s="38">
        <v>88.5</v>
      </c>
      <c r="I47" s="38">
        <v>21.864999999999998</v>
      </c>
    </row>
    <row r="48" spans="1:9" ht="15" x14ac:dyDescent="0.4">
      <c r="A48" s="38" t="s">
        <v>474</v>
      </c>
      <c r="B48" s="38" t="s">
        <v>475</v>
      </c>
      <c r="C48" s="38" t="s">
        <v>476</v>
      </c>
      <c r="D48" s="38" t="s">
        <v>477</v>
      </c>
      <c r="E48" s="38" t="s">
        <v>319</v>
      </c>
      <c r="F48" s="38" t="s">
        <v>273</v>
      </c>
      <c r="G48" s="38">
        <v>72</v>
      </c>
      <c r="H48" s="38">
        <v>84.7</v>
      </c>
      <c r="I48" s="38">
        <v>26.85</v>
      </c>
    </row>
    <row r="49" spans="1:9" ht="15" x14ac:dyDescent="0.4">
      <c r="A49" s="38" t="s">
        <v>478</v>
      </c>
      <c r="B49" s="38" t="s">
        <v>479</v>
      </c>
      <c r="C49" s="38" t="s">
        <v>480</v>
      </c>
      <c r="D49" s="38" t="s">
        <v>481</v>
      </c>
      <c r="E49" s="38" t="s">
        <v>430</v>
      </c>
      <c r="F49" s="38" t="s">
        <v>320</v>
      </c>
      <c r="G49" s="38">
        <v>63</v>
      </c>
      <c r="H49" s="38">
        <v>130.85</v>
      </c>
      <c r="I49" s="38">
        <v>25.695</v>
      </c>
    </row>
    <row r="50" spans="1:9" ht="15" x14ac:dyDescent="0.4">
      <c r="A50" s="38" t="s">
        <v>482</v>
      </c>
      <c r="B50" s="38" t="s">
        <v>483</v>
      </c>
      <c r="C50" s="38" t="s">
        <v>484</v>
      </c>
      <c r="D50" s="38" t="s">
        <v>485</v>
      </c>
      <c r="E50" s="38" t="s">
        <v>272</v>
      </c>
      <c r="F50" s="38" t="s">
        <v>320</v>
      </c>
      <c r="G50" s="38">
        <v>69</v>
      </c>
      <c r="H50" s="38" t="s">
        <v>273</v>
      </c>
      <c r="I50" s="38">
        <v>29.824999999999999</v>
      </c>
    </row>
    <row r="51" spans="1:9" ht="15" x14ac:dyDescent="0.4">
      <c r="A51" s="38" t="s">
        <v>486</v>
      </c>
      <c r="B51" s="38" t="s">
        <v>487</v>
      </c>
      <c r="C51" s="38" t="s">
        <v>488</v>
      </c>
      <c r="D51" s="38" t="s">
        <v>489</v>
      </c>
      <c r="E51" s="38" t="s">
        <v>272</v>
      </c>
      <c r="F51" s="38" t="s">
        <v>320</v>
      </c>
      <c r="G51" s="38">
        <v>67</v>
      </c>
      <c r="H51" s="38">
        <v>159.5</v>
      </c>
      <c r="I51" s="38">
        <v>24.03</v>
      </c>
    </row>
    <row r="52" spans="1:9" ht="15" x14ac:dyDescent="0.4">
      <c r="A52" s="38" t="s">
        <v>490</v>
      </c>
      <c r="B52" s="38" t="s">
        <v>491</v>
      </c>
      <c r="C52" s="38" t="s">
        <v>492</v>
      </c>
      <c r="D52" s="38" t="s">
        <v>493</v>
      </c>
      <c r="E52" s="38" t="s">
        <v>494</v>
      </c>
      <c r="F52" s="38" t="s">
        <v>273</v>
      </c>
      <c r="G52" s="38">
        <v>64</v>
      </c>
      <c r="H52" s="38">
        <v>145.19999999999999</v>
      </c>
      <c r="I52" s="38">
        <v>32.338333329999998</v>
      </c>
    </row>
    <row r="53" spans="1:9" ht="15" x14ac:dyDescent="0.4">
      <c r="A53" s="38" t="s">
        <v>495</v>
      </c>
      <c r="B53" s="38" t="s">
        <v>496</v>
      </c>
      <c r="C53" s="38" t="s">
        <v>497</v>
      </c>
      <c r="D53" s="38" t="s">
        <v>498</v>
      </c>
      <c r="E53" s="38" t="s">
        <v>452</v>
      </c>
      <c r="F53" s="38" t="s">
        <v>273</v>
      </c>
      <c r="G53" s="38">
        <v>61</v>
      </c>
      <c r="H53" s="38">
        <v>164.4</v>
      </c>
      <c r="I53" s="38">
        <v>30.311666670000001</v>
      </c>
    </row>
    <row r="54" spans="1:9" ht="15" x14ac:dyDescent="0.4">
      <c r="A54" s="38" t="s">
        <v>499</v>
      </c>
      <c r="B54" s="38" t="s">
        <v>500</v>
      </c>
      <c r="C54" s="38" t="s">
        <v>501</v>
      </c>
      <c r="D54" s="38" t="s">
        <v>502</v>
      </c>
      <c r="E54" s="38" t="s">
        <v>295</v>
      </c>
      <c r="F54" s="38" t="s">
        <v>273</v>
      </c>
      <c r="G54" s="38">
        <v>65</v>
      </c>
      <c r="H54" s="38">
        <v>162.30000000000001</v>
      </c>
      <c r="I54" s="38">
        <v>30.133333329999999</v>
      </c>
    </row>
    <row r="55" spans="1:9" ht="15" x14ac:dyDescent="0.4">
      <c r="A55" s="38" t="s">
        <v>503</v>
      </c>
      <c r="B55" s="38" t="s">
        <v>504</v>
      </c>
      <c r="C55" s="38" t="s">
        <v>505</v>
      </c>
      <c r="D55" s="38" t="s">
        <v>506</v>
      </c>
      <c r="E55" s="38" t="s">
        <v>507</v>
      </c>
      <c r="F55" s="38" t="s">
        <v>273</v>
      </c>
      <c r="G55" s="38">
        <v>65</v>
      </c>
      <c r="H55" s="38">
        <v>87.6</v>
      </c>
      <c r="I55" s="38">
        <v>25.501666669999999</v>
      </c>
    </row>
    <row r="56" spans="1:9" ht="15" x14ac:dyDescent="0.4">
      <c r="A56" s="38" t="s">
        <v>508</v>
      </c>
      <c r="B56" s="38" t="s">
        <v>509</v>
      </c>
      <c r="C56" s="38" t="s">
        <v>510</v>
      </c>
      <c r="D56" s="38" t="s">
        <v>511</v>
      </c>
      <c r="E56" s="38" t="s">
        <v>335</v>
      </c>
      <c r="F56" s="38" t="s">
        <v>279</v>
      </c>
      <c r="G56" s="38">
        <v>65</v>
      </c>
      <c r="H56" s="38">
        <v>124.4666667</v>
      </c>
      <c r="I56" s="38">
        <v>25.58</v>
      </c>
    </row>
    <row r="57" spans="1:9" ht="15" x14ac:dyDescent="0.4">
      <c r="A57" s="38" t="s">
        <v>512</v>
      </c>
      <c r="B57" s="38" t="s">
        <v>513</v>
      </c>
      <c r="C57" s="38" t="s">
        <v>514</v>
      </c>
      <c r="D57" s="38" t="s">
        <v>515</v>
      </c>
      <c r="E57" s="38" t="s">
        <v>452</v>
      </c>
      <c r="F57" s="38" t="s">
        <v>279</v>
      </c>
      <c r="G57" s="38">
        <v>64</v>
      </c>
      <c r="H57" s="38">
        <v>183.9</v>
      </c>
      <c r="I57" s="38">
        <v>32.478333329999998</v>
      </c>
    </row>
    <row r="58" spans="1:9" ht="15" x14ac:dyDescent="0.4">
      <c r="A58" s="38" t="s">
        <v>516</v>
      </c>
      <c r="B58" s="38" t="s">
        <v>517</v>
      </c>
      <c r="C58" s="38" t="s">
        <v>518</v>
      </c>
      <c r="D58" s="38" t="s">
        <v>519</v>
      </c>
      <c r="E58" s="38" t="s">
        <v>520</v>
      </c>
      <c r="F58" s="38" t="s">
        <v>296</v>
      </c>
      <c r="G58" s="38">
        <v>90</v>
      </c>
      <c r="H58" s="38">
        <v>140.6</v>
      </c>
      <c r="I58" s="38">
        <v>29.774999999999999</v>
      </c>
    </row>
    <row r="59" spans="1:9" ht="15" x14ac:dyDescent="0.4">
      <c r="A59" s="38" t="s">
        <v>521</v>
      </c>
      <c r="B59" s="38" t="s">
        <v>522</v>
      </c>
      <c r="C59" s="38" t="s">
        <v>523</v>
      </c>
      <c r="D59" s="38" t="s">
        <v>524</v>
      </c>
      <c r="E59" s="38" t="s">
        <v>525</v>
      </c>
      <c r="F59" s="38" t="s">
        <v>279</v>
      </c>
      <c r="G59" s="38">
        <v>65</v>
      </c>
      <c r="H59" s="38">
        <v>140.53333330000001</v>
      </c>
      <c r="I59" s="38">
        <v>29.081666670000001</v>
      </c>
    </row>
    <row r="60" spans="1:9" ht="15" x14ac:dyDescent="0.4">
      <c r="A60" s="38" t="s">
        <v>526</v>
      </c>
      <c r="B60" s="38" t="s">
        <v>527</v>
      </c>
      <c r="C60" s="38" t="s">
        <v>528</v>
      </c>
      <c r="D60" s="38" t="s">
        <v>529</v>
      </c>
      <c r="E60" s="38" t="s">
        <v>378</v>
      </c>
      <c r="F60" s="38" t="s">
        <v>320</v>
      </c>
      <c r="G60" s="38">
        <v>72</v>
      </c>
      <c r="H60" s="38" t="s">
        <v>273</v>
      </c>
      <c r="I60" s="38">
        <v>28.838333330000001</v>
      </c>
    </row>
    <row r="61" spans="1:9" ht="15" x14ac:dyDescent="0.4">
      <c r="A61" s="38" t="s">
        <v>530</v>
      </c>
      <c r="B61" s="38" t="s">
        <v>531</v>
      </c>
      <c r="C61" s="38" t="s">
        <v>532</v>
      </c>
      <c r="D61" s="38" t="s">
        <v>533</v>
      </c>
      <c r="E61" s="38" t="s">
        <v>534</v>
      </c>
      <c r="F61" s="38" t="s">
        <v>279</v>
      </c>
      <c r="G61" s="38">
        <v>67</v>
      </c>
      <c r="H61" s="38">
        <v>158.19999999999999</v>
      </c>
      <c r="I61" s="38">
        <v>26.818333330000002</v>
      </c>
    </row>
    <row r="62" spans="1:9" ht="15" x14ac:dyDescent="0.4">
      <c r="A62" s="38" t="s">
        <v>535</v>
      </c>
      <c r="B62" s="38" t="s">
        <v>536</v>
      </c>
      <c r="C62" s="38" t="s">
        <v>537</v>
      </c>
      <c r="D62" s="38" t="s">
        <v>538</v>
      </c>
      <c r="E62" s="38" t="s">
        <v>520</v>
      </c>
      <c r="F62" s="38" t="s">
        <v>273</v>
      </c>
      <c r="G62" s="38">
        <v>83</v>
      </c>
      <c r="H62" s="38" t="s">
        <v>273</v>
      </c>
      <c r="I62" s="38">
        <v>27.11333333</v>
      </c>
    </row>
    <row r="63" spans="1:9" ht="15" x14ac:dyDescent="0.4">
      <c r="A63" s="38" t="s">
        <v>539</v>
      </c>
      <c r="B63" s="38" t="s">
        <v>540</v>
      </c>
      <c r="C63" s="38" t="s">
        <v>541</v>
      </c>
      <c r="D63" s="38" t="s">
        <v>542</v>
      </c>
      <c r="E63" s="38" t="s">
        <v>534</v>
      </c>
      <c r="F63" s="38" t="s">
        <v>279</v>
      </c>
      <c r="G63" s="38">
        <v>65</v>
      </c>
      <c r="H63" s="38">
        <v>93.4</v>
      </c>
      <c r="I63" s="38">
        <v>22.03</v>
      </c>
    </row>
    <row r="64" spans="1:9" ht="15" x14ac:dyDescent="0.4">
      <c r="A64" s="38" t="s">
        <v>543</v>
      </c>
      <c r="B64" s="38" t="s">
        <v>544</v>
      </c>
      <c r="C64" s="38" t="s">
        <v>545</v>
      </c>
      <c r="D64" s="38" t="s">
        <v>546</v>
      </c>
      <c r="E64" s="38" t="s">
        <v>547</v>
      </c>
      <c r="F64" s="38" t="s">
        <v>279</v>
      </c>
      <c r="G64" s="38">
        <v>64</v>
      </c>
      <c r="H64" s="38">
        <v>139</v>
      </c>
      <c r="I64" s="38">
        <v>30.58666667</v>
      </c>
    </row>
    <row r="65" spans="1:9" ht="15" x14ac:dyDescent="0.4">
      <c r="A65" s="38" t="s">
        <v>548</v>
      </c>
      <c r="B65" s="38" t="s">
        <v>549</v>
      </c>
      <c r="C65" s="38" t="s">
        <v>550</v>
      </c>
      <c r="D65" s="38" t="s">
        <v>551</v>
      </c>
      <c r="E65" s="38" t="s">
        <v>452</v>
      </c>
      <c r="F65" s="38" t="s">
        <v>279</v>
      </c>
      <c r="G65" s="38">
        <v>63</v>
      </c>
      <c r="H65" s="38">
        <v>160.9</v>
      </c>
      <c r="I65" s="38">
        <v>28.306666669999998</v>
      </c>
    </row>
    <row r="66" spans="1:9" ht="15" x14ac:dyDescent="0.4">
      <c r="A66" s="38" t="s">
        <v>552</v>
      </c>
      <c r="B66" s="38" t="s">
        <v>553</v>
      </c>
      <c r="C66" s="38" t="s">
        <v>554</v>
      </c>
      <c r="D66" s="38" t="s">
        <v>555</v>
      </c>
      <c r="E66" s="38" t="s">
        <v>290</v>
      </c>
      <c r="F66" s="38" t="s">
        <v>279</v>
      </c>
      <c r="G66" s="38">
        <v>59</v>
      </c>
      <c r="H66" s="38">
        <v>102.2</v>
      </c>
      <c r="I66" s="38">
        <v>21.92166667</v>
      </c>
    </row>
    <row r="67" spans="1:9" ht="15" x14ac:dyDescent="0.4">
      <c r="A67" s="38" t="s">
        <v>556</v>
      </c>
      <c r="B67" s="38" t="s">
        <v>557</v>
      </c>
      <c r="C67" s="38" t="s">
        <v>558</v>
      </c>
      <c r="D67" s="38" t="s">
        <v>559</v>
      </c>
      <c r="E67" s="38" t="s">
        <v>469</v>
      </c>
      <c r="F67" s="38" t="s">
        <v>320</v>
      </c>
      <c r="G67" s="38">
        <v>65</v>
      </c>
      <c r="H67" s="38">
        <v>113.2</v>
      </c>
      <c r="I67" s="38">
        <v>22.646666669999998</v>
      </c>
    </row>
    <row r="68" spans="1:9" ht="15" x14ac:dyDescent="0.4">
      <c r="A68" s="38" t="s">
        <v>560</v>
      </c>
      <c r="B68" s="38" t="s">
        <v>561</v>
      </c>
      <c r="C68" s="38" t="s">
        <v>562</v>
      </c>
      <c r="D68" s="38" t="s">
        <v>563</v>
      </c>
      <c r="E68" s="38" t="s">
        <v>534</v>
      </c>
      <c r="F68" s="38" t="s">
        <v>279</v>
      </c>
      <c r="G68" s="38">
        <v>63</v>
      </c>
      <c r="H68" s="38">
        <v>107.8</v>
      </c>
      <c r="I68" s="38">
        <v>27.291666670000001</v>
      </c>
    </row>
    <row r="69" spans="1:9" ht="15" x14ac:dyDescent="0.4">
      <c r="A69" s="38" t="s">
        <v>564</v>
      </c>
      <c r="B69" s="38" t="s">
        <v>565</v>
      </c>
      <c r="C69" s="38" t="s">
        <v>566</v>
      </c>
      <c r="D69" s="38" t="s">
        <v>567</v>
      </c>
      <c r="E69" s="38" t="s">
        <v>452</v>
      </c>
      <c r="F69" s="38" t="s">
        <v>568</v>
      </c>
      <c r="G69" s="38">
        <v>60</v>
      </c>
      <c r="H69" s="38">
        <v>147.80000000000001</v>
      </c>
      <c r="I69" s="38">
        <v>29.213333330000001</v>
      </c>
    </row>
    <row r="70" spans="1:9" ht="15" x14ac:dyDescent="0.4">
      <c r="A70" s="38" t="s">
        <v>569</v>
      </c>
      <c r="B70" s="38" t="s">
        <v>570</v>
      </c>
      <c r="C70" s="38" t="s">
        <v>571</v>
      </c>
      <c r="D70" s="38" t="s">
        <v>572</v>
      </c>
      <c r="E70" s="38" t="s">
        <v>452</v>
      </c>
      <c r="F70" s="38" t="s">
        <v>279</v>
      </c>
      <c r="G70" s="38">
        <v>83</v>
      </c>
      <c r="H70" s="38" t="s">
        <v>273</v>
      </c>
      <c r="I70" s="38">
        <v>18.001666669999999</v>
      </c>
    </row>
    <row r="71" spans="1:9" ht="15" x14ac:dyDescent="0.4">
      <c r="A71" s="38" t="s">
        <v>573</v>
      </c>
      <c r="B71" s="38" t="s">
        <v>574</v>
      </c>
      <c r="C71" s="38" t="s">
        <v>575</v>
      </c>
      <c r="D71" s="38" t="s">
        <v>576</v>
      </c>
      <c r="E71" s="38" t="s">
        <v>452</v>
      </c>
      <c r="F71" s="38" t="s">
        <v>568</v>
      </c>
      <c r="G71" s="38">
        <v>64</v>
      </c>
      <c r="H71" s="38">
        <v>164.6</v>
      </c>
      <c r="I71" s="38">
        <v>28.928333330000001</v>
      </c>
    </row>
    <row r="72" spans="1:9" ht="15" x14ac:dyDescent="0.4">
      <c r="A72" s="38" t="s">
        <v>577</v>
      </c>
      <c r="B72" s="38" t="s">
        <v>578</v>
      </c>
      <c r="C72" s="38" t="s">
        <v>579</v>
      </c>
      <c r="D72" s="38" t="s">
        <v>580</v>
      </c>
      <c r="E72" s="38" t="s">
        <v>295</v>
      </c>
      <c r="F72" s="38" t="s">
        <v>320</v>
      </c>
      <c r="G72" s="38">
        <v>65</v>
      </c>
      <c r="H72" s="38">
        <v>158.1</v>
      </c>
      <c r="I72" s="38">
        <v>29.48</v>
      </c>
    </row>
    <row r="73" spans="1:9" ht="15" x14ac:dyDescent="0.4">
      <c r="A73" s="38" t="s">
        <v>581</v>
      </c>
      <c r="B73" s="38" t="s">
        <v>582</v>
      </c>
      <c r="C73" s="38" t="s">
        <v>583</v>
      </c>
      <c r="D73" s="38" t="s">
        <v>584</v>
      </c>
      <c r="E73" s="38" t="s">
        <v>452</v>
      </c>
      <c r="F73" s="38" t="s">
        <v>279</v>
      </c>
      <c r="G73" s="38">
        <v>115</v>
      </c>
      <c r="H73" s="38">
        <v>121.2</v>
      </c>
      <c r="I73" s="38" t="s">
        <v>273</v>
      </c>
    </row>
    <row r="74" spans="1:9" ht="15" x14ac:dyDescent="0.4">
      <c r="A74" s="38" t="s">
        <v>585</v>
      </c>
      <c r="B74" s="38" t="s">
        <v>586</v>
      </c>
      <c r="C74" s="38" t="s">
        <v>587</v>
      </c>
      <c r="D74" s="38" t="s">
        <v>588</v>
      </c>
      <c r="E74" s="38" t="s">
        <v>547</v>
      </c>
      <c r="F74" s="38" t="s">
        <v>306</v>
      </c>
      <c r="G74" s="38">
        <v>73</v>
      </c>
      <c r="H74" s="38">
        <v>63.75</v>
      </c>
      <c r="I74" s="38" t="s">
        <v>273</v>
      </c>
    </row>
    <row r="75" spans="1:9" ht="15" x14ac:dyDescent="0.4">
      <c r="A75" s="38" t="s">
        <v>589</v>
      </c>
      <c r="B75" s="38" t="s">
        <v>590</v>
      </c>
      <c r="C75" s="38" t="s">
        <v>591</v>
      </c>
      <c r="D75" s="38" t="s">
        <v>592</v>
      </c>
      <c r="E75" s="38" t="s">
        <v>290</v>
      </c>
      <c r="F75" s="38" t="s">
        <v>279</v>
      </c>
      <c r="G75" s="38">
        <v>67</v>
      </c>
      <c r="H75" s="38">
        <v>96</v>
      </c>
      <c r="I75" s="38">
        <v>21.905000000000001</v>
      </c>
    </row>
    <row r="76" spans="1:9" ht="15" x14ac:dyDescent="0.4">
      <c r="A76" s="38" t="s">
        <v>593</v>
      </c>
      <c r="B76" s="38" t="s">
        <v>594</v>
      </c>
      <c r="C76" s="38" t="s">
        <v>595</v>
      </c>
      <c r="D76" s="38" t="s">
        <v>596</v>
      </c>
      <c r="E76" s="38" t="s">
        <v>290</v>
      </c>
      <c r="F76" s="38" t="s">
        <v>279</v>
      </c>
      <c r="G76" s="38">
        <v>61</v>
      </c>
      <c r="H76" s="38">
        <v>81.3</v>
      </c>
      <c r="I76" s="38">
        <v>19.510000000000002</v>
      </c>
    </row>
    <row r="77" spans="1:9" ht="15" x14ac:dyDescent="0.4">
      <c r="A77" s="38" t="s">
        <v>597</v>
      </c>
      <c r="B77" s="38" t="s">
        <v>598</v>
      </c>
      <c r="C77" s="38" t="s">
        <v>599</v>
      </c>
      <c r="D77" s="38" t="s">
        <v>600</v>
      </c>
      <c r="E77" s="38" t="s">
        <v>534</v>
      </c>
      <c r="F77" s="38" t="s">
        <v>279</v>
      </c>
      <c r="G77" s="38">
        <v>107</v>
      </c>
      <c r="H77" s="38">
        <v>130.4</v>
      </c>
      <c r="I77" s="38" t="s">
        <v>273</v>
      </c>
    </row>
    <row r="78" spans="1:9" ht="15" x14ac:dyDescent="0.4">
      <c r="A78" s="38" t="s">
        <v>601</v>
      </c>
      <c r="B78" s="38" t="s">
        <v>602</v>
      </c>
      <c r="C78" s="38" t="s">
        <v>603</v>
      </c>
      <c r="D78" s="38" t="s">
        <v>604</v>
      </c>
      <c r="E78" s="38" t="s">
        <v>452</v>
      </c>
      <c r="F78" s="38" t="s">
        <v>279</v>
      </c>
      <c r="G78" s="38">
        <v>71</v>
      </c>
      <c r="H78" s="38">
        <v>144.05000000000001</v>
      </c>
      <c r="I78" s="38" t="s">
        <v>273</v>
      </c>
    </row>
    <row r="79" spans="1:9" ht="15" x14ac:dyDescent="0.4">
      <c r="A79" s="38" t="s">
        <v>605</v>
      </c>
      <c r="B79" s="38" t="s">
        <v>606</v>
      </c>
      <c r="C79" s="38" t="s">
        <v>607</v>
      </c>
      <c r="D79" s="38" t="s">
        <v>608</v>
      </c>
      <c r="E79" s="38" t="s">
        <v>325</v>
      </c>
      <c r="F79" s="38" t="s">
        <v>279</v>
      </c>
      <c r="G79" s="38">
        <v>99</v>
      </c>
      <c r="H79" s="38">
        <v>144.66666670000001</v>
      </c>
      <c r="I79" s="38">
        <v>25.116666670000001</v>
      </c>
    </row>
    <row r="80" spans="1:9" ht="15" x14ac:dyDescent="0.4">
      <c r="A80" s="38" t="s">
        <v>609</v>
      </c>
      <c r="B80" s="38" t="s">
        <v>610</v>
      </c>
      <c r="C80" s="38" t="s">
        <v>611</v>
      </c>
      <c r="D80" s="38" t="s">
        <v>612</v>
      </c>
      <c r="E80" s="38" t="s">
        <v>534</v>
      </c>
      <c r="F80" s="38" t="s">
        <v>279</v>
      </c>
      <c r="G80" s="38">
        <v>98</v>
      </c>
      <c r="H80" s="38">
        <v>121.6</v>
      </c>
      <c r="I80" s="38">
        <v>31.79666667</v>
      </c>
    </row>
    <row r="81" spans="1:9" ht="15" x14ac:dyDescent="0.4">
      <c r="A81" s="38" t="s">
        <v>613</v>
      </c>
      <c r="B81" s="38" t="s">
        <v>614</v>
      </c>
      <c r="C81" s="38" t="s">
        <v>615</v>
      </c>
      <c r="D81" s="38" t="s">
        <v>616</v>
      </c>
      <c r="E81" s="38" t="s">
        <v>617</v>
      </c>
      <c r="F81" s="38" t="s">
        <v>279</v>
      </c>
      <c r="G81" s="38">
        <v>84</v>
      </c>
      <c r="H81" s="38">
        <v>108.75</v>
      </c>
      <c r="I81" s="38">
        <v>31.501666669999999</v>
      </c>
    </row>
    <row r="82" spans="1:9" ht="15" x14ac:dyDescent="0.4">
      <c r="A82" s="38" t="s">
        <v>618</v>
      </c>
      <c r="B82" s="38" t="s">
        <v>619</v>
      </c>
      <c r="C82" s="38" t="s">
        <v>620</v>
      </c>
      <c r="D82" s="38" t="s">
        <v>621</v>
      </c>
      <c r="E82" s="38" t="s">
        <v>305</v>
      </c>
      <c r="F82" s="38" t="s">
        <v>279</v>
      </c>
      <c r="G82" s="38">
        <v>80</v>
      </c>
      <c r="H82" s="38">
        <v>171.4</v>
      </c>
      <c r="I82" s="38">
        <v>33.036666670000002</v>
      </c>
    </row>
    <row r="83" spans="1:9" ht="15" x14ac:dyDescent="0.4">
      <c r="A83" s="38" t="s">
        <v>622</v>
      </c>
      <c r="B83" s="38" t="s">
        <v>623</v>
      </c>
      <c r="C83" s="38" t="s">
        <v>624</v>
      </c>
      <c r="D83" s="38" t="s">
        <v>625</v>
      </c>
      <c r="E83" s="38" t="s">
        <v>469</v>
      </c>
      <c r="F83" s="38" t="s">
        <v>320</v>
      </c>
      <c r="G83" s="38">
        <v>72</v>
      </c>
      <c r="H83" s="38">
        <v>76.599999999999994</v>
      </c>
      <c r="I83" s="38">
        <v>26.098333329999999</v>
      </c>
    </row>
    <row r="84" spans="1:9" ht="15" x14ac:dyDescent="0.4">
      <c r="A84" s="38" t="s">
        <v>626</v>
      </c>
      <c r="B84" s="38" t="s">
        <v>627</v>
      </c>
      <c r="C84" s="38" t="s">
        <v>628</v>
      </c>
      <c r="D84" s="38" t="s">
        <v>629</v>
      </c>
      <c r="E84" s="38" t="s">
        <v>469</v>
      </c>
      <c r="F84" s="38" t="s">
        <v>273</v>
      </c>
      <c r="G84" s="38">
        <v>113</v>
      </c>
      <c r="H84" s="38">
        <v>91.2</v>
      </c>
      <c r="I84" s="38">
        <v>18.458333329999999</v>
      </c>
    </row>
    <row r="85" spans="1:9" ht="15" x14ac:dyDescent="0.4">
      <c r="A85" s="38" t="s">
        <v>630</v>
      </c>
      <c r="B85" s="38" t="s">
        <v>631</v>
      </c>
      <c r="C85" s="38" t="s">
        <v>632</v>
      </c>
      <c r="D85" s="38" t="s">
        <v>633</v>
      </c>
      <c r="E85" s="38" t="s">
        <v>469</v>
      </c>
      <c r="F85" s="38" t="s">
        <v>320</v>
      </c>
      <c r="G85" s="38">
        <v>59</v>
      </c>
      <c r="H85" s="38">
        <v>113.6</v>
      </c>
      <c r="I85" s="38">
        <v>22.984999999999999</v>
      </c>
    </row>
    <row r="86" spans="1:9" ht="15" x14ac:dyDescent="0.4">
      <c r="A86" s="38" t="s">
        <v>634</v>
      </c>
      <c r="B86" s="38" t="s">
        <v>635</v>
      </c>
      <c r="C86" s="38" t="s">
        <v>636</v>
      </c>
      <c r="D86" s="38" t="s">
        <v>637</v>
      </c>
      <c r="E86" s="38" t="s">
        <v>469</v>
      </c>
      <c r="F86" s="38" t="s">
        <v>320</v>
      </c>
      <c r="G86" s="38">
        <v>66</v>
      </c>
      <c r="H86" s="38">
        <v>84</v>
      </c>
      <c r="I86" s="38">
        <v>19.39</v>
      </c>
    </row>
    <row r="87" spans="1:9" ht="15" x14ac:dyDescent="0.4">
      <c r="A87" s="38" t="s">
        <v>638</v>
      </c>
      <c r="B87" s="38" t="s">
        <v>639</v>
      </c>
      <c r="C87" s="38" t="s">
        <v>640</v>
      </c>
      <c r="D87" s="38" t="s">
        <v>641</v>
      </c>
      <c r="E87" s="38" t="s">
        <v>469</v>
      </c>
      <c r="F87" s="38" t="s">
        <v>279</v>
      </c>
      <c r="G87" s="38">
        <v>66</v>
      </c>
      <c r="H87" s="38">
        <v>128.19999999999999</v>
      </c>
      <c r="I87" s="38">
        <v>26.323333330000001</v>
      </c>
    </row>
    <row r="88" spans="1:9" ht="15" x14ac:dyDescent="0.4">
      <c r="A88" s="38" t="s">
        <v>642</v>
      </c>
      <c r="B88" s="38" t="s">
        <v>643</v>
      </c>
      <c r="C88" s="38" t="s">
        <v>644</v>
      </c>
      <c r="D88" s="38" t="s">
        <v>645</v>
      </c>
      <c r="E88" s="38" t="s">
        <v>469</v>
      </c>
      <c r="F88" s="38" t="s">
        <v>273</v>
      </c>
      <c r="G88" s="38">
        <v>67</v>
      </c>
      <c r="H88" s="38">
        <v>131.8666667</v>
      </c>
      <c r="I88" s="38">
        <v>21.233333330000001</v>
      </c>
    </row>
    <row r="89" spans="1:9" ht="15" x14ac:dyDescent="0.4">
      <c r="A89" s="38" t="s">
        <v>646</v>
      </c>
      <c r="B89" s="38" t="s">
        <v>647</v>
      </c>
      <c r="C89" s="38" t="s">
        <v>648</v>
      </c>
      <c r="D89" s="38" t="s">
        <v>649</v>
      </c>
      <c r="E89" s="38" t="s">
        <v>469</v>
      </c>
      <c r="F89" s="38" t="s">
        <v>320</v>
      </c>
      <c r="G89" s="38">
        <v>62</v>
      </c>
      <c r="H89" s="38">
        <v>91.7</v>
      </c>
      <c r="I89" s="38">
        <v>22.125</v>
      </c>
    </row>
    <row r="90" spans="1:9" ht="15" x14ac:dyDescent="0.4">
      <c r="A90" s="38" t="s">
        <v>650</v>
      </c>
      <c r="B90" s="38" t="s">
        <v>651</v>
      </c>
      <c r="C90" s="38" t="s">
        <v>652</v>
      </c>
      <c r="D90" s="38" t="s">
        <v>653</v>
      </c>
      <c r="E90" s="38" t="s">
        <v>469</v>
      </c>
      <c r="F90" s="38" t="s">
        <v>320</v>
      </c>
      <c r="G90" s="38">
        <v>65</v>
      </c>
      <c r="H90" s="38">
        <v>81.099999999999994</v>
      </c>
      <c r="I90" s="38">
        <v>21.454999999999998</v>
      </c>
    </row>
    <row r="91" spans="1:9" ht="15" x14ac:dyDescent="0.4">
      <c r="A91" s="38" t="s">
        <v>654</v>
      </c>
      <c r="B91" s="38" t="s">
        <v>655</v>
      </c>
      <c r="C91" s="38" t="s">
        <v>656</v>
      </c>
      <c r="D91" s="38" t="s">
        <v>657</v>
      </c>
      <c r="E91" s="38" t="s">
        <v>352</v>
      </c>
      <c r="F91" s="38" t="s">
        <v>279</v>
      </c>
      <c r="G91" s="38">
        <v>96</v>
      </c>
      <c r="H91" s="38">
        <v>100.15</v>
      </c>
      <c r="I91" s="38">
        <v>34.225000000000001</v>
      </c>
    </row>
    <row r="92" spans="1:9" ht="15" x14ac:dyDescent="0.4">
      <c r="A92" s="38" t="s">
        <v>658</v>
      </c>
      <c r="B92" s="38" t="s">
        <v>659</v>
      </c>
      <c r="C92" s="38" t="s">
        <v>660</v>
      </c>
      <c r="D92" s="38" t="s">
        <v>661</v>
      </c>
      <c r="E92" s="38" t="s">
        <v>352</v>
      </c>
      <c r="F92" s="38" t="s">
        <v>279</v>
      </c>
      <c r="G92" s="38">
        <v>87</v>
      </c>
      <c r="H92" s="38">
        <v>90.266666670000006</v>
      </c>
      <c r="I92" s="38">
        <v>26.53833333</v>
      </c>
    </row>
    <row r="93" spans="1:9" ht="15" x14ac:dyDescent="0.4">
      <c r="A93" s="38" t="s">
        <v>662</v>
      </c>
      <c r="B93" s="38" t="s">
        <v>663</v>
      </c>
      <c r="C93" s="38" t="s">
        <v>664</v>
      </c>
      <c r="D93" s="38" t="s">
        <v>665</v>
      </c>
      <c r="E93" s="38" t="s">
        <v>352</v>
      </c>
      <c r="F93" s="38" t="s">
        <v>279</v>
      </c>
      <c r="G93" s="38">
        <v>65</v>
      </c>
      <c r="H93" s="38">
        <v>95.9</v>
      </c>
      <c r="I93" s="38">
        <v>24.35</v>
      </c>
    </row>
    <row r="94" spans="1:9" ht="15" x14ac:dyDescent="0.4">
      <c r="A94" s="38" t="s">
        <v>666</v>
      </c>
      <c r="B94" s="38" t="s">
        <v>667</v>
      </c>
      <c r="C94" s="38" t="s">
        <v>668</v>
      </c>
      <c r="D94" s="38" t="s">
        <v>669</v>
      </c>
      <c r="E94" s="38" t="s">
        <v>670</v>
      </c>
      <c r="F94" s="38" t="s">
        <v>279</v>
      </c>
      <c r="G94" s="38">
        <v>63</v>
      </c>
      <c r="H94" s="38">
        <v>124</v>
      </c>
      <c r="I94" s="38">
        <v>34.018333329999997</v>
      </c>
    </row>
    <row r="95" spans="1:9" ht="15" x14ac:dyDescent="0.4">
      <c r="A95" s="38" t="s">
        <v>671</v>
      </c>
      <c r="B95" s="38" t="s">
        <v>672</v>
      </c>
      <c r="C95" s="38" t="s">
        <v>673</v>
      </c>
      <c r="D95" s="38" t="s">
        <v>674</v>
      </c>
      <c r="E95" s="38" t="s">
        <v>675</v>
      </c>
      <c r="F95" s="38" t="s">
        <v>279</v>
      </c>
      <c r="G95" s="38">
        <v>64</v>
      </c>
      <c r="H95" s="38">
        <v>128.80000000000001</v>
      </c>
      <c r="I95" s="38">
        <v>32.911666670000002</v>
      </c>
    </row>
    <row r="96" spans="1:9" ht="15" x14ac:dyDescent="0.4">
      <c r="A96" s="38" t="s">
        <v>676</v>
      </c>
      <c r="B96" s="38" t="s">
        <v>677</v>
      </c>
      <c r="C96" s="38" t="s">
        <v>678</v>
      </c>
      <c r="D96" s="38" t="s">
        <v>679</v>
      </c>
      <c r="E96" s="38" t="s">
        <v>680</v>
      </c>
      <c r="F96" s="38" t="s">
        <v>320</v>
      </c>
      <c r="G96" s="38">
        <v>82</v>
      </c>
      <c r="H96" s="38">
        <v>102.8</v>
      </c>
      <c r="I96" s="38">
        <v>30.358333330000001</v>
      </c>
    </row>
    <row r="97" spans="1:9" ht="15" x14ac:dyDescent="0.4">
      <c r="A97" s="38" t="s">
        <v>681</v>
      </c>
      <c r="B97" s="38" t="s">
        <v>682</v>
      </c>
      <c r="C97" s="38" t="s">
        <v>683</v>
      </c>
      <c r="D97" s="38" t="s">
        <v>684</v>
      </c>
      <c r="E97" s="38" t="s">
        <v>325</v>
      </c>
      <c r="F97" s="38" t="s">
        <v>279</v>
      </c>
      <c r="G97" s="38">
        <v>65</v>
      </c>
      <c r="H97" s="38">
        <v>157.19999999999999</v>
      </c>
      <c r="I97" s="38">
        <v>30.391666669999999</v>
      </c>
    </row>
    <row r="98" spans="1:9" ht="15" x14ac:dyDescent="0.4">
      <c r="A98" s="38" t="s">
        <v>685</v>
      </c>
      <c r="B98" s="38" t="s">
        <v>686</v>
      </c>
      <c r="C98" s="38" t="s">
        <v>687</v>
      </c>
      <c r="D98" s="38" t="s">
        <v>688</v>
      </c>
      <c r="E98" s="38" t="s">
        <v>452</v>
      </c>
      <c r="F98" s="38" t="s">
        <v>320</v>
      </c>
      <c r="G98" s="38">
        <v>88</v>
      </c>
      <c r="H98" s="38">
        <v>158.80000000000001</v>
      </c>
      <c r="I98" s="38">
        <v>23.473333329999999</v>
      </c>
    </row>
    <row r="99" spans="1:9" ht="15" x14ac:dyDescent="0.4">
      <c r="A99" s="38" t="s">
        <v>689</v>
      </c>
      <c r="B99" s="38" t="s">
        <v>690</v>
      </c>
      <c r="C99" s="38" t="s">
        <v>691</v>
      </c>
      <c r="D99" s="38" t="s">
        <v>692</v>
      </c>
      <c r="E99" s="38" t="s">
        <v>378</v>
      </c>
      <c r="F99" s="38" t="s">
        <v>285</v>
      </c>
      <c r="G99" s="38">
        <v>90</v>
      </c>
      <c r="H99" s="38">
        <v>104.8444444</v>
      </c>
      <c r="I99" s="38">
        <v>27.298333329999998</v>
      </c>
    </row>
    <row r="100" spans="1:9" ht="15" x14ac:dyDescent="0.4">
      <c r="A100" s="38" t="s">
        <v>693</v>
      </c>
      <c r="B100" s="38" t="s">
        <v>694</v>
      </c>
      <c r="C100" s="38" t="s">
        <v>695</v>
      </c>
      <c r="D100" s="38" t="s">
        <v>696</v>
      </c>
      <c r="E100" s="38" t="s">
        <v>697</v>
      </c>
      <c r="F100" s="38" t="s">
        <v>279</v>
      </c>
      <c r="G100" s="38">
        <v>62</v>
      </c>
      <c r="H100" s="38">
        <v>117.8</v>
      </c>
      <c r="I100" s="38">
        <v>22.786666669999999</v>
      </c>
    </row>
    <row r="101" spans="1:9" ht="15" x14ac:dyDescent="0.4">
      <c r="A101" s="38" t="s">
        <v>698</v>
      </c>
      <c r="B101" s="38" t="s">
        <v>699</v>
      </c>
      <c r="C101" s="38" t="s">
        <v>700</v>
      </c>
      <c r="D101" s="38" t="s">
        <v>701</v>
      </c>
      <c r="E101" s="38" t="s">
        <v>452</v>
      </c>
      <c r="F101" s="38" t="s">
        <v>320</v>
      </c>
      <c r="G101" s="38">
        <v>64</v>
      </c>
      <c r="H101" s="38">
        <v>164.4</v>
      </c>
      <c r="I101" s="38">
        <v>18.78833333</v>
      </c>
    </row>
    <row r="102" spans="1:9" ht="15" x14ac:dyDescent="0.4">
      <c r="A102" s="38" t="s">
        <v>702</v>
      </c>
      <c r="B102" s="38" t="s">
        <v>703</v>
      </c>
      <c r="C102" s="38" t="s">
        <v>704</v>
      </c>
      <c r="D102" s="38" t="s">
        <v>705</v>
      </c>
      <c r="E102" s="38" t="s">
        <v>469</v>
      </c>
      <c r="F102" s="38" t="s">
        <v>279</v>
      </c>
      <c r="G102" s="38">
        <v>94</v>
      </c>
      <c r="H102" s="38">
        <v>131.6</v>
      </c>
      <c r="I102" s="38">
        <v>26.835000000000001</v>
      </c>
    </row>
    <row r="103" spans="1:9" ht="15" x14ac:dyDescent="0.4">
      <c r="A103" s="38" t="s">
        <v>706</v>
      </c>
      <c r="B103" s="38" t="s">
        <v>707</v>
      </c>
      <c r="C103" s="38" t="s">
        <v>708</v>
      </c>
      <c r="D103" s="38" t="s">
        <v>709</v>
      </c>
      <c r="E103" s="38" t="s">
        <v>290</v>
      </c>
      <c r="F103" s="38" t="s">
        <v>306</v>
      </c>
      <c r="G103" s="38">
        <v>80</v>
      </c>
      <c r="H103" s="38">
        <v>74.150000000000006</v>
      </c>
      <c r="I103" s="38">
        <v>27.93</v>
      </c>
    </row>
    <row r="104" spans="1:9" ht="15" x14ac:dyDescent="0.4">
      <c r="A104" s="38" t="s">
        <v>710</v>
      </c>
      <c r="B104" s="38" t="s">
        <v>711</v>
      </c>
      <c r="C104" s="38" t="s">
        <v>712</v>
      </c>
      <c r="D104" s="38" t="s">
        <v>713</v>
      </c>
      <c r="E104" s="38" t="s">
        <v>452</v>
      </c>
      <c r="F104" s="38" t="s">
        <v>279</v>
      </c>
      <c r="G104" s="38">
        <v>88</v>
      </c>
      <c r="H104" s="38" t="s">
        <v>273</v>
      </c>
      <c r="I104" s="38">
        <v>25.55</v>
      </c>
    </row>
    <row r="105" spans="1:9" ht="15" x14ac:dyDescent="0.4">
      <c r="A105" s="38" t="s">
        <v>714</v>
      </c>
      <c r="B105" s="38" t="s">
        <v>715</v>
      </c>
      <c r="C105" s="38" t="s">
        <v>716</v>
      </c>
      <c r="D105" s="38" t="s">
        <v>717</v>
      </c>
      <c r="E105" s="38" t="s">
        <v>284</v>
      </c>
      <c r="F105" s="38" t="s">
        <v>306</v>
      </c>
      <c r="G105" s="38">
        <v>87</v>
      </c>
      <c r="H105" s="38">
        <v>107</v>
      </c>
      <c r="I105" s="38">
        <v>33.91333333</v>
      </c>
    </row>
    <row r="106" spans="1:9" ht="15" x14ac:dyDescent="0.4">
      <c r="A106" s="38" t="s">
        <v>718</v>
      </c>
      <c r="B106" s="38" t="s">
        <v>719</v>
      </c>
      <c r="C106" s="38" t="s">
        <v>720</v>
      </c>
      <c r="D106" s="38" t="s">
        <v>721</v>
      </c>
      <c r="E106" s="38" t="s">
        <v>722</v>
      </c>
      <c r="F106" s="38" t="s">
        <v>279</v>
      </c>
      <c r="G106" s="38">
        <v>86</v>
      </c>
      <c r="H106" s="38">
        <v>116.8</v>
      </c>
      <c r="I106" s="38">
        <v>24.526666670000001</v>
      </c>
    </row>
    <row r="107" spans="1:9" ht="15" x14ac:dyDescent="0.4">
      <c r="A107" s="38" t="s">
        <v>723</v>
      </c>
      <c r="B107" s="38" t="s">
        <v>724</v>
      </c>
      <c r="C107" s="38" t="s">
        <v>725</v>
      </c>
      <c r="D107" s="38" t="s">
        <v>726</v>
      </c>
      <c r="E107" s="38" t="s">
        <v>469</v>
      </c>
      <c r="F107" s="38" t="s">
        <v>279</v>
      </c>
      <c r="G107" s="38">
        <v>71</v>
      </c>
      <c r="H107" s="38" t="s">
        <v>273</v>
      </c>
      <c r="I107" s="38">
        <v>25.25</v>
      </c>
    </row>
    <row r="108" spans="1:9" ht="15" x14ac:dyDescent="0.4">
      <c r="A108" s="38" t="s">
        <v>727</v>
      </c>
      <c r="B108" s="38" t="s">
        <v>728</v>
      </c>
      <c r="C108" s="38" t="s">
        <v>729</v>
      </c>
      <c r="D108" s="38" t="s">
        <v>730</v>
      </c>
      <c r="E108" s="38" t="s">
        <v>722</v>
      </c>
      <c r="F108" s="38" t="s">
        <v>279</v>
      </c>
      <c r="G108" s="38">
        <v>74</v>
      </c>
      <c r="H108" s="38">
        <v>106.2</v>
      </c>
      <c r="I108" s="38">
        <v>29.696666669999999</v>
      </c>
    </row>
    <row r="109" spans="1:9" ht="15" x14ac:dyDescent="0.4">
      <c r="A109" s="38" t="s">
        <v>731</v>
      </c>
      <c r="B109" s="38" t="s">
        <v>732</v>
      </c>
      <c r="C109" s="38" t="s">
        <v>733</v>
      </c>
      <c r="D109" s="38" t="s">
        <v>734</v>
      </c>
      <c r="E109" s="38" t="s">
        <v>319</v>
      </c>
      <c r="F109" s="38" t="s">
        <v>285</v>
      </c>
      <c r="G109" s="38">
        <v>96</v>
      </c>
      <c r="H109" s="38">
        <v>134.43333329999999</v>
      </c>
      <c r="I109" s="38">
        <v>34</v>
      </c>
    </row>
    <row r="110" spans="1:9" ht="15" x14ac:dyDescent="0.4">
      <c r="A110" s="38" t="s">
        <v>735</v>
      </c>
      <c r="B110" s="38" t="s">
        <v>736</v>
      </c>
      <c r="C110" s="38" t="s">
        <v>737</v>
      </c>
      <c r="D110" s="38" t="s">
        <v>738</v>
      </c>
      <c r="E110" s="38" t="s">
        <v>534</v>
      </c>
      <c r="F110" s="38" t="s">
        <v>279</v>
      </c>
      <c r="G110" s="38">
        <v>60</v>
      </c>
      <c r="H110" s="38">
        <v>111.0666667</v>
      </c>
      <c r="I110" s="38">
        <v>23.2</v>
      </c>
    </row>
    <row r="111" spans="1:9" ht="15" x14ac:dyDescent="0.4">
      <c r="A111" s="38" t="s">
        <v>739</v>
      </c>
      <c r="B111" s="38" t="s">
        <v>740</v>
      </c>
      <c r="C111" s="38" t="s">
        <v>741</v>
      </c>
      <c r="D111" s="38" t="s">
        <v>742</v>
      </c>
      <c r="E111" s="38" t="s">
        <v>452</v>
      </c>
      <c r="F111" s="38" t="s">
        <v>568</v>
      </c>
      <c r="G111" s="38">
        <v>63</v>
      </c>
      <c r="H111" s="38">
        <v>173.4</v>
      </c>
      <c r="I111" s="38">
        <v>30.243333329999999</v>
      </c>
    </row>
    <row r="112" spans="1:9" ht="15" x14ac:dyDescent="0.4">
      <c r="A112" s="38" t="s">
        <v>743</v>
      </c>
      <c r="B112" s="38" t="s">
        <v>744</v>
      </c>
      <c r="C112" s="38" t="s">
        <v>745</v>
      </c>
      <c r="D112" s="38" t="s">
        <v>746</v>
      </c>
      <c r="E112" s="38" t="s">
        <v>747</v>
      </c>
      <c r="F112" s="38" t="s">
        <v>285</v>
      </c>
      <c r="G112" s="38">
        <v>65</v>
      </c>
      <c r="H112" s="38">
        <v>112.66666669999999</v>
      </c>
      <c r="I112" s="38">
        <v>36.996666670000003</v>
      </c>
    </row>
    <row r="113" spans="1:9" ht="15" x14ac:dyDescent="0.4">
      <c r="A113" s="38" t="s">
        <v>748</v>
      </c>
      <c r="B113" s="38" t="s">
        <v>749</v>
      </c>
      <c r="C113" s="38" t="s">
        <v>750</v>
      </c>
      <c r="D113" s="38" t="s">
        <v>751</v>
      </c>
      <c r="E113" s="38" t="s">
        <v>747</v>
      </c>
      <c r="F113" s="38" t="s">
        <v>306</v>
      </c>
      <c r="G113" s="38">
        <v>82</v>
      </c>
      <c r="H113" s="38">
        <v>98.4</v>
      </c>
      <c r="I113" s="38">
        <v>28.20333333</v>
      </c>
    </row>
    <row r="114" spans="1:9" ht="15" x14ac:dyDescent="0.4">
      <c r="A114" s="38" t="s">
        <v>752</v>
      </c>
      <c r="B114" s="38" t="s">
        <v>753</v>
      </c>
      <c r="C114" s="38" t="s">
        <v>754</v>
      </c>
      <c r="D114" s="38" t="s">
        <v>755</v>
      </c>
      <c r="E114" s="38" t="s">
        <v>305</v>
      </c>
      <c r="F114" s="38" t="s">
        <v>320</v>
      </c>
      <c r="G114" s="38">
        <v>62</v>
      </c>
      <c r="H114" s="38">
        <v>86.5</v>
      </c>
      <c r="I114" s="38">
        <v>23.176666669999999</v>
      </c>
    </row>
    <row r="115" spans="1:9" ht="15" x14ac:dyDescent="0.4">
      <c r="A115" s="38" t="s">
        <v>756</v>
      </c>
      <c r="B115" s="38" t="s">
        <v>757</v>
      </c>
      <c r="C115" s="38" t="s">
        <v>758</v>
      </c>
      <c r="D115" s="38" t="s">
        <v>759</v>
      </c>
      <c r="E115" s="38" t="s">
        <v>680</v>
      </c>
      <c r="F115" s="38" t="s">
        <v>320</v>
      </c>
      <c r="G115" s="38">
        <v>61</v>
      </c>
      <c r="H115" s="38">
        <v>91.4</v>
      </c>
      <c r="I115" s="38" t="s">
        <v>273</v>
      </c>
    </row>
    <row r="116" spans="1:9" ht="15" x14ac:dyDescent="0.4">
      <c r="A116" s="38" t="s">
        <v>760</v>
      </c>
      <c r="B116" s="38" t="s">
        <v>761</v>
      </c>
      <c r="C116" s="38" t="s">
        <v>762</v>
      </c>
      <c r="D116" s="38" t="s">
        <v>763</v>
      </c>
      <c r="E116" s="38" t="s">
        <v>407</v>
      </c>
      <c r="F116" s="38" t="s">
        <v>320</v>
      </c>
      <c r="G116" s="38">
        <v>75</v>
      </c>
      <c r="H116" s="38">
        <v>137.80000000000001</v>
      </c>
      <c r="I116" s="38">
        <v>20.181666669999998</v>
      </c>
    </row>
    <row r="117" spans="1:9" ht="15" x14ac:dyDescent="0.4">
      <c r="A117" s="38" t="s">
        <v>764</v>
      </c>
      <c r="B117" s="38" t="s">
        <v>765</v>
      </c>
      <c r="C117" s="38" t="s">
        <v>766</v>
      </c>
      <c r="D117" s="38" t="s">
        <v>767</v>
      </c>
      <c r="E117" s="38" t="s">
        <v>452</v>
      </c>
      <c r="F117" s="38" t="s">
        <v>279</v>
      </c>
      <c r="G117" s="38">
        <v>102</v>
      </c>
      <c r="H117" s="38" t="s">
        <v>273</v>
      </c>
      <c r="I117" s="38">
        <v>32.524999999999999</v>
      </c>
    </row>
    <row r="118" spans="1:9" ht="15" x14ac:dyDescent="0.4">
      <c r="A118" s="38" t="s">
        <v>768</v>
      </c>
      <c r="B118" s="38" t="s">
        <v>769</v>
      </c>
      <c r="C118" s="38" t="s">
        <v>770</v>
      </c>
      <c r="D118" s="38" t="s">
        <v>771</v>
      </c>
      <c r="E118" s="38" t="s">
        <v>452</v>
      </c>
      <c r="F118" s="38" t="s">
        <v>320</v>
      </c>
      <c r="G118" s="38">
        <v>92</v>
      </c>
      <c r="H118" s="38">
        <v>131.6</v>
      </c>
      <c r="I118" s="38">
        <v>25.973333329999999</v>
      </c>
    </row>
    <row r="119" spans="1:9" ht="15" x14ac:dyDescent="0.4">
      <c r="A119" s="38" t="s">
        <v>772</v>
      </c>
      <c r="B119" s="38" t="s">
        <v>773</v>
      </c>
      <c r="C119" s="38" t="s">
        <v>774</v>
      </c>
      <c r="D119" s="38" t="s">
        <v>775</v>
      </c>
      <c r="E119" s="38" t="s">
        <v>469</v>
      </c>
      <c r="F119" s="38" t="s">
        <v>320</v>
      </c>
      <c r="G119" s="38">
        <v>85</v>
      </c>
      <c r="H119" s="38">
        <v>110</v>
      </c>
      <c r="I119" s="38">
        <v>20.903333329999999</v>
      </c>
    </row>
    <row r="120" spans="1:9" ht="15" x14ac:dyDescent="0.4">
      <c r="A120" s="38" t="s">
        <v>776</v>
      </c>
      <c r="B120" s="38" t="s">
        <v>777</v>
      </c>
      <c r="C120" s="38" t="s">
        <v>778</v>
      </c>
      <c r="D120" s="38" t="s">
        <v>779</v>
      </c>
      <c r="E120" s="38" t="s">
        <v>452</v>
      </c>
      <c r="F120" s="38" t="s">
        <v>279</v>
      </c>
      <c r="G120" s="38">
        <v>79</v>
      </c>
      <c r="H120" s="38">
        <v>145.69999999999999</v>
      </c>
      <c r="I120" s="38">
        <v>25.765000000000001</v>
      </c>
    </row>
    <row r="121" spans="1:9" ht="15" x14ac:dyDescent="0.4">
      <c r="A121" s="38" t="s">
        <v>780</v>
      </c>
      <c r="B121" s="38" t="s">
        <v>781</v>
      </c>
      <c r="C121" s="38" t="s">
        <v>782</v>
      </c>
      <c r="D121" s="38" t="s">
        <v>783</v>
      </c>
      <c r="E121" s="38" t="s">
        <v>352</v>
      </c>
      <c r="F121" s="38" t="s">
        <v>273</v>
      </c>
      <c r="G121" s="38">
        <v>82</v>
      </c>
      <c r="H121" s="38">
        <v>101.5</v>
      </c>
      <c r="I121" s="38">
        <v>25.043333329999999</v>
      </c>
    </row>
    <row r="122" spans="1:9" ht="15" x14ac:dyDescent="0.4">
      <c r="A122" s="38" t="s">
        <v>784</v>
      </c>
      <c r="B122" s="38" t="s">
        <v>785</v>
      </c>
      <c r="C122" s="38" t="s">
        <v>786</v>
      </c>
      <c r="D122" s="38" t="s">
        <v>787</v>
      </c>
      <c r="E122" s="38" t="s">
        <v>670</v>
      </c>
      <c r="F122" s="38" t="s">
        <v>320</v>
      </c>
      <c r="G122" s="38">
        <v>68</v>
      </c>
      <c r="H122" s="38">
        <v>109.8</v>
      </c>
      <c r="I122" s="38">
        <v>23.23833333</v>
      </c>
    </row>
    <row r="123" spans="1:9" ht="15" x14ac:dyDescent="0.4">
      <c r="A123" s="38" t="s">
        <v>788</v>
      </c>
      <c r="B123" s="38" t="s">
        <v>789</v>
      </c>
      <c r="C123" s="38" t="s">
        <v>790</v>
      </c>
      <c r="D123" s="38" t="s">
        <v>791</v>
      </c>
      <c r="E123" s="38" t="s">
        <v>670</v>
      </c>
      <c r="F123" s="38" t="s">
        <v>320</v>
      </c>
      <c r="G123" s="38">
        <v>60</v>
      </c>
      <c r="H123" s="38">
        <v>79.900000000000006</v>
      </c>
      <c r="I123" s="38">
        <v>18.89833333</v>
      </c>
    </row>
    <row r="124" spans="1:9" ht="15" x14ac:dyDescent="0.4">
      <c r="A124" s="38" t="s">
        <v>792</v>
      </c>
      <c r="B124" s="38" t="s">
        <v>793</v>
      </c>
      <c r="C124" s="38" t="s">
        <v>794</v>
      </c>
      <c r="D124" s="38" t="s">
        <v>795</v>
      </c>
      <c r="E124" s="38" t="s">
        <v>670</v>
      </c>
      <c r="F124" s="38" t="s">
        <v>273</v>
      </c>
      <c r="G124" s="38">
        <v>60</v>
      </c>
      <c r="H124" s="38">
        <v>94.4</v>
      </c>
      <c r="I124" s="38">
        <v>21.423333329999998</v>
      </c>
    </row>
    <row r="125" spans="1:9" ht="15" x14ac:dyDescent="0.4">
      <c r="A125" s="38" t="s">
        <v>796</v>
      </c>
      <c r="B125" s="38" t="s">
        <v>797</v>
      </c>
      <c r="C125" s="38" t="s">
        <v>798</v>
      </c>
      <c r="D125" s="38" t="s">
        <v>799</v>
      </c>
      <c r="E125" s="38" t="s">
        <v>670</v>
      </c>
      <c r="F125" s="38" t="s">
        <v>320</v>
      </c>
      <c r="G125" s="38">
        <v>59</v>
      </c>
      <c r="H125" s="38">
        <v>104.5</v>
      </c>
      <c r="I125" s="38">
        <v>23.083333329999999</v>
      </c>
    </row>
    <row r="126" spans="1:9" ht="15" x14ac:dyDescent="0.4">
      <c r="A126" s="38" t="s">
        <v>800</v>
      </c>
      <c r="B126" s="38" t="s">
        <v>801</v>
      </c>
      <c r="C126" s="38" t="s">
        <v>802</v>
      </c>
      <c r="D126" s="38" t="s">
        <v>803</v>
      </c>
      <c r="E126" s="38" t="s">
        <v>670</v>
      </c>
      <c r="F126" s="38" t="s">
        <v>273</v>
      </c>
      <c r="G126" s="38">
        <v>87</v>
      </c>
      <c r="H126" s="38">
        <v>90.2</v>
      </c>
      <c r="I126" s="38">
        <v>24.481666669999999</v>
      </c>
    </row>
    <row r="127" spans="1:9" ht="15" x14ac:dyDescent="0.4">
      <c r="A127" s="38" t="s">
        <v>804</v>
      </c>
      <c r="B127" s="38" t="s">
        <v>805</v>
      </c>
      <c r="C127" s="38" t="s">
        <v>806</v>
      </c>
      <c r="D127" s="38" t="s">
        <v>807</v>
      </c>
      <c r="E127" s="38" t="s">
        <v>670</v>
      </c>
      <c r="F127" s="38" t="s">
        <v>320</v>
      </c>
      <c r="G127" s="38">
        <v>60</v>
      </c>
      <c r="H127" s="38">
        <v>87.9</v>
      </c>
      <c r="I127" s="38">
        <v>20.513333329999998</v>
      </c>
    </row>
    <row r="128" spans="1:9" ht="15" x14ac:dyDescent="0.4">
      <c r="A128" s="38" t="s">
        <v>808</v>
      </c>
      <c r="B128" s="38" t="s">
        <v>809</v>
      </c>
      <c r="C128" s="38" t="s">
        <v>810</v>
      </c>
      <c r="D128" s="38" t="s">
        <v>811</v>
      </c>
      <c r="E128" s="38" t="s">
        <v>670</v>
      </c>
      <c r="F128" s="38" t="s">
        <v>273</v>
      </c>
      <c r="G128" s="38">
        <v>59</v>
      </c>
      <c r="H128" s="38">
        <v>91.5</v>
      </c>
      <c r="I128" s="38">
        <v>21.198333330000001</v>
      </c>
    </row>
    <row r="129" spans="1:9" ht="15" x14ac:dyDescent="0.4">
      <c r="A129" s="38" t="s">
        <v>812</v>
      </c>
      <c r="B129" s="38" t="s">
        <v>813</v>
      </c>
      <c r="C129" s="38" t="s">
        <v>814</v>
      </c>
      <c r="D129" s="38" t="s">
        <v>815</v>
      </c>
      <c r="E129" s="38" t="s">
        <v>670</v>
      </c>
      <c r="F129" s="38" t="s">
        <v>320</v>
      </c>
      <c r="G129" s="38">
        <v>81</v>
      </c>
      <c r="H129" s="38">
        <v>93.4</v>
      </c>
      <c r="I129" s="38">
        <v>21.21</v>
      </c>
    </row>
    <row r="130" spans="1:9" ht="15" x14ac:dyDescent="0.4">
      <c r="A130" s="38" t="s">
        <v>816</v>
      </c>
      <c r="B130" s="38" t="s">
        <v>817</v>
      </c>
      <c r="C130" s="38" t="s">
        <v>818</v>
      </c>
      <c r="D130" s="38" t="s">
        <v>819</v>
      </c>
      <c r="E130" s="38" t="s">
        <v>670</v>
      </c>
      <c r="F130" s="38" t="s">
        <v>273</v>
      </c>
      <c r="G130" s="38">
        <v>56</v>
      </c>
      <c r="H130" s="38">
        <v>95</v>
      </c>
      <c r="I130" s="38">
        <v>21.04</v>
      </c>
    </row>
    <row r="131" spans="1:9" ht="15" x14ac:dyDescent="0.4">
      <c r="A131" s="38" t="s">
        <v>820</v>
      </c>
      <c r="B131" s="38" t="s">
        <v>821</v>
      </c>
      <c r="C131" s="38" t="s">
        <v>822</v>
      </c>
      <c r="D131" s="38" t="s">
        <v>823</v>
      </c>
      <c r="E131" s="38" t="s">
        <v>352</v>
      </c>
      <c r="F131" s="38" t="s">
        <v>279</v>
      </c>
      <c r="G131" s="38">
        <v>103</v>
      </c>
      <c r="H131" s="38">
        <v>155.19999999999999</v>
      </c>
      <c r="I131" s="38">
        <v>28.41333333</v>
      </c>
    </row>
    <row r="132" spans="1:9" ht="15" x14ac:dyDescent="0.4">
      <c r="A132" s="38" t="s">
        <v>824</v>
      </c>
      <c r="B132" s="38" t="s">
        <v>825</v>
      </c>
      <c r="C132" s="38" t="s">
        <v>826</v>
      </c>
      <c r="D132" s="38" t="s">
        <v>827</v>
      </c>
      <c r="E132" s="38" t="s">
        <v>284</v>
      </c>
      <c r="F132" s="38" t="s">
        <v>273</v>
      </c>
      <c r="G132" s="38">
        <v>65</v>
      </c>
      <c r="H132" s="38">
        <v>87.6</v>
      </c>
      <c r="I132" s="38">
        <v>21.526666670000001</v>
      </c>
    </row>
    <row r="133" spans="1:9" ht="15" x14ac:dyDescent="0.4">
      <c r="A133" s="38" t="s">
        <v>828</v>
      </c>
      <c r="B133" s="38" t="s">
        <v>829</v>
      </c>
      <c r="C133" s="38" t="s">
        <v>830</v>
      </c>
      <c r="D133" s="38" t="s">
        <v>831</v>
      </c>
      <c r="E133" s="38" t="s">
        <v>295</v>
      </c>
      <c r="F133" s="38" t="s">
        <v>273</v>
      </c>
      <c r="G133" s="38">
        <v>108</v>
      </c>
      <c r="H133" s="38" t="s">
        <v>273</v>
      </c>
      <c r="I133" s="38">
        <v>28.876666669999999</v>
      </c>
    </row>
    <row r="134" spans="1:9" ht="15" x14ac:dyDescent="0.4">
      <c r="A134" s="38" t="s">
        <v>832</v>
      </c>
      <c r="B134" s="38" t="s">
        <v>833</v>
      </c>
      <c r="C134" s="38" t="s">
        <v>834</v>
      </c>
      <c r="D134" s="38" t="s">
        <v>835</v>
      </c>
      <c r="E134" s="38" t="s">
        <v>295</v>
      </c>
      <c r="F134" s="38" t="s">
        <v>320</v>
      </c>
      <c r="G134" s="38">
        <v>87</v>
      </c>
      <c r="H134" s="38">
        <v>172</v>
      </c>
      <c r="I134" s="38">
        <v>24.8</v>
      </c>
    </row>
    <row r="135" spans="1:9" ht="15" x14ac:dyDescent="0.4">
      <c r="A135" s="38" t="s">
        <v>836</v>
      </c>
      <c r="B135" s="38" t="s">
        <v>837</v>
      </c>
      <c r="C135" s="38" t="s">
        <v>838</v>
      </c>
      <c r="D135" s="38" t="s">
        <v>839</v>
      </c>
      <c r="E135" s="38" t="s">
        <v>469</v>
      </c>
      <c r="F135" s="38" t="s">
        <v>279</v>
      </c>
      <c r="G135" s="38">
        <v>89</v>
      </c>
      <c r="H135" s="38" t="s">
        <v>273</v>
      </c>
      <c r="I135" s="38">
        <v>30.533333330000001</v>
      </c>
    </row>
    <row r="136" spans="1:9" ht="15" x14ac:dyDescent="0.4">
      <c r="A136" s="38" t="s">
        <v>840</v>
      </c>
      <c r="B136" s="38" t="e">
        <v>#N/A</v>
      </c>
      <c r="C136" s="38" t="e">
        <v>#N/A</v>
      </c>
      <c r="D136" s="38" t="e">
        <v>#N/A</v>
      </c>
      <c r="E136" s="38" t="e">
        <v>#N/A</v>
      </c>
      <c r="F136" s="38" t="e">
        <v>#N/A</v>
      </c>
      <c r="G136" s="38">
        <v>82</v>
      </c>
      <c r="H136" s="38" t="s">
        <v>273</v>
      </c>
      <c r="I136" s="38">
        <v>28.71</v>
      </c>
    </row>
    <row r="137" spans="1:9" ht="15" x14ac:dyDescent="0.4">
      <c r="A137" s="38" t="s">
        <v>841</v>
      </c>
      <c r="B137" s="38" t="s">
        <v>842</v>
      </c>
      <c r="C137" s="38" t="s">
        <v>843</v>
      </c>
      <c r="D137" s="38" t="s">
        <v>844</v>
      </c>
      <c r="E137" s="38" t="s">
        <v>845</v>
      </c>
      <c r="F137" s="38" t="s">
        <v>273</v>
      </c>
      <c r="G137" s="38">
        <v>101</v>
      </c>
      <c r="H137" s="38">
        <v>96.3</v>
      </c>
      <c r="I137" s="38" t="s">
        <v>273</v>
      </c>
    </row>
    <row r="138" spans="1:9" ht="15" x14ac:dyDescent="0.4">
      <c r="A138" s="38" t="s">
        <v>846</v>
      </c>
      <c r="B138" s="38" t="s">
        <v>847</v>
      </c>
      <c r="C138" s="38" t="s">
        <v>848</v>
      </c>
      <c r="D138" s="38" t="s">
        <v>849</v>
      </c>
      <c r="E138" s="38" t="s">
        <v>469</v>
      </c>
      <c r="F138" s="38" t="s">
        <v>273</v>
      </c>
      <c r="G138" s="38">
        <v>89</v>
      </c>
      <c r="H138" s="38">
        <v>133</v>
      </c>
      <c r="I138" s="38">
        <v>26.778333329999999</v>
      </c>
    </row>
    <row r="139" spans="1:9" ht="15" x14ac:dyDescent="0.4">
      <c r="A139" s="38" t="s">
        <v>850</v>
      </c>
      <c r="B139" s="38" t="s">
        <v>851</v>
      </c>
      <c r="C139" s="38" t="s">
        <v>852</v>
      </c>
      <c r="D139" s="38" t="s">
        <v>853</v>
      </c>
      <c r="E139" s="38" t="s">
        <v>447</v>
      </c>
      <c r="F139" s="38" t="s">
        <v>320</v>
      </c>
      <c r="G139" s="38">
        <v>58</v>
      </c>
      <c r="H139" s="38" t="s">
        <v>273</v>
      </c>
      <c r="I139" s="38">
        <v>19.43333333</v>
      </c>
    </row>
    <row r="140" spans="1:9" ht="15" x14ac:dyDescent="0.4">
      <c r="A140" s="38" t="s">
        <v>854</v>
      </c>
      <c r="B140" s="38" t="s">
        <v>855</v>
      </c>
      <c r="C140" s="38" t="s">
        <v>856</v>
      </c>
      <c r="D140" s="38" t="s">
        <v>857</v>
      </c>
      <c r="E140" s="38" t="s">
        <v>430</v>
      </c>
      <c r="F140" s="38" t="s">
        <v>320</v>
      </c>
      <c r="G140" s="38">
        <v>62</v>
      </c>
      <c r="H140" s="38">
        <v>133.19999999999999</v>
      </c>
      <c r="I140" s="38">
        <v>18.686666670000001</v>
      </c>
    </row>
    <row r="141" spans="1:9" ht="15" x14ac:dyDescent="0.4">
      <c r="A141" s="38" t="s">
        <v>858</v>
      </c>
      <c r="B141" s="38" t="s">
        <v>859</v>
      </c>
      <c r="C141" s="38" t="s">
        <v>860</v>
      </c>
      <c r="D141" s="38" t="s">
        <v>861</v>
      </c>
      <c r="E141" s="38" t="s">
        <v>272</v>
      </c>
      <c r="F141" s="38" t="s">
        <v>320</v>
      </c>
      <c r="G141" s="38">
        <v>106</v>
      </c>
      <c r="H141" s="38" t="s">
        <v>273</v>
      </c>
      <c r="I141" s="38">
        <v>29.633333329999999</v>
      </c>
    </row>
    <row r="142" spans="1:9" ht="15" x14ac:dyDescent="0.4">
      <c r="A142" s="38" t="s">
        <v>862</v>
      </c>
      <c r="B142" s="38" t="s">
        <v>863</v>
      </c>
      <c r="C142" s="38" t="s">
        <v>864</v>
      </c>
      <c r="D142" s="38" t="s">
        <v>865</v>
      </c>
      <c r="E142" s="38" t="s">
        <v>866</v>
      </c>
      <c r="F142" s="38" t="s">
        <v>273</v>
      </c>
      <c r="G142" s="38">
        <v>76</v>
      </c>
      <c r="H142" s="38" t="s">
        <v>273</v>
      </c>
      <c r="I142" s="38">
        <v>24.733333330000001</v>
      </c>
    </row>
    <row r="143" spans="1:9" ht="15" x14ac:dyDescent="0.4">
      <c r="A143" s="38" t="s">
        <v>867</v>
      </c>
      <c r="B143" s="38" t="s">
        <v>868</v>
      </c>
      <c r="C143" s="38" t="s">
        <v>869</v>
      </c>
      <c r="D143" s="38" t="s">
        <v>870</v>
      </c>
      <c r="E143" s="38" t="s">
        <v>272</v>
      </c>
      <c r="F143" s="38" t="s">
        <v>320</v>
      </c>
      <c r="G143" s="38">
        <v>106</v>
      </c>
      <c r="H143" s="38" t="s">
        <v>273</v>
      </c>
      <c r="I143" s="38">
        <v>16.201666670000002</v>
      </c>
    </row>
    <row r="144" spans="1:9" ht="15" x14ac:dyDescent="0.4">
      <c r="A144" s="38" t="s">
        <v>871</v>
      </c>
      <c r="B144" s="38" t="s">
        <v>872</v>
      </c>
      <c r="C144" s="38" t="s">
        <v>873</v>
      </c>
      <c r="D144" s="38" t="s">
        <v>874</v>
      </c>
      <c r="E144" s="38" t="s">
        <v>452</v>
      </c>
      <c r="F144" s="38" t="s">
        <v>568</v>
      </c>
      <c r="G144" s="38">
        <v>87</v>
      </c>
      <c r="H144" s="38" t="s">
        <v>273</v>
      </c>
      <c r="I144" s="38">
        <v>25.721666670000001</v>
      </c>
    </row>
    <row r="145" spans="1:9" ht="15" x14ac:dyDescent="0.4">
      <c r="A145" s="38" t="s">
        <v>875</v>
      </c>
      <c r="B145" s="38" t="s">
        <v>876</v>
      </c>
      <c r="C145" s="38" t="s">
        <v>877</v>
      </c>
      <c r="D145" s="38" t="s">
        <v>878</v>
      </c>
      <c r="E145" s="38" t="s">
        <v>325</v>
      </c>
      <c r="F145" s="38" t="s">
        <v>279</v>
      </c>
      <c r="G145" s="38">
        <v>65</v>
      </c>
      <c r="H145" s="38" t="s">
        <v>273</v>
      </c>
      <c r="I145" s="38">
        <v>15.27</v>
      </c>
    </row>
    <row r="146" spans="1:9" ht="15" x14ac:dyDescent="0.4">
      <c r="A146" s="38" t="s">
        <v>879</v>
      </c>
      <c r="B146" s="38" t="s">
        <v>880</v>
      </c>
      <c r="C146" s="38" t="s">
        <v>881</v>
      </c>
      <c r="D146" s="38" t="s">
        <v>882</v>
      </c>
      <c r="E146" s="38" t="s">
        <v>883</v>
      </c>
      <c r="F146" s="38" t="s">
        <v>320</v>
      </c>
      <c r="G146" s="38">
        <v>85</v>
      </c>
      <c r="H146" s="38" t="s">
        <v>273</v>
      </c>
      <c r="I146" s="38">
        <v>24.32833333</v>
      </c>
    </row>
    <row r="147" spans="1:9" ht="15" x14ac:dyDescent="0.4">
      <c r="A147" s="38" t="s">
        <v>884</v>
      </c>
      <c r="B147" s="38" t="s">
        <v>885</v>
      </c>
      <c r="C147" s="38" t="s">
        <v>886</v>
      </c>
      <c r="D147" s="38" t="s">
        <v>887</v>
      </c>
      <c r="E147" s="38" t="s">
        <v>295</v>
      </c>
      <c r="F147" s="38" t="s">
        <v>320</v>
      </c>
      <c r="G147" s="38">
        <v>102</v>
      </c>
      <c r="H147" s="38" t="s">
        <v>273</v>
      </c>
      <c r="I147" s="38">
        <v>19.265000000000001</v>
      </c>
    </row>
    <row r="148" spans="1:9" ht="15" x14ac:dyDescent="0.4">
      <c r="A148" s="38" t="s">
        <v>888</v>
      </c>
      <c r="B148" s="38" t="s">
        <v>889</v>
      </c>
      <c r="C148" s="38" t="s">
        <v>890</v>
      </c>
      <c r="D148" s="38" t="s">
        <v>891</v>
      </c>
      <c r="E148" s="38" t="s">
        <v>295</v>
      </c>
      <c r="F148" s="38" t="s">
        <v>320</v>
      </c>
      <c r="G148" s="38">
        <v>64</v>
      </c>
      <c r="H148" s="38" t="s">
        <v>273</v>
      </c>
      <c r="I148" s="38">
        <v>25.463333330000001</v>
      </c>
    </row>
    <row r="149" spans="1:9" ht="15" x14ac:dyDescent="0.4">
      <c r="A149" s="38" t="s">
        <v>892</v>
      </c>
      <c r="B149" s="38" t="s">
        <v>893</v>
      </c>
      <c r="C149" s="38" t="s">
        <v>894</v>
      </c>
      <c r="D149" s="38" t="s">
        <v>895</v>
      </c>
      <c r="E149" s="38" t="s">
        <v>447</v>
      </c>
      <c r="F149" s="38" t="s">
        <v>306</v>
      </c>
      <c r="G149" s="38">
        <v>92</v>
      </c>
      <c r="H149" s="38" t="s">
        <v>273</v>
      </c>
      <c r="I149" s="38">
        <v>23.533333330000001</v>
      </c>
    </row>
    <row r="150" spans="1:9" ht="15" x14ac:dyDescent="0.4">
      <c r="A150" s="38" t="s">
        <v>896</v>
      </c>
      <c r="B150" s="38" t="s">
        <v>897</v>
      </c>
      <c r="C150" s="38" t="s">
        <v>898</v>
      </c>
      <c r="D150" s="38" t="s">
        <v>899</v>
      </c>
      <c r="E150" s="38" t="s">
        <v>697</v>
      </c>
      <c r="F150" s="38" t="s">
        <v>279</v>
      </c>
      <c r="G150" s="38">
        <v>92</v>
      </c>
      <c r="H150" s="38" t="s">
        <v>273</v>
      </c>
      <c r="I150" s="38">
        <v>27.06666667</v>
      </c>
    </row>
    <row r="151" spans="1:9" ht="15" x14ac:dyDescent="0.4">
      <c r="A151" s="38" t="s">
        <v>900</v>
      </c>
      <c r="B151" s="38" t="s">
        <v>901</v>
      </c>
      <c r="C151" s="38" t="s">
        <v>902</v>
      </c>
      <c r="D151" s="38" t="s">
        <v>903</v>
      </c>
      <c r="E151" s="38" t="s">
        <v>469</v>
      </c>
      <c r="F151" s="38" t="s">
        <v>279</v>
      </c>
      <c r="G151" s="38">
        <v>88</v>
      </c>
      <c r="H151" s="38" t="s">
        <v>273</v>
      </c>
      <c r="I151" s="38">
        <v>30.196666669999999</v>
      </c>
    </row>
    <row r="152" spans="1:9" ht="15" x14ac:dyDescent="0.4">
      <c r="A152" s="38" t="s">
        <v>904</v>
      </c>
      <c r="B152" s="38" t="s">
        <v>905</v>
      </c>
      <c r="C152" s="38" t="s">
        <v>906</v>
      </c>
      <c r="D152" s="38" t="s">
        <v>907</v>
      </c>
      <c r="E152" s="38" t="s">
        <v>520</v>
      </c>
      <c r="F152" s="38" t="s">
        <v>320</v>
      </c>
      <c r="G152" s="38">
        <v>71</v>
      </c>
      <c r="H152" s="38" t="s">
        <v>273</v>
      </c>
      <c r="I152" s="38">
        <v>30.396666669999998</v>
      </c>
    </row>
    <row r="153" spans="1:9" ht="15" x14ac:dyDescent="0.4">
      <c r="A153" s="38" t="s">
        <v>908</v>
      </c>
      <c r="B153" s="38" t="s">
        <v>909</v>
      </c>
      <c r="C153" s="38" t="s">
        <v>910</v>
      </c>
      <c r="D153" s="38" t="s">
        <v>911</v>
      </c>
      <c r="E153" s="38" t="s">
        <v>534</v>
      </c>
      <c r="F153" s="38" t="s">
        <v>279</v>
      </c>
      <c r="G153" s="38">
        <v>92</v>
      </c>
      <c r="H153" s="38" t="s">
        <v>273</v>
      </c>
      <c r="I153" s="38">
        <v>21.76166667</v>
      </c>
    </row>
    <row r="154" spans="1:9" ht="15" x14ac:dyDescent="0.4">
      <c r="A154" s="38" t="s">
        <v>912</v>
      </c>
      <c r="B154" s="38" t="s">
        <v>913</v>
      </c>
      <c r="C154" s="38" t="s">
        <v>914</v>
      </c>
      <c r="D154" s="38" t="s">
        <v>915</v>
      </c>
      <c r="E154" s="38" t="s">
        <v>295</v>
      </c>
      <c r="F154" s="38" t="s">
        <v>320</v>
      </c>
      <c r="G154" s="38">
        <v>55</v>
      </c>
      <c r="H154" s="38" t="s">
        <v>273</v>
      </c>
      <c r="I154" s="38">
        <v>26.7</v>
      </c>
    </row>
    <row r="155" spans="1:9" ht="15" x14ac:dyDescent="0.4">
      <c r="A155" s="38" t="s">
        <v>916</v>
      </c>
      <c r="B155" s="38" t="s">
        <v>917</v>
      </c>
      <c r="C155" s="38" t="s">
        <v>918</v>
      </c>
      <c r="D155" s="38" t="s">
        <v>919</v>
      </c>
      <c r="E155" s="38" t="s">
        <v>430</v>
      </c>
      <c r="F155" s="38" t="s">
        <v>320</v>
      </c>
      <c r="G155" s="38">
        <v>60</v>
      </c>
      <c r="H155" s="38" t="s">
        <v>273</v>
      </c>
      <c r="I155" s="38">
        <v>13.61166667</v>
      </c>
    </row>
    <row r="156" spans="1:9" ht="15" x14ac:dyDescent="0.4">
      <c r="A156" s="38" t="s">
        <v>920</v>
      </c>
      <c r="B156" s="38" t="s">
        <v>921</v>
      </c>
      <c r="C156" s="38" t="s">
        <v>922</v>
      </c>
      <c r="D156" s="38" t="s">
        <v>923</v>
      </c>
      <c r="E156" s="38" t="s">
        <v>534</v>
      </c>
      <c r="F156" s="38" t="s">
        <v>273</v>
      </c>
      <c r="G156" s="38">
        <v>63</v>
      </c>
      <c r="H156" s="38" t="s">
        <v>273</v>
      </c>
      <c r="I156" s="38">
        <v>26.55833333</v>
      </c>
    </row>
    <row r="157" spans="1:9" ht="15" x14ac:dyDescent="0.4">
      <c r="A157" s="38" t="s">
        <v>924</v>
      </c>
      <c r="B157" s="38" t="s">
        <v>925</v>
      </c>
      <c r="C157" s="38" t="s">
        <v>926</v>
      </c>
      <c r="D157" s="38" t="s">
        <v>927</v>
      </c>
      <c r="E157" s="38" t="s">
        <v>452</v>
      </c>
      <c r="F157" s="38" t="s">
        <v>320</v>
      </c>
      <c r="G157" s="38">
        <v>65</v>
      </c>
      <c r="H157" s="38" t="s">
        <v>273</v>
      </c>
      <c r="I157" s="38">
        <v>23.823333330000001</v>
      </c>
    </row>
    <row r="158" spans="1:9" ht="15" x14ac:dyDescent="0.4">
      <c r="A158" s="38" t="s">
        <v>928</v>
      </c>
      <c r="B158" s="38" t="s">
        <v>929</v>
      </c>
      <c r="C158" s="38" t="s">
        <v>930</v>
      </c>
      <c r="D158" s="38" t="s">
        <v>931</v>
      </c>
      <c r="E158" s="38" t="s">
        <v>295</v>
      </c>
      <c r="F158" s="38" t="s">
        <v>273</v>
      </c>
      <c r="G158" s="38">
        <v>87</v>
      </c>
      <c r="H158" s="38">
        <v>155.69999999999999</v>
      </c>
      <c r="I158" s="38">
        <v>19.783333330000001</v>
      </c>
    </row>
    <row r="159" spans="1:9" ht="15" x14ac:dyDescent="0.4">
      <c r="A159" s="38" t="s">
        <v>932</v>
      </c>
      <c r="B159" s="38" t="s">
        <v>933</v>
      </c>
      <c r="C159" s="38" t="s">
        <v>934</v>
      </c>
      <c r="D159" s="38" t="s">
        <v>935</v>
      </c>
      <c r="E159" s="38" t="s">
        <v>319</v>
      </c>
      <c r="F159" s="38" t="s">
        <v>306</v>
      </c>
      <c r="G159" s="38">
        <v>67</v>
      </c>
      <c r="H159" s="38">
        <v>144.69999999999999</v>
      </c>
      <c r="I159" s="38">
        <v>24.366666670000001</v>
      </c>
    </row>
    <row r="160" spans="1:9" ht="15" x14ac:dyDescent="0.4">
      <c r="A160" s="38" t="s">
        <v>936</v>
      </c>
      <c r="B160" s="38" t="s">
        <v>937</v>
      </c>
      <c r="C160" s="38" t="s">
        <v>938</v>
      </c>
      <c r="D160" s="38" t="s">
        <v>939</v>
      </c>
      <c r="E160" s="38" t="s">
        <v>940</v>
      </c>
      <c r="F160" s="38" t="s">
        <v>285</v>
      </c>
      <c r="G160" s="38">
        <v>66</v>
      </c>
      <c r="H160" s="38">
        <v>126.9</v>
      </c>
      <c r="I160" s="38">
        <v>16.92166667</v>
      </c>
    </row>
    <row r="161" spans="1:9" ht="15" x14ac:dyDescent="0.4">
      <c r="A161" s="38" t="s">
        <v>941</v>
      </c>
      <c r="B161" s="38" t="s">
        <v>942</v>
      </c>
      <c r="C161" s="38" t="s">
        <v>943</v>
      </c>
      <c r="D161" s="38" t="s">
        <v>944</v>
      </c>
      <c r="E161" s="38" t="s">
        <v>430</v>
      </c>
      <c r="F161" s="38" t="s">
        <v>296</v>
      </c>
      <c r="G161" s="38">
        <v>65</v>
      </c>
      <c r="H161" s="38">
        <v>134.03333330000001</v>
      </c>
      <c r="I161" s="38">
        <v>25.278333329999999</v>
      </c>
    </row>
    <row r="162" spans="1:9" ht="15" x14ac:dyDescent="0.4">
      <c r="A162" s="38" t="s">
        <v>945</v>
      </c>
      <c r="B162" s="38" t="s">
        <v>946</v>
      </c>
      <c r="C162" s="38" t="s">
        <v>947</v>
      </c>
      <c r="D162" s="38" t="s">
        <v>948</v>
      </c>
      <c r="E162" s="38" t="s">
        <v>949</v>
      </c>
      <c r="F162" s="38" t="s">
        <v>296</v>
      </c>
      <c r="G162" s="38">
        <v>57</v>
      </c>
      <c r="H162" s="38">
        <v>139.03333330000001</v>
      </c>
      <c r="I162" s="38">
        <v>25.88666667</v>
      </c>
    </row>
    <row r="163" spans="1:9" ht="15" x14ac:dyDescent="0.4">
      <c r="A163" s="38" t="s">
        <v>950</v>
      </c>
      <c r="B163" s="38" t="s">
        <v>951</v>
      </c>
      <c r="C163" s="38" t="s">
        <v>952</v>
      </c>
      <c r="D163" s="38" t="s">
        <v>953</v>
      </c>
      <c r="E163" s="38" t="s">
        <v>954</v>
      </c>
      <c r="F163" s="38" t="s">
        <v>273</v>
      </c>
      <c r="G163" s="38">
        <v>62</v>
      </c>
      <c r="H163" s="38" t="s">
        <v>273</v>
      </c>
      <c r="I163" s="38">
        <v>22.63</v>
      </c>
    </row>
    <row r="164" spans="1:9" ht="15" x14ac:dyDescent="0.4">
      <c r="A164" s="38" t="s">
        <v>955</v>
      </c>
      <c r="B164" s="38" t="s">
        <v>956</v>
      </c>
      <c r="C164" s="38" t="s">
        <v>957</v>
      </c>
      <c r="D164" s="38" t="s">
        <v>958</v>
      </c>
      <c r="E164" s="38" t="s">
        <v>319</v>
      </c>
      <c r="F164" s="38" t="s">
        <v>320</v>
      </c>
      <c r="G164" s="38">
        <v>72</v>
      </c>
      <c r="H164" s="38">
        <v>124.6916667</v>
      </c>
      <c r="I164" s="38">
        <v>24.263333329999998</v>
      </c>
    </row>
    <row r="165" spans="1:9" ht="15" x14ac:dyDescent="0.4">
      <c r="A165" s="38" t="s">
        <v>959</v>
      </c>
      <c r="B165" s="38" t="s">
        <v>960</v>
      </c>
      <c r="C165" s="38" t="s">
        <v>961</v>
      </c>
      <c r="D165" s="38" t="s">
        <v>962</v>
      </c>
      <c r="E165" s="38" t="s">
        <v>295</v>
      </c>
      <c r="F165" s="38" t="s">
        <v>296</v>
      </c>
      <c r="G165" s="38">
        <v>64</v>
      </c>
      <c r="H165" s="38">
        <v>123.6</v>
      </c>
      <c r="I165" s="38">
        <v>20.548333329999998</v>
      </c>
    </row>
    <row r="166" spans="1:9" ht="15" x14ac:dyDescent="0.4">
      <c r="A166" s="38" t="s">
        <v>963</v>
      </c>
      <c r="B166" s="38" t="s">
        <v>964</v>
      </c>
      <c r="C166" s="38" t="s">
        <v>965</v>
      </c>
      <c r="D166" s="38" t="s">
        <v>966</v>
      </c>
      <c r="E166" s="38" t="s">
        <v>295</v>
      </c>
      <c r="F166" s="38" t="s">
        <v>273</v>
      </c>
      <c r="G166" s="38">
        <v>59</v>
      </c>
      <c r="H166" s="38">
        <v>139</v>
      </c>
      <c r="I166" s="38">
        <v>24.793333329999999</v>
      </c>
    </row>
    <row r="167" spans="1:9" ht="15" x14ac:dyDescent="0.4">
      <c r="A167" s="38" t="s">
        <v>967</v>
      </c>
      <c r="B167" s="38" t="s">
        <v>968</v>
      </c>
      <c r="C167" s="38" t="s">
        <v>969</v>
      </c>
      <c r="D167" s="38" t="s">
        <v>970</v>
      </c>
      <c r="E167" s="38" t="s">
        <v>430</v>
      </c>
      <c r="F167" s="38" t="s">
        <v>296</v>
      </c>
      <c r="G167" s="38">
        <v>69</v>
      </c>
      <c r="H167" s="38">
        <v>141.19999999999999</v>
      </c>
      <c r="I167" s="38">
        <v>21.938333329999999</v>
      </c>
    </row>
    <row r="168" spans="1:9" ht="15" x14ac:dyDescent="0.4">
      <c r="A168" s="38" t="s">
        <v>971</v>
      </c>
      <c r="B168" s="38" t="s">
        <v>972</v>
      </c>
      <c r="C168" s="38" t="s">
        <v>973</v>
      </c>
      <c r="D168" s="38" t="s">
        <v>974</v>
      </c>
      <c r="E168" s="38" t="s">
        <v>325</v>
      </c>
      <c r="F168" s="38" t="s">
        <v>273</v>
      </c>
      <c r="G168" s="38">
        <v>62</v>
      </c>
      <c r="H168" s="38">
        <v>126.0666667</v>
      </c>
      <c r="I168" s="38">
        <v>22.831666670000001</v>
      </c>
    </row>
    <row r="169" spans="1:9" ht="15" x14ac:dyDescent="0.4">
      <c r="A169" s="38" t="s">
        <v>975</v>
      </c>
      <c r="B169" s="38" t="s">
        <v>976</v>
      </c>
      <c r="C169" s="38" t="s">
        <v>977</v>
      </c>
      <c r="D169" s="38" t="s">
        <v>978</v>
      </c>
      <c r="E169" s="38" t="s">
        <v>430</v>
      </c>
      <c r="F169" s="38" t="s">
        <v>320</v>
      </c>
      <c r="G169" s="38">
        <v>61</v>
      </c>
      <c r="H169" s="38">
        <v>157</v>
      </c>
      <c r="I169" s="38">
        <v>18.940000000000001</v>
      </c>
    </row>
    <row r="170" spans="1:9" ht="15" x14ac:dyDescent="0.4">
      <c r="A170" s="38" t="s">
        <v>979</v>
      </c>
      <c r="B170" s="38" t="s">
        <v>980</v>
      </c>
      <c r="C170" s="38" t="s">
        <v>981</v>
      </c>
      <c r="D170" s="38" t="s">
        <v>982</v>
      </c>
      <c r="E170" s="38" t="s">
        <v>670</v>
      </c>
      <c r="F170" s="38" t="s">
        <v>273</v>
      </c>
      <c r="G170" s="38">
        <v>76</v>
      </c>
      <c r="H170" s="38" t="s">
        <v>273</v>
      </c>
      <c r="I170" s="38">
        <v>25.445</v>
      </c>
    </row>
    <row r="171" spans="1:9" ht="15" x14ac:dyDescent="0.4">
      <c r="A171" s="38" t="s">
        <v>983</v>
      </c>
      <c r="B171" s="38" t="s">
        <v>984</v>
      </c>
      <c r="C171" s="38" t="s">
        <v>985</v>
      </c>
      <c r="D171" s="38" t="s">
        <v>986</v>
      </c>
      <c r="E171" s="38" t="s">
        <v>295</v>
      </c>
      <c r="F171" s="38" t="s">
        <v>296</v>
      </c>
      <c r="G171" s="38">
        <v>57</v>
      </c>
      <c r="H171" s="38">
        <v>150.03333330000001</v>
      </c>
      <c r="I171" s="38">
        <v>23.506666670000001</v>
      </c>
    </row>
    <row r="172" spans="1:9" ht="15" x14ac:dyDescent="0.4">
      <c r="A172" s="38" t="s">
        <v>987</v>
      </c>
      <c r="B172" s="38" t="s">
        <v>988</v>
      </c>
      <c r="C172" s="38" t="s">
        <v>989</v>
      </c>
      <c r="D172" s="38" t="s">
        <v>990</v>
      </c>
      <c r="E172" s="38" t="s">
        <v>430</v>
      </c>
      <c r="F172" s="38" t="s">
        <v>296</v>
      </c>
      <c r="G172" s="38">
        <v>60</v>
      </c>
      <c r="H172" s="38">
        <v>176.65</v>
      </c>
      <c r="I172" s="38">
        <v>22.504999999999999</v>
      </c>
    </row>
    <row r="173" spans="1:9" ht="15" x14ac:dyDescent="0.4">
      <c r="A173" s="38" t="s">
        <v>991</v>
      </c>
      <c r="B173" s="38" t="s">
        <v>992</v>
      </c>
      <c r="C173" s="38" t="s">
        <v>993</v>
      </c>
      <c r="D173" s="38" t="s">
        <v>994</v>
      </c>
      <c r="E173" s="38" t="s">
        <v>430</v>
      </c>
      <c r="F173" s="38" t="s">
        <v>296</v>
      </c>
      <c r="G173" s="38">
        <v>63</v>
      </c>
      <c r="H173" s="38">
        <v>130.8666667</v>
      </c>
      <c r="I173" s="38">
        <v>25.376666669999999</v>
      </c>
    </row>
    <row r="174" spans="1:9" ht="15" x14ac:dyDescent="0.4">
      <c r="A174" s="38" t="s">
        <v>995</v>
      </c>
      <c r="B174" s="38" t="s">
        <v>996</v>
      </c>
      <c r="C174" s="38" t="s">
        <v>997</v>
      </c>
      <c r="D174" s="38" t="s">
        <v>998</v>
      </c>
      <c r="E174" s="38" t="s">
        <v>272</v>
      </c>
      <c r="F174" s="38" t="s">
        <v>320</v>
      </c>
      <c r="G174" s="38">
        <v>61</v>
      </c>
      <c r="H174" s="38">
        <v>128.5</v>
      </c>
      <c r="I174" s="38">
        <v>26.768333330000001</v>
      </c>
    </row>
    <row r="175" spans="1:9" ht="15" x14ac:dyDescent="0.4">
      <c r="A175" s="38" t="s">
        <v>999</v>
      </c>
      <c r="B175" s="38" t="s">
        <v>1000</v>
      </c>
      <c r="C175" s="38" t="s">
        <v>1001</v>
      </c>
      <c r="D175" s="38" t="s">
        <v>1002</v>
      </c>
      <c r="E175" s="38" t="s">
        <v>430</v>
      </c>
      <c r="F175" s="38" t="s">
        <v>320</v>
      </c>
      <c r="G175" s="38">
        <v>76</v>
      </c>
      <c r="H175" s="38" t="s">
        <v>273</v>
      </c>
      <c r="I175" s="38">
        <v>18.146666669999998</v>
      </c>
    </row>
    <row r="176" spans="1:9" ht="15" x14ac:dyDescent="0.4">
      <c r="A176" s="38" t="s">
        <v>1003</v>
      </c>
      <c r="B176" s="38" t="s">
        <v>1004</v>
      </c>
      <c r="C176" s="38" t="s">
        <v>1005</v>
      </c>
      <c r="D176" s="38" t="s">
        <v>1006</v>
      </c>
      <c r="E176" s="38" t="s">
        <v>949</v>
      </c>
      <c r="F176" s="38" t="s">
        <v>296</v>
      </c>
      <c r="G176" s="38">
        <v>60</v>
      </c>
      <c r="H176" s="38">
        <v>164.5</v>
      </c>
      <c r="I176" s="38">
        <v>22.614999999999998</v>
      </c>
    </row>
    <row r="177" spans="1:9" ht="15" x14ac:dyDescent="0.4">
      <c r="A177" s="38" t="s">
        <v>1007</v>
      </c>
      <c r="B177" s="38" t="s">
        <v>1008</v>
      </c>
      <c r="C177" s="38" t="s">
        <v>1009</v>
      </c>
      <c r="D177" s="38" t="s">
        <v>1010</v>
      </c>
      <c r="E177" s="38" t="s">
        <v>534</v>
      </c>
      <c r="F177" s="38" t="s">
        <v>320</v>
      </c>
      <c r="G177" s="38">
        <v>65</v>
      </c>
      <c r="H177" s="38" t="s">
        <v>273</v>
      </c>
      <c r="I177" s="38">
        <v>23.114999999999998</v>
      </c>
    </row>
    <row r="178" spans="1:9" ht="15" x14ac:dyDescent="0.4">
      <c r="A178" s="38" t="s">
        <v>1011</v>
      </c>
      <c r="B178" s="38" t="s">
        <v>1012</v>
      </c>
      <c r="C178" s="38" t="s">
        <v>1013</v>
      </c>
      <c r="D178" s="38" t="s">
        <v>1014</v>
      </c>
      <c r="E178" s="38" t="s">
        <v>940</v>
      </c>
      <c r="F178" s="38" t="s">
        <v>320</v>
      </c>
      <c r="G178" s="38">
        <v>63</v>
      </c>
      <c r="H178" s="38" t="s">
        <v>273</v>
      </c>
      <c r="I178" s="38">
        <v>28.306666669999998</v>
      </c>
    </row>
    <row r="179" spans="1:9" ht="15" x14ac:dyDescent="0.4">
      <c r="A179" s="38" t="s">
        <v>1015</v>
      </c>
      <c r="B179" s="38" t="s">
        <v>1016</v>
      </c>
      <c r="C179" s="38" t="s">
        <v>1017</v>
      </c>
      <c r="D179" s="38" t="s">
        <v>1018</v>
      </c>
      <c r="E179" s="38" t="s">
        <v>1019</v>
      </c>
      <c r="F179" s="38" t="s">
        <v>320</v>
      </c>
      <c r="G179" s="38">
        <v>59</v>
      </c>
      <c r="H179" s="38" t="s">
        <v>273</v>
      </c>
      <c r="I179" s="38">
        <v>25.013333329999998</v>
      </c>
    </row>
    <row r="180" spans="1:9" ht="15" x14ac:dyDescent="0.4">
      <c r="A180" s="38" t="s">
        <v>1020</v>
      </c>
      <c r="B180" s="38" t="s">
        <v>1021</v>
      </c>
      <c r="C180" s="38" t="s">
        <v>1022</v>
      </c>
      <c r="D180" s="38" t="s">
        <v>1023</v>
      </c>
      <c r="E180" s="38" t="s">
        <v>469</v>
      </c>
      <c r="F180" s="38" t="s">
        <v>273</v>
      </c>
      <c r="G180" s="38">
        <v>60</v>
      </c>
      <c r="H180" s="38">
        <v>95.6</v>
      </c>
      <c r="I180" s="38">
        <v>19.55</v>
      </c>
    </row>
    <row r="181" spans="1:9" ht="15" x14ac:dyDescent="0.4">
      <c r="A181" s="38" t="s">
        <v>1024</v>
      </c>
      <c r="B181" s="38" t="s">
        <v>1025</v>
      </c>
      <c r="C181" s="38" t="s">
        <v>1026</v>
      </c>
      <c r="D181" s="38" t="s">
        <v>1027</v>
      </c>
      <c r="E181" s="38" t="s">
        <v>295</v>
      </c>
      <c r="F181" s="38" t="s">
        <v>296</v>
      </c>
      <c r="G181" s="38">
        <v>65</v>
      </c>
      <c r="H181" s="38">
        <v>128.55000000000001</v>
      </c>
      <c r="I181" s="38">
        <v>14.13833333</v>
      </c>
    </row>
    <row r="182" spans="1:9" ht="15" x14ac:dyDescent="0.4">
      <c r="A182" s="38" t="s">
        <v>1028</v>
      </c>
      <c r="B182" s="38" t="s">
        <v>1029</v>
      </c>
      <c r="C182" s="38" t="s">
        <v>1030</v>
      </c>
      <c r="D182" s="38" t="s">
        <v>1031</v>
      </c>
      <c r="E182" s="38" t="s">
        <v>430</v>
      </c>
      <c r="F182" s="38" t="s">
        <v>296</v>
      </c>
      <c r="G182" s="38">
        <v>65</v>
      </c>
      <c r="H182" s="38">
        <v>156.80000000000001</v>
      </c>
      <c r="I182" s="38">
        <v>27.31666667</v>
      </c>
    </row>
    <row r="183" spans="1:9" ht="15" x14ac:dyDescent="0.4">
      <c r="A183" s="38" t="s">
        <v>1032</v>
      </c>
      <c r="B183" s="38" t="s">
        <v>1033</v>
      </c>
      <c r="C183" s="38" t="s">
        <v>1034</v>
      </c>
      <c r="D183" s="38" t="s">
        <v>1035</v>
      </c>
      <c r="E183" s="38" t="s">
        <v>319</v>
      </c>
      <c r="F183" s="38" t="s">
        <v>273</v>
      </c>
      <c r="G183" s="38">
        <v>64</v>
      </c>
      <c r="H183" s="38">
        <v>166.1</v>
      </c>
      <c r="I183" s="38">
        <v>25.27333333</v>
      </c>
    </row>
    <row r="184" spans="1:9" ht="15" x14ac:dyDescent="0.4">
      <c r="A184" s="38" t="s">
        <v>1036</v>
      </c>
      <c r="B184" s="38" t="s">
        <v>1037</v>
      </c>
      <c r="C184" s="38" t="s">
        <v>1038</v>
      </c>
      <c r="D184" s="38" t="s">
        <v>1039</v>
      </c>
      <c r="E184" s="38" t="s">
        <v>430</v>
      </c>
      <c r="F184" s="38" t="s">
        <v>320</v>
      </c>
      <c r="G184" s="38">
        <v>65</v>
      </c>
      <c r="H184" s="38" t="s">
        <v>273</v>
      </c>
      <c r="I184" s="38">
        <v>28.706666670000001</v>
      </c>
    </row>
    <row r="185" spans="1:9" ht="15" x14ac:dyDescent="0.4">
      <c r="A185" s="38" t="s">
        <v>1040</v>
      </c>
      <c r="B185" s="38" t="s">
        <v>1041</v>
      </c>
      <c r="C185" s="38" t="s">
        <v>1042</v>
      </c>
      <c r="D185" s="38" t="s">
        <v>1043</v>
      </c>
      <c r="E185" s="38" t="s">
        <v>319</v>
      </c>
      <c r="F185" s="38" t="s">
        <v>320</v>
      </c>
      <c r="G185" s="38">
        <v>91</v>
      </c>
      <c r="H185" s="38">
        <v>150.4</v>
      </c>
      <c r="I185" s="38">
        <v>25.193333330000002</v>
      </c>
    </row>
    <row r="186" spans="1:9" ht="15" x14ac:dyDescent="0.4">
      <c r="A186" s="38" t="s">
        <v>1044</v>
      </c>
      <c r="B186" s="38" t="s">
        <v>1045</v>
      </c>
      <c r="C186" s="38" t="s">
        <v>1046</v>
      </c>
      <c r="D186" s="38" t="s">
        <v>1047</v>
      </c>
      <c r="E186" s="38" t="s">
        <v>430</v>
      </c>
      <c r="F186" s="38" t="s">
        <v>296</v>
      </c>
      <c r="G186" s="38">
        <v>101</v>
      </c>
      <c r="H186" s="38">
        <v>124.0666667</v>
      </c>
      <c r="I186" s="38">
        <v>20.13666667</v>
      </c>
    </row>
    <row r="187" spans="1:9" ht="15" x14ac:dyDescent="0.4">
      <c r="A187" s="38" t="s">
        <v>1048</v>
      </c>
      <c r="B187" s="38" t="s">
        <v>1049</v>
      </c>
      <c r="C187" s="38" t="s">
        <v>1050</v>
      </c>
      <c r="D187" s="38" t="s">
        <v>1051</v>
      </c>
      <c r="E187" s="38" t="s">
        <v>1052</v>
      </c>
      <c r="F187" s="38" t="s">
        <v>320</v>
      </c>
      <c r="G187" s="38">
        <v>64</v>
      </c>
      <c r="H187" s="38">
        <v>94.5</v>
      </c>
      <c r="I187" s="38">
        <v>19.96166667</v>
      </c>
    </row>
    <row r="188" spans="1:9" ht="15" x14ac:dyDescent="0.4">
      <c r="A188" s="38" t="s">
        <v>1053</v>
      </c>
      <c r="B188" s="38" t="s">
        <v>1054</v>
      </c>
      <c r="C188" s="38" t="s">
        <v>1055</v>
      </c>
      <c r="D188" s="38" t="s">
        <v>1056</v>
      </c>
      <c r="E188" s="38" t="s">
        <v>1052</v>
      </c>
      <c r="F188" s="38" t="s">
        <v>320</v>
      </c>
      <c r="G188" s="38">
        <v>63</v>
      </c>
      <c r="H188" s="38" t="s">
        <v>273</v>
      </c>
      <c r="I188" s="38">
        <v>26.5</v>
      </c>
    </row>
    <row r="189" spans="1:9" ht="15" x14ac:dyDescent="0.4">
      <c r="A189" s="38" t="s">
        <v>1057</v>
      </c>
      <c r="B189" s="38" t="s">
        <v>1058</v>
      </c>
      <c r="C189" s="38" t="s">
        <v>1059</v>
      </c>
      <c r="D189" s="38" t="s">
        <v>1060</v>
      </c>
      <c r="E189" s="38" t="s">
        <v>319</v>
      </c>
      <c r="F189" s="38" t="s">
        <v>273</v>
      </c>
      <c r="G189" s="38">
        <v>87</v>
      </c>
      <c r="H189" s="38">
        <v>147.80000000000001</v>
      </c>
      <c r="I189" s="38">
        <v>21.18</v>
      </c>
    </row>
    <row r="190" spans="1:9" ht="15" x14ac:dyDescent="0.4">
      <c r="A190" s="38" t="s">
        <v>1061</v>
      </c>
      <c r="B190" s="38" t="s">
        <v>1062</v>
      </c>
      <c r="C190" s="38" t="s">
        <v>1063</v>
      </c>
      <c r="D190" s="38" t="s">
        <v>1064</v>
      </c>
      <c r="E190" s="38" t="s">
        <v>319</v>
      </c>
      <c r="F190" s="38" t="s">
        <v>273</v>
      </c>
      <c r="G190" s="38">
        <v>87</v>
      </c>
      <c r="H190" s="38">
        <v>135.69999999999999</v>
      </c>
      <c r="I190" s="38" t="s">
        <v>273</v>
      </c>
    </row>
    <row r="191" spans="1:9" ht="15" x14ac:dyDescent="0.4">
      <c r="A191" s="38" t="s">
        <v>1065</v>
      </c>
      <c r="B191" s="38" t="s">
        <v>1066</v>
      </c>
      <c r="C191" s="38" t="s">
        <v>1067</v>
      </c>
      <c r="D191" s="38" t="s">
        <v>1068</v>
      </c>
      <c r="E191" s="38" t="s">
        <v>272</v>
      </c>
      <c r="F191" s="38" t="s">
        <v>320</v>
      </c>
      <c r="G191" s="38">
        <v>59</v>
      </c>
      <c r="H191" s="38">
        <v>152.1</v>
      </c>
      <c r="I191" s="38">
        <v>25.946666669999999</v>
      </c>
    </row>
    <row r="192" spans="1:9" ht="15" x14ac:dyDescent="0.4">
      <c r="A192" s="38" t="s">
        <v>1069</v>
      </c>
      <c r="B192" s="38" t="s">
        <v>1070</v>
      </c>
      <c r="C192" s="38" t="s">
        <v>1071</v>
      </c>
      <c r="D192" s="38" t="s">
        <v>1072</v>
      </c>
      <c r="E192" s="38" t="s">
        <v>430</v>
      </c>
      <c r="F192" s="38" t="s">
        <v>296</v>
      </c>
      <c r="G192" s="38">
        <v>67</v>
      </c>
      <c r="H192" s="38">
        <v>141.33333329999999</v>
      </c>
      <c r="I192" s="38" t="s">
        <v>273</v>
      </c>
    </row>
    <row r="193" spans="1:9" ht="15" x14ac:dyDescent="0.4">
      <c r="A193" s="38" t="s">
        <v>1073</v>
      </c>
      <c r="B193" s="38" t="s">
        <v>1074</v>
      </c>
      <c r="C193" s="38" t="s">
        <v>1075</v>
      </c>
      <c r="D193" s="38" t="s">
        <v>1076</v>
      </c>
      <c r="E193" s="38" t="s">
        <v>1077</v>
      </c>
      <c r="F193" s="38" t="s">
        <v>320</v>
      </c>
      <c r="G193" s="38">
        <v>63</v>
      </c>
      <c r="H193" s="38">
        <v>92.266666670000006</v>
      </c>
      <c r="I193" s="38">
        <v>24.223333329999999</v>
      </c>
    </row>
    <row r="194" spans="1:9" ht="15" x14ac:dyDescent="0.4">
      <c r="A194" s="38" t="s">
        <v>1078</v>
      </c>
      <c r="B194" s="38" t="s">
        <v>1079</v>
      </c>
      <c r="C194" s="38" t="s">
        <v>1080</v>
      </c>
      <c r="D194" s="38" t="s">
        <v>1081</v>
      </c>
      <c r="E194" s="38" t="s">
        <v>319</v>
      </c>
      <c r="F194" s="38" t="s">
        <v>273</v>
      </c>
      <c r="G194" s="38">
        <v>86</v>
      </c>
      <c r="H194" s="38">
        <v>64</v>
      </c>
      <c r="I194" s="38" t="s">
        <v>273</v>
      </c>
    </row>
    <row r="195" spans="1:9" ht="15" x14ac:dyDescent="0.4">
      <c r="A195" s="38" t="s">
        <v>1082</v>
      </c>
      <c r="B195" s="38" t="s">
        <v>1083</v>
      </c>
      <c r="C195" s="38" t="s">
        <v>1084</v>
      </c>
      <c r="D195" s="38" t="s">
        <v>1085</v>
      </c>
      <c r="E195" s="38" t="s">
        <v>319</v>
      </c>
      <c r="F195" s="38" t="s">
        <v>320</v>
      </c>
      <c r="G195" s="38">
        <v>67</v>
      </c>
      <c r="H195" s="38">
        <v>101</v>
      </c>
      <c r="I195" s="38">
        <v>23.38</v>
      </c>
    </row>
    <row r="196" spans="1:9" ht="15" x14ac:dyDescent="0.4">
      <c r="A196" s="38" t="s">
        <v>1086</v>
      </c>
      <c r="B196" s="38" t="s">
        <v>1087</v>
      </c>
      <c r="C196" s="38" t="s">
        <v>1088</v>
      </c>
      <c r="D196" s="38" t="s">
        <v>1089</v>
      </c>
      <c r="E196" s="38" t="s">
        <v>272</v>
      </c>
      <c r="F196" s="38" t="s">
        <v>273</v>
      </c>
      <c r="G196" s="38">
        <v>58</v>
      </c>
      <c r="H196" s="38" t="s">
        <v>273</v>
      </c>
      <c r="I196" s="38">
        <v>25.231666669999999</v>
      </c>
    </row>
    <row r="197" spans="1:9" ht="15" x14ac:dyDescent="0.4">
      <c r="A197" s="38" t="s">
        <v>1090</v>
      </c>
      <c r="B197" s="38" t="s">
        <v>1091</v>
      </c>
      <c r="C197" s="38" t="s">
        <v>1092</v>
      </c>
      <c r="D197" s="38" t="s">
        <v>1093</v>
      </c>
      <c r="E197" s="38" t="s">
        <v>1094</v>
      </c>
      <c r="F197" s="38" t="s">
        <v>285</v>
      </c>
      <c r="G197" s="38">
        <v>85</v>
      </c>
      <c r="H197" s="38">
        <v>140.9</v>
      </c>
      <c r="I197" s="38">
        <v>31.684999999999999</v>
      </c>
    </row>
    <row r="198" spans="1:9" ht="15" x14ac:dyDescent="0.4">
      <c r="A198" s="38" t="s">
        <v>1095</v>
      </c>
      <c r="B198" s="38" t="s">
        <v>1096</v>
      </c>
      <c r="C198" s="38" t="s">
        <v>1097</v>
      </c>
      <c r="D198" s="38" t="s">
        <v>1098</v>
      </c>
      <c r="E198" s="38" t="s">
        <v>430</v>
      </c>
      <c r="F198" s="38" t="s">
        <v>296</v>
      </c>
      <c r="G198" s="38">
        <v>65</v>
      </c>
      <c r="H198" s="38">
        <v>138</v>
      </c>
      <c r="I198" s="38">
        <v>21.033333330000001</v>
      </c>
    </row>
    <row r="199" spans="1:9" ht="15" x14ac:dyDescent="0.4">
      <c r="A199" s="38" t="s">
        <v>1099</v>
      </c>
      <c r="B199" s="38" t="s">
        <v>1100</v>
      </c>
      <c r="C199" s="38" t="s">
        <v>1101</v>
      </c>
      <c r="D199" s="38" t="s">
        <v>1102</v>
      </c>
      <c r="E199" s="38" t="s">
        <v>949</v>
      </c>
      <c r="F199" s="38" t="s">
        <v>296</v>
      </c>
      <c r="G199" s="38">
        <v>72</v>
      </c>
      <c r="H199" s="38">
        <v>142.69999999999999</v>
      </c>
      <c r="I199" s="38">
        <v>23.12</v>
      </c>
    </row>
    <row r="200" spans="1:9" ht="15" x14ac:dyDescent="0.4">
      <c r="A200" s="38" t="s">
        <v>1103</v>
      </c>
      <c r="B200" s="38" t="s">
        <v>1104</v>
      </c>
      <c r="C200" s="38" t="s">
        <v>1105</v>
      </c>
      <c r="D200" s="38" t="s">
        <v>1106</v>
      </c>
      <c r="E200" s="38" t="s">
        <v>430</v>
      </c>
      <c r="F200" s="38" t="s">
        <v>296</v>
      </c>
      <c r="G200" s="38">
        <v>91</v>
      </c>
      <c r="H200" s="38">
        <v>128.5</v>
      </c>
      <c r="I200" s="38">
        <v>25.293333329999999</v>
      </c>
    </row>
    <row r="201" spans="1:9" ht="15" x14ac:dyDescent="0.4">
      <c r="A201" s="38" t="s">
        <v>1107</v>
      </c>
      <c r="B201" s="38" t="s">
        <v>1108</v>
      </c>
      <c r="C201" s="38" t="s">
        <v>1109</v>
      </c>
      <c r="D201" s="38" t="s">
        <v>1110</v>
      </c>
      <c r="E201" s="38" t="s">
        <v>272</v>
      </c>
      <c r="F201" s="38" t="s">
        <v>273</v>
      </c>
      <c r="G201" s="38">
        <v>59</v>
      </c>
      <c r="H201" s="38">
        <v>167.4</v>
      </c>
      <c r="I201" s="38">
        <v>25.146666669999998</v>
      </c>
    </row>
    <row r="202" spans="1:9" ht="15" x14ac:dyDescent="0.4">
      <c r="A202" s="38" t="s">
        <v>1111</v>
      </c>
      <c r="B202" s="38" t="s">
        <v>1112</v>
      </c>
      <c r="C202" s="38" t="s">
        <v>1113</v>
      </c>
      <c r="D202" s="38" t="s">
        <v>1114</v>
      </c>
      <c r="E202" s="38" t="s">
        <v>507</v>
      </c>
      <c r="F202" s="38" t="s">
        <v>320</v>
      </c>
      <c r="G202" s="38">
        <v>60</v>
      </c>
      <c r="H202" s="38">
        <v>167.4</v>
      </c>
      <c r="I202" s="38">
        <v>23.358333330000001</v>
      </c>
    </row>
    <row r="203" spans="1:9" ht="15" x14ac:dyDescent="0.4">
      <c r="A203" s="38" t="s">
        <v>1115</v>
      </c>
      <c r="B203" s="38" t="s">
        <v>1116</v>
      </c>
      <c r="C203" s="38" t="s">
        <v>1117</v>
      </c>
      <c r="D203" s="38" t="s">
        <v>1118</v>
      </c>
      <c r="E203" s="38" t="s">
        <v>430</v>
      </c>
      <c r="F203" s="38" t="s">
        <v>296</v>
      </c>
      <c r="G203" s="38">
        <v>112</v>
      </c>
      <c r="H203" s="38">
        <v>140.6</v>
      </c>
      <c r="I203" s="38">
        <v>19.31666667</v>
      </c>
    </row>
    <row r="204" spans="1:9" ht="15" x14ac:dyDescent="0.4">
      <c r="A204" s="38" t="s">
        <v>1119</v>
      </c>
      <c r="B204" s="38" t="s">
        <v>1120</v>
      </c>
      <c r="C204" s="38" t="s">
        <v>1121</v>
      </c>
      <c r="D204" s="38" t="s">
        <v>1122</v>
      </c>
      <c r="E204" s="38" t="s">
        <v>430</v>
      </c>
      <c r="F204" s="38" t="s">
        <v>273</v>
      </c>
      <c r="G204" s="38">
        <v>68</v>
      </c>
      <c r="H204" s="38" t="s">
        <v>273</v>
      </c>
      <c r="I204" s="38" t="s">
        <v>273</v>
      </c>
    </row>
    <row r="205" spans="1:9" ht="15" x14ac:dyDescent="0.4">
      <c r="A205" s="38" t="s">
        <v>1123</v>
      </c>
      <c r="B205" s="38" t="s">
        <v>1124</v>
      </c>
      <c r="C205" s="38" t="s">
        <v>1125</v>
      </c>
      <c r="D205" s="38" t="s">
        <v>1126</v>
      </c>
      <c r="E205" s="38" t="s">
        <v>469</v>
      </c>
      <c r="F205" s="38" t="s">
        <v>279</v>
      </c>
      <c r="G205" s="38">
        <v>66</v>
      </c>
      <c r="H205" s="38">
        <v>146.33333329999999</v>
      </c>
      <c r="I205" s="38">
        <v>23.465</v>
      </c>
    </row>
    <row r="206" spans="1:9" ht="15" x14ac:dyDescent="0.4">
      <c r="A206" s="38" t="s">
        <v>1127</v>
      </c>
      <c r="B206" s="38" t="s">
        <v>1128</v>
      </c>
      <c r="C206" s="38" t="s">
        <v>1129</v>
      </c>
      <c r="D206" s="38" t="s">
        <v>1130</v>
      </c>
      <c r="E206" s="38" t="s">
        <v>1094</v>
      </c>
      <c r="F206" s="38" t="s">
        <v>320</v>
      </c>
      <c r="G206" s="38">
        <v>63</v>
      </c>
      <c r="H206" s="38">
        <v>152.93333329999999</v>
      </c>
      <c r="I206" s="38">
        <v>31.864999999999998</v>
      </c>
    </row>
    <row r="207" spans="1:9" ht="15" x14ac:dyDescent="0.4">
      <c r="A207" s="38" t="s">
        <v>1131</v>
      </c>
      <c r="B207" s="38" t="s">
        <v>1132</v>
      </c>
      <c r="C207" s="38" t="s">
        <v>1133</v>
      </c>
      <c r="D207" s="38" t="s">
        <v>1134</v>
      </c>
      <c r="E207" s="38" t="s">
        <v>295</v>
      </c>
      <c r="F207" s="38" t="s">
        <v>296</v>
      </c>
      <c r="G207" s="38">
        <v>60</v>
      </c>
      <c r="H207" s="38" t="s">
        <v>273</v>
      </c>
      <c r="I207" s="38">
        <v>13.248333329999999</v>
      </c>
    </row>
    <row r="208" spans="1:9" ht="15" x14ac:dyDescent="0.4">
      <c r="A208" s="38" t="s">
        <v>1135</v>
      </c>
      <c r="B208" s="38" t="s">
        <v>1136</v>
      </c>
      <c r="C208" s="38" t="s">
        <v>1137</v>
      </c>
      <c r="D208" s="38" t="s">
        <v>1138</v>
      </c>
      <c r="E208" s="38" t="s">
        <v>430</v>
      </c>
      <c r="F208" s="38" t="s">
        <v>296</v>
      </c>
      <c r="G208" s="38">
        <v>62</v>
      </c>
      <c r="H208" s="38">
        <v>135.30000000000001</v>
      </c>
      <c r="I208" s="38">
        <v>21.88</v>
      </c>
    </row>
    <row r="209" spans="1:9" ht="15" x14ac:dyDescent="0.4">
      <c r="A209" s="38" t="s">
        <v>259</v>
      </c>
      <c r="B209" s="38" t="s">
        <v>1139</v>
      </c>
      <c r="C209" s="38" t="s">
        <v>1140</v>
      </c>
      <c r="D209" s="38" t="s">
        <v>1141</v>
      </c>
      <c r="E209" s="38" t="s">
        <v>319</v>
      </c>
      <c r="F209" s="38" t="s">
        <v>320</v>
      </c>
      <c r="G209" s="38">
        <v>79</v>
      </c>
      <c r="H209" s="38">
        <v>122.05</v>
      </c>
      <c r="I209" s="38">
        <v>24.306666669999998</v>
      </c>
    </row>
    <row r="210" spans="1:9" ht="15" x14ac:dyDescent="0.4">
      <c r="A210" s="38" t="s">
        <v>1142</v>
      </c>
      <c r="B210" s="38" t="s">
        <v>1143</v>
      </c>
      <c r="C210" s="38" t="s">
        <v>1144</v>
      </c>
      <c r="D210" s="38" t="s">
        <v>1145</v>
      </c>
      <c r="E210" s="38" t="s">
        <v>319</v>
      </c>
      <c r="F210" s="38" t="s">
        <v>320</v>
      </c>
      <c r="G210" s="38">
        <v>21</v>
      </c>
      <c r="H210" s="38">
        <v>125.8</v>
      </c>
      <c r="I210" s="38">
        <v>19.87166667</v>
      </c>
    </row>
    <row r="211" spans="1:9" ht="15" x14ac:dyDescent="0.4">
      <c r="A211" s="38" t="s">
        <v>1146</v>
      </c>
      <c r="B211" s="38" t="s">
        <v>1147</v>
      </c>
      <c r="C211" s="38" t="s">
        <v>1148</v>
      </c>
      <c r="D211" s="38" t="s">
        <v>1149</v>
      </c>
      <c r="E211" s="38" t="s">
        <v>319</v>
      </c>
      <c r="F211" s="38" t="s">
        <v>320</v>
      </c>
      <c r="G211" s="38">
        <v>84</v>
      </c>
      <c r="H211" s="38">
        <v>98.3</v>
      </c>
      <c r="I211" s="38" t="s">
        <v>273</v>
      </c>
    </row>
    <row r="212" spans="1:9" ht="15" x14ac:dyDescent="0.4">
      <c r="A212" s="38" t="s">
        <v>1150</v>
      </c>
      <c r="B212" s="38" t="s">
        <v>1151</v>
      </c>
      <c r="C212" s="38" t="s">
        <v>1152</v>
      </c>
      <c r="D212" s="38" t="s">
        <v>1153</v>
      </c>
      <c r="E212" s="38" t="s">
        <v>319</v>
      </c>
      <c r="F212" s="38" t="s">
        <v>320</v>
      </c>
      <c r="G212" s="38">
        <v>60</v>
      </c>
      <c r="H212" s="38">
        <v>138.65</v>
      </c>
      <c r="I212" s="38">
        <v>22.698333330000001</v>
      </c>
    </row>
    <row r="213" spans="1:9" ht="15" x14ac:dyDescent="0.4">
      <c r="A213" s="38" t="s">
        <v>1154</v>
      </c>
      <c r="B213" s="38" t="s">
        <v>1155</v>
      </c>
      <c r="C213" s="38" t="s">
        <v>1156</v>
      </c>
      <c r="D213" s="38" t="s">
        <v>1157</v>
      </c>
      <c r="E213" s="38" t="s">
        <v>319</v>
      </c>
      <c r="F213" s="38" t="s">
        <v>320</v>
      </c>
      <c r="G213" s="38">
        <v>60</v>
      </c>
      <c r="H213" s="38">
        <v>135.1</v>
      </c>
      <c r="I213" s="38">
        <v>22.79666667</v>
      </c>
    </row>
    <row r="214" spans="1:9" ht="15" x14ac:dyDescent="0.4">
      <c r="A214" s="38" t="s">
        <v>1158</v>
      </c>
      <c r="B214" s="38" t="s">
        <v>1159</v>
      </c>
      <c r="C214" s="38" t="s">
        <v>1160</v>
      </c>
      <c r="D214" s="38" t="s">
        <v>1161</v>
      </c>
      <c r="E214" s="38" t="s">
        <v>1162</v>
      </c>
      <c r="F214" s="38" t="s">
        <v>320</v>
      </c>
      <c r="G214" s="38">
        <v>64</v>
      </c>
      <c r="H214" s="38" t="s">
        <v>273</v>
      </c>
      <c r="I214" s="38">
        <v>24.318333330000002</v>
      </c>
    </row>
    <row r="215" spans="1:9" ht="15" x14ac:dyDescent="0.4">
      <c r="A215" s="38" t="s">
        <v>1163</v>
      </c>
      <c r="B215" s="38" t="s">
        <v>1164</v>
      </c>
      <c r="C215" s="38" t="s">
        <v>1165</v>
      </c>
      <c r="D215" s="38" t="s">
        <v>1166</v>
      </c>
      <c r="E215" s="38" t="s">
        <v>1162</v>
      </c>
      <c r="F215" s="38" t="s">
        <v>320</v>
      </c>
      <c r="G215" s="38">
        <v>60</v>
      </c>
      <c r="H215" s="38">
        <v>104.2</v>
      </c>
      <c r="I215" s="38">
        <v>25.42</v>
      </c>
    </row>
    <row r="216" spans="1:9" ht="15" x14ac:dyDescent="0.4">
      <c r="A216" s="38" t="s">
        <v>1167</v>
      </c>
      <c r="B216" s="38" t="s">
        <v>1168</v>
      </c>
      <c r="C216" s="38" t="s">
        <v>1169</v>
      </c>
      <c r="D216" s="38" t="s">
        <v>1170</v>
      </c>
      <c r="E216" s="38" t="s">
        <v>430</v>
      </c>
      <c r="F216" s="38" t="s">
        <v>296</v>
      </c>
      <c r="G216" s="38">
        <v>63</v>
      </c>
      <c r="H216" s="38">
        <v>113.1</v>
      </c>
      <c r="I216" s="38">
        <v>22.99</v>
      </c>
    </row>
    <row r="217" spans="1:9" ht="15" x14ac:dyDescent="0.4">
      <c r="A217" s="38" t="s">
        <v>1171</v>
      </c>
      <c r="B217" s="38" t="s">
        <v>1172</v>
      </c>
      <c r="C217" s="38" t="s">
        <v>1173</v>
      </c>
      <c r="D217" s="38" t="s">
        <v>1174</v>
      </c>
      <c r="E217" s="38" t="s">
        <v>469</v>
      </c>
      <c r="F217" s="38" t="s">
        <v>320</v>
      </c>
      <c r="G217" s="38">
        <v>62</v>
      </c>
      <c r="H217" s="38" t="s">
        <v>273</v>
      </c>
      <c r="I217" s="38">
        <v>25.603333330000002</v>
      </c>
    </row>
    <row r="218" spans="1:9" ht="15" x14ac:dyDescent="0.4">
      <c r="A218" s="38" t="s">
        <v>1175</v>
      </c>
      <c r="B218" s="38" t="s">
        <v>1176</v>
      </c>
      <c r="C218" s="38" t="s">
        <v>1177</v>
      </c>
      <c r="D218" s="38" t="s">
        <v>1178</v>
      </c>
      <c r="E218" s="38" t="s">
        <v>469</v>
      </c>
      <c r="F218" s="38" t="s">
        <v>320</v>
      </c>
      <c r="G218" s="38">
        <v>60</v>
      </c>
      <c r="H218" s="38">
        <v>88.6</v>
      </c>
      <c r="I218" s="38" t="s">
        <v>273</v>
      </c>
    </row>
    <row r="219" spans="1:9" ht="15" x14ac:dyDescent="0.4">
      <c r="A219" s="38" t="s">
        <v>1179</v>
      </c>
      <c r="B219" s="38" t="s">
        <v>1180</v>
      </c>
      <c r="C219" s="38" t="s">
        <v>1181</v>
      </c>
      <c r="D219" s="38" t="s">
        <v>1182</v>
      </c>
      <c r="E219" s="38" t="s">
        <v>469</v>
      </c>
      <c r="F219" s="38" t="s">
        <v>320</v>
      </c>
      <c r="G219" s="38">
        <v>67</v>
      </c>
      <c r="H219" s="38">
        <v>125</v>
      </c>
      <c r="I219" s="38">
        <v>23.763333329999998</v>
      </c>
    </row>
    <row r="220" spans="1:9" ht="15" x14ac:dyDescent="0.4">
      <c r="A220" s="38" t="s">
        <v>1183</v>
      </c>
      <c r="B220" s="38" t="s">
        <v>1184</v>
      </c>
      <c r="C220" s="38" t="s">
        <v>1185</v>
      </c>
      <c r="D220" s="38" t="s">
        <v>1186</v>
      </c>
      <c r="E220" s="38" t="s">
        <v>469</v>
      </c>
      <c r="F220" s="38" t="s">
        <v>273</v>
      </c>
      <c r="G220" s="38">
        <v>68</v>
      </c>
      <c r="H220" s="38">
        <v>114.7</v>
      </c>
      <c r="I220" s="38">
        <v>23.79</v>
      </c>
    </row>
    <row r="221" spans="1:9" ht="15" x14ac:dyDescent="0.4">
      <c r="A221" s="38" t="s">
        <v>1187</v>
      </c>
      <c r="B221" s="38" t="s">
        <v>1188</v>
      </c>
      <c r="C221" s="38" t="s">
        <v>1189</v>
      </c>
      <c r="D221" s="38" t="s">
        <v>1190</v>
      </c>
      <c r="E221" s="38" t="s">
        <v>469</v>
      </c>
      <c r="F221" s="38" t="s">
        <v>320</v>
      </c>
      <c r="G221" s="38">
        <v>60</v>
      </c>
      <c r="H221" s="38">
        <v>105.8</v>
      </c>
      <c r="I221" s="38">
        <v>22.175000000000001</v>
      </c>
    </row>
    <row r="222" spans="1:9" ht="15" x14ac:dyDescent="0.4">
      <c r="A222" s="38" t="s">
        <v>1191</v>
      </c>
      <c r="B222" s="38" t="s">
        <v>1192</v>
      </c>
      <c r="C222" s="38" t="s">
        <v>1193</v>
      </c>
      <c r="D222" s="38" t="s">
        <v>1194</v>
      </c>
      <c r="E222" s="38" t="s">
        <v>949</v>
      </c>
      <c r="F222" s="38" t="s">
        <v>296</v>
      </c>
      <c r="G222" s="38">
        <v>103</v>
      </c>
      <c r="H222" s="38">
        <v>137.43333329999999</v>
      </c>
      <c r="I222" s="38">
        <v>22.473333329999999</v>
      </c>
    </row>
    <row r="223" spans="1:9" ht="15" x14ac:dyDescent="0.4">
      <c r="A223" s="38" t="s">
        <v>1195</v>
      </c>
      <c r="B223" s="38" t="s">
        <v>1196</v>
      </c>
      <c r="C223" s="38" t="s">
        <v>1197</v>
      </c>
      <c r="D223" s="38" t="s">
        <v>1198</v>
      </c>
      <c r="E223" s="38" t="s">
        <v>430</v>
      </c>
      <c r="F223" s="38" t="s">
        <v>296</v>
      </c>
      <c r="G223" s="38">
        <v>67</v>
      </c>
      <c r="H223" s="38">
        <v>130.2333333</v>
      </c>
      <c r="I223" s="38">
        <v>14.39</v>
      </c>
    </row>
    <row r="224" spans="1:9" ht="15" x14ac:dyDescent="0.4">
      <c r="A224" s="38" t="s">
        <v>1199</v>
      </c>
      <c r="B224" s="38" t="s">
        <v>1200</v>
      </c>
      <c r="C224" s="38" t="s">
        <v>1201</v>
      </c>
      <c r="D224" s="38" t="s">
        <v>1202</v>
      </c>
      <c r="E224" s="38" t="s">
        <v>319</v>
      </c>
      <c r="F224" s="38" t="s">
        <v>273</v>
      </c>
      <c r="G224" s="38">
        <v>58</v>
      </c>
      <c r="H224" s="38">
        <v>113.33333330000001</v>
      </c>
      <c r="I224" s="38">
        <v>26.89</v>
      </c>
    </row>
    <row r="225" spans="1:9" ht="15" x14ac:dyDescent="0.4">
      <c r="A225" s="38" t="s">
        <v>1203</v>
      </c>
      <c r="B225" s="38" t="s">
        <v>1204</v>
      </c>
      <c r="C225" s="38" t="s">
        <v>1205</v>
      </c>
      <c r="D225" s="38" t="s">
        <v>1206</v>
      </c>
      <c r="E225" s="38" t="s">
        <v>883</v>
      </c>
      <c r="F225" s="38" t="s">
        <v>320</v>
      </c>
      <c r="G225" s="38">
        <v>64</v>
      </c>
      <c r="H225" s="38" t="s">
        <v>273</v>
      </c>
      <c r="I225" s="38">
        <v>27.903333329999999</v>
      </c>
    </row>
    <row r="226" spans="1:9" ht="15" x14ac:dyDescent="0.4">
      <c r="A226" s="38" t="s">
        <v>1207</v>
      </c>
      <c r="B226" s="38" t="s">
        <v>1208</v>
      </c>
      <c r="C226" s="38" t="s">
        <v>1209</v>
      </c>
      <c r="D226" s="38" t="s">
        <v>1210</v>
      </c>
      <c r="E226" s="38" t="s">
        <v>430</v>
      </c>
      <c r="F226" s="38" t="s">
        <v>296</v>
      </c>
      <c r="G226" s="38">
        <v>89</v>
      </c>
      <c r="H226" s="38">
        <v>118.5</v>
      </c>
      <c r="I226" s="38">
        <v>21.833333329999999</v>
      </c>
    </row>
    <row r="227" spans="1:9" ht="15" x14ac:dyDescent="0.4">
      <c r="A227" s="38" t="s">
        <v>1211</v>
      </c>
      <c r="B227" s="38" t="s">
        <v>1212</v>
      </c>
      <c r="C227" s="38" t="s">
        <v>1213</v>
      </c>
      <c r="D227" s="38" t="s">
        <v>1214</v>
      </c>
      <c r="E227" s="38" t="s">
        <v>430</v>
      </c>
      <c r="F227" s="38" t="s">
        <v>296</v>
      </c>
      <c r="G227" s="38">
        <v>66</v>
      </c>
      <c r="H227" s="38">
        <v>153.80000000000001</v>
      </c>
      <c r="I227" s="38">
        <v>23.45333333</v>
      </c>
    </row>
    <row r="228" spans="1:9" ht="15" x14ac:dyDescent="0.4">
      <c r="A228" s="38" t="s">
        <v>1215</v>
      </c>
      <c r="B228" s="38" t="s">
        <v>1216</v>
      </c>
      <c r="C228" s="38" t="s">
        <v>1217</v>
      </c>
      <c r="D228" s="38" t="s">
        <v>1218</v>
      </c>
      <c r="E228" s="38" t="s">
        <v>272</v>
      </c>
      <c r="F228" s="38" t="s">
        <v>296</v>
      </c>
      <c r="G228" s="38">
        <v>64</v>
      </c>
      <c r="H228" s="38">
        <v>139</v>
      </c>
      <c r="I228" s="38">
        <v>22.333333329999999</v>
      </c>
    </row>
    <row r="229" spans="1:9" ht="15" x14ac:dyDescent="0.4">
      <c r="A229" s="38" t="s">
        <v>1219</v>
      </c>
      <c r="B229" s="38" t="s">
        <v>1220</v>
      </c>
      <c r="C229" s="38" t="s">
        <v>1221</v>
      </c>
      <c r="D229" s="38" t="s">
        <v>1222</v>
      </c>
      <c r="E229" s="38" t="s">
        <v>949</v>
      </c>
      <c r="F229" s="38" t="s">
        <v>296</v>
      </c>
      <c r="G229" s="38">
        <v>58</v>
      </c>
      <c r="H229" s="38">
        <v>145.1</v>
      </c>
      <c r="I229" s="38">
        <v>25.925000000000001</v>
      </c>
    </row>
    <row r="230" spans="1:9" ht="15" x14ac:dyDescent="0.4">
      <c r="A230" s="38" t="s">
        <v>1223</v>
      </c>
      <c r="B230" s="38" t="s">
        <v>1224</v>
      </c>
      <c r="C230" s="38" t="s">
        <v>1225</v>
      </c>
      <c r="D230" s="38" t="s">
        <v>1226</v>
      </c>
      <c r="E230" s="38" t="s">
        <v>272</v>
      </c>
      <c r="F230" s="38" t="s">
        <v>320</v>
      </c>
      <c r="G230" s="38">
        <v>61</v>
      </c>
      <c r="H230" s="38">
        <v>147.4</v>
      </c>
      <c r="I230" s="38">
        <v>28.581666670000001</v>
      </c>
    </row>
    <row r="231" spans="1:9" ht="15" x14ac:dyDescent="0.4">
      <c r="A231" s="38" t="s">
        <v>1227</v>
      </c>
      <c r="B231" s="38" t="s">
        <v>1228</v>
      </c>
      <c r="C231" s="38" t="s">
        <v>1229</v>
      </c>
      <c r="D231" s="38" t="s">
        <v>1230</v>
      </c>
      <c r="E231" s="38" t="s">
        <v>295</v>
      </c>
      <c r="F231" s="38" t="s">
        <v>296</v>
      </c>
      <c r="G231" s="38">
        <v>61</v>
      </c>
      <c r="H231" s="38">
        <v>128.06666670000001</v>
      </c>
      <c r="I231" s="38">
        <v>18.684999999999999</v>
      </c>
    </row>
    <row r="232" spans="1:9" ht="15" x14ac:dyDescent="0.4">
      <c r="A232" s="38" t="s">
        <v>1231</v>
      </c>
      <c r="B232" s="38" t="s">
        <v>1232</v>
      </c>
      <c r="C232" s="38" t="s">
        <v>1233</v>
      </c>
      <c r="D232" s="38" t="s">
        <v>1234</v>
      </c>
      <c r="E232" s="38" t="s">
        <v>407</v>
      </c>
      <c r="F232" s="38" t="s">
        <v>320</v>
      </c>
      <c r="G232" s="38">
        <v>63</v>
      </c>
      <c r="H232" s="38">
        <v>168.625</v>
      </c>
      <c r="I232" s="38">
        <v>25.35166667</v>
      </c>
    </row>
    <row r="233" spans="1:9" ht="15" x14ac:dyDescent="0.4">
      <c r="A233" s="38" t="s">
        <v>1235</v>
      </c>
      <c r="B233" s="38" t="s">
        <v>1236</v>
      </c>
      <c r="C233" s="38" t="s">
        <v>1237</v>
      </c>
      <c r="D233" s="38" t="s">
        <v>1238</v>
      </c>
      <c r="E233" s="38" t="s">
        <v>940</v>
      </c>
      <c r="F233" s="38" t="s">
        <v>273</v>
      </c>
      <c r="G233" s="38">
        <v>63</v>
      </c>
      <c r="H233" s="38" t="s">
        <v>273</v>
      </c>
      <c r="I233" s="38">
        <v>28.12</v>
      </c>
    </row>
    <row r="234" spans="1:9" ht="15" x14ac:dyDescent="0.4">
      <c r="A234" s="38" t="s">
        <v>1239</v>
      </c>
      <c r="B234" s="38" t="s">
        <v>1240</v>
      </c>
      <c r="C234" s="38" t="s">
        <v>1241</v>
      </c>
      <c r="D234" s="38" t="s">
        <v>1242</v>
      </c>
      <c r="E234" s="38" t="s">
        <v>295</v>
      </c>
      <c r="F234" s="38" t="s">
        <v>296</v>
      </c>
      <c r="G234" s="38">
        <v>62</v>
      </c>
      <c r="H234" s="38">
        <v>140.9</v>
      </c>
      <c r="I234" s="38">
        <v>22.87</v>
      </c>
    </row>
    <row r="235" spans="1:9" ht="15" x14ac:dyDescent="0.4">
      <c r="A235" s="38" t="s">
        <v>1243</v>
      </c>
      <c r="B235" s="38" t="s">
        <v>1244</v>
      </c>
      <c r="C235" s="38" t="s">
        <v>1245</v>
      </c>
      <c r="D235" s="38" t="s">
        <v>1246</v>
      </c>
      <c r="E235" s="38" t="s">
        <v>430</v>
      </c>
      <c r="F235" s="38" t="s">
        <v>296</v>
      </c>
      <c r="G235" s="38">
        <v>62</v>
      </c>
      <c r="H235" s="38">
        <v>122.83333330000001</v>
      </c>
      <c r="I235" s="38">
        <v>23.998333330000001</v>
      </c>
    </row>
    <row r="236" spans="1:9" ht="15" x14ac:dyDescent="0.4">
      <c r="A236" s="38" t="s">
        <v>1247</v>
      </c>
      <c r="B236" s="38" t="s">
        <v>1248</v>
      </c>
      <c r="C236" s="38" t="s">
        <v>1249</v>
      </c>
      <c r="D236" s="38" t="s">
        <v>1250</v>
      </c>
      <c r="E236" s="38" t="s">
        <v>520</v>
      </c>
      <c r="F236" s="38" t="s">
        <v>320</v>
      </c>
      <c r="G236" s="38">
        <v>86</v>
      </c>
      <c r="H236" s="38">
        <v>137.42500000000001</v>
      </c>
      <c r="I236" s="38">
        <v>24.39</v>
      </c>
    </row>
    <row r="237" spans="1:9" ht="15" x14ac:dyDescent="0.4">
      <c r="A237" s="38" t="s">
        <v>1251</v>
      </c>
      <c r="B237" s="38" t="s">
        <v>1252</v>
      </c>
      <c r="C237" s="38" t="s">
        <v>1253</v>
      </c>
      <c r="D237" s="38" t="s">
        <v>1254</v>
      </c>
      <c r="E237" s="38" t="s">
        <v>520</v>
      </c>
      <c r="F237" s="38" t="s">
        <v>320</v>
      </c>
      <c r="G237" s="38">
        <v>62</v>
      </c>
      <c r="H237" s="38" t="s">
        <v>273</v>
      </c>
      <c r="I237" s="38">
        <v>36.198333329999997</v>
      </c>
    </row>
    <row r="238" spans="1:9" ht="15" x14ac:dyDescent="0.4">
      <c r="A238" s="38" t="s">
        <v>1255</v>
      </c>
      <c r="B238" s="38" t="s">
        <v>1256</v>
      </c>
      <c r="C238" s="38" t="s">
        <v>1257</v>
      </c>
      <c r="D238" s="38" t="s">
        <v>1258</v>
      </c>
      <c r="E238" s="38" t="s">
        <v>272</v>
      </c>
      <c r="F238" s="38" t="s">
        <v>320</v>
      </c>
      <c r="G238" s="38">
        <v>83</v>
      </c>
      <c r="H238" s="38">
        <v>153.93333329999999</v>
      </c>
      <c r="I238" s="38">
        <v>26.145</v>
      </c>
    </row>
    <row r="239" spans="1:9" ht="15" x14ac:dyDescent="0.4">
      <c r="A239" s="38" t="s">
        <v>1259</v>
      </c>
      <c r="B239" s="38" t="s">
        <v>1260</v>
      </c>
      <c r="C239" s="38" t="s">
        <v>1261</v>
      </c>
      <c r="D239" s="38" t="s">
        <v>1262</v>
      </c>
      <c r="E239" s="38" t="s">
        <v>469</v>
      </c>
      <c r="F239" s="38" t="s">
        <v>320</v>
      </c>
      <c r="G239" s="38">
        <v>58</v>
      </c>
      <c r="H239" s="38">
        <v>140.80000000000001</v>
      </c>
      <c r="I239" s="38">
        <v>22.733333330000001</v>
      </c>
    </row>
    <row r="240" spans="1:9" ht="15" x14ac:dyDescent="0.4">
      <c r="A240" s="38" t="s">
        <v>1263</v>
      </c>
      <c r="B240" s="38" t="s">
        <v>1264</v>
      </c>
      <c r="C240" s="38" t="s">
        <v>1265</v>
      </c>
      <c r="D240" s="38" t="s">
        <v>1266</v>
      </c>
      <c r="E240" s="38" t="s">
        <v>272</v>
      </c>
      <c r="F240" s="38" t="s">
        <v>320</v>
      </c>
      <c r="G240" s="38">
        <v>89</v>
      </c>
      <c r="H240" s="38">
        <v>124.1333333</v>
      </c>
      <c r="I240" s="38">
        <v>24.271666669999998</v>
      </c>
    </row>
    <row r="241" spans="1:9" ht="15" x14ac:dyDescent="0.4">
      <c r="A241" s="38" t="s">
        <v>1267</v>
      </c>
      <c r="B241" s="38" t="s">
        <v>1268</v>
      </c>
      <c r="C241" s="38" t="s">
        <v>1269</v>
      </c>
      <c r="D241" s="38" t="s">
        <v>1270</v>
      </c>
      <c r="E241" s="38" t="s">
        <v>430</v>
      </c>
      <c r="F241" s="38" t="s">
        <v>296</v>
      </c>
      <c r="G241" s="38">
        <v>60</v>
      </c>
      <c r="H241" s="38">
        <v>149.6</v>
      </c>
      <c r="I241" s="38">
        <v>22.076666670000002</v>
      </c>
    </row>
    <row r="242" spans="1:9" ht="15" x14ac:dyDescent="0.4">
      <c r="A242" s="38" t="s">
        <v>1271</v>
      </c>
      <c r="B242" s="38" t="s">
        <v>1272</v>
      </c>
      <c r="C242" s="38" t="s">
        <v>1273</v>
      </c>
      <c r="D242" s="38" t="s">
        <v>1274</v>
      </c>
      <c r="E242" s="38" t="s">
        <v>319</v>
      </c>
      <c r="F242" s="38" t="s">
        <v>320</v>
      </c>
      <c r="G242" s="38">
        <v>136</v>
      </c>
      <c r="H242" s="38">
        <v>144.30000000000001</v>
      </c>
      <c r="I242" s="38">
        <v>23.376666669999999</v>
      </c>
    </row>
    <row r="243" spans="1:9" ht="15" x14ac:dyDescent="0.4">
      <c r="A243" s="38" t="s">
        <v>1275</v>
      </c>
      <c r="B243" s="38" t="s">
        <v>1276</v>
      </c>
      <c r="C243" s="38" t="s">
        <v>1277</v>
      </c>
      <c r="D243" s="38" t="s">
        <v>1278</v>
      </c>
      <c r="E243" s="38" t="s">
        <v>319</v>
      </c>
      <c r="F243" s="38" t="s">
        <v>320</v>
      </c>
      <c r="G243" s="38">
        <v>61</v>
      </c>
      <c r="H243" s="38">
        <v>158.80000000000001</v>
      </c>
      <c r="I243" s="38">
        <v>22.18</v>
      </c>
    </row>
    <row r="244" spans="1:9" ht="15" x14ac:dyDescent="0.4">
      <c r="A244" s="38" t="s">
        <v>1279</v>
      </c>
      <c r="B244" s="38" t="s">
        <v>1280</v>
      </c>
      <c r="C244" s="38" t="s">
        <v>1281</v>
      </c>
      <c r="D244" s="38" t="s">
        <v>1282</v>
      </c>
      <c r="E244" s="38" t="s">
        <v>430</v>
      </c>
      <c r="F244" s="38" t="s">
        <v>320</v>
      </c>
      <c r="G244" s="38">
        <v>64</v>
      </c>
      <c r="H244" s="38" t="s">
        <v>273</v>
      </c>
      <c r="I244" s="38" t="s">
        <v>273</v>
      </c>
    </row>
    <row r="245" spans="1:9" ht="15" x14ac:dyDescent="0.4">
      <c r="A245" s="38" t="s">
        <v>1283</v>
      </c>
      <c r="B245" s="38" t="s">
        <v>1284</v>
      </c>
      <c r="C245" s="38" t="s">
        <v>1285</v>
      </c>
      <c r="D245" s="38" t="s">
        <v>1286</v>
      </c>
      <c r="E245" s="38" t="s">
        <v>430</v>
      </c>
      <c r="F245" s="38" t="s">
        <v>320</v>
      </c>
      <c r="G245" s="38">
        <v>63</v>
      </c>
      <c r="H245" s="38" t="s">
        <v>273</v>
      </c>
      <c r="I245" s="38">
        <v>21.14</v>
      </c>
    </row>
    <row r="246" spans="1:9" ht="15" x14ac:dyDescent="0.4">
      <c r="A246" s="38" t="s">
        <v>1287</v>
      </c>
      <c r="B246" s="38" t="s">
        <v>1288</v>
      </c>
      <c r="C246" s="38" t="s">
        <v>1289</v>
      </c>
      <c r="D246" s="38" t="s">
        <v>1290</v>
      </c>
      <c r="E246" s="38" t="s">
        <v>319</v>
      </c>
      <c r="F246" s="38" t="s">
        <v>320</v>
      </c>
      <c r="G246" s="38">
        <v>61</v>
      </c>
      <c r="H246" s="38">
        <v>151.43333329999999</v>
      </c>
      <c r="I246" s="38">
        <v>21.181666669999998</v>
      </c>
    </row>
    <row r="247" spans="1:9" ht="15" x14ac:dyDescent="0.4">
      <c r="A247" s="38" t="s">
        <v>1291</v>
      </c>
      <c r="B247" s="38" t="s">
        <v>1292</v>
      </c>
      <c r="C247" s="38" t="s">
        <v>1293</v>
      </c>
      <c r="D247" s="38" t="s">
        <v>1294</v>
      </c>
      <c r="E247" s="38" t="s">
        <v>272</v>
      </c>
      <c r="F247" s="38" t="s">
        <v>320</v>
      </c>
      <c r="G247" s="38">
        <v>63</v>
      </c>
      <c r="H247" s="38" t="s">
        <v>273</v>
      </c>
      <c r="I247" s="38">
        <v>18.931666669999998</v>
      </c>
    </row>
    <row r="248" spans="1:9" ht="15" x14ac:dyDescent="0.4">
      <c r="A248" s="38" t="s">
        <v>1295</v>
      </c>
      <c r="B248" s="38" t="s">
        <v>1296</v>
      </c>
      <c r="C248" s="38" t="s">
        <v>1297</v>
      </c>
      <c r="D248" s="38" t="s">
        <v>1298</v>
      </c>
      <c r="E248" s="38" t="s">
        <v>469</v>
      </c>
      <c r="F248" s="38" t="s">
        <v>279</v>
      </c>
      <c r="G248" s="38">
        <v>63</v>
      </c>
      <c r="H248" s="38">
        <v>178.4</v>
      </c>
      <c r="I248" s="38">
        <v>26.42</v>
      </c>
    </row>
    <row r="249" spans="1:9" ht="15" x14ac:dyDescent="0.4">
      <c r="A249" s="38" t="s">
        <v>1299</v>
      </c>
      <c r="B249" s="38" t="s">
        <v>1300</v>
      </c>
      <c r="C249" s="38" t="s">
        <v>1301</v>
      </c>
      <c r="D249" s="38" t="s">
        <v>1302</v>
      </c>
      <c r="E249" s="38" t="s">
        <v>319</v>
      </c>
      <c r="F249" s="38" t="s">
        <v>320</v>
      </c>
      <c r="G249" s="38">
        <v>67</v>
      </c>
      <c r="H249" s="38">
        <v>112.3</v>
      </c>
      <c r="I249" s="38">
        <v>22.344999999999999</v>
      </c>
    </row>
    <row r="250" spans="1:9" ht="15" x14ac:dyDescent="0.4">
      <c r="A250" s="38" t="s">
        <v>1303</v>
      </c>
      <c r="B250" s="38" t="s">
        <v>1304</v>
      </c>
      <c r="C250" s="38" t="s">
        <v>1305</v>
      </c>
      <c r="D250" s="38" t="s">
        <v>1306</v>
      </c>
      <c r="E250" s="38" t="s">
        <v>430</v>
      </c>
      <c r="F250" s="38" t="s">
        <v>296</v>
      </c>
      <c r="G250" s="38">
        <v>63</v>
      </c>
      <c r="H250" s="38">
        <v>155.4</v>
      </c>
      <c r="I250" s="38">
        <v>16.798333329999998</v>
      </c>
    </row>
    <row r="251" spans="1:9" ht="15" x14ac:dyDescent="0.4">
      <c r="A251" s="38" t="s">
        <v>1307</v>
      </c>
      <c r="B251" s="38" t="s">
        <v>1308</v>
      </c>
      <c r="C251" s="38" t="s">
        <v>1309</v>
      </c>
      <c r="D251" s="38" t="s">
        <v>1310</v>
      </c>
      <c r="E251" s="38" t="s">
        <v>452</v>
      </c>
      <c r="F251" s="38" t="s">
        <v>320</v>
      </c>
      <c r="G251" s="38">
        <v>67</v>
      </c>
      <c r="H251" s="38">
        <v>135.4</v>
      </c>
      <c r="I251" s="38">
        <v>20.798333329999998</v>
      </c>
    </row>
    <row r="252" spans="1:9" ht="15" x14ac:dyDescent="0.4">
      <c r="A252" s="38" t="s">
        <v>1311</v>
      </c>
      <c r="B252" s="38" t="s">
        <v>1312</v>
      </c>
      <c r="C252" s="38" t="s">
        <v>1313</v>
      </c>
      <c r="D252" s="38" t="s">
        <v>1314</v>
      </c>
      <c r="E252" s="38" t="s">
        <v>1315</v>
      </c>
      <c r="F252" s="38" t="s">
        <v>273</v>
      </c>
      <c r="G252" s="38">
        <v>61</v>
      </c>
      <c r="H252" s="38" t="s">
        <v>273</v>
      </c>
      <c r="I252" s="38">
        <v>25.606666669999999</v>
      </c>
    </row>
    <row r="253" spans="1:9" ht="15" x14ac:dyDescent="0.4">
      <c r="A253" s="38" t="s">
        <v>1316</v>
      </c>
      <c r="B253" s="38" t="s">
        <v>1317</v>
      </c>
      <c r="C253" s="38" t="s">
        <v>1318</v>
      </c>
      <c r="D253" s="38" t="s">
        <v>1319</v>
      </c>
      <c r="E253" s="38" t="s">
        <v>452</v>
      </c>
      <c r="F253" s="38" t="s">
        <v>273</v>
      </c>
      <c r="G253" s="38">
        <v>61</v>
      </c>
      <c r="H253" s="38" t="s">
        <v>273</v>
      </c>
      <c r="I253" s="38">
        <v>24.71</v>
      </c>
    </row>
    <row r="254" spans="1:9" ht="15" x14ac:dyDescent="0.4">
      <c r="A254" s="38" t="s">
        <v>1320</v>
      </c>
      <c r="B254" s="38" t="s">
        <v>1321</v>
      </c>
      <c r="C254" s="38" t="s">
        <v>1322</v>
      </c>
      <c r="D254" s="38" t="s">
        <v>1323</v>
      </c>
      <c r="E254" s="38" t="s">
        <v>534</v>
      </c>
      <c r="F254" s="38" t="s">
        <v>320</v>
      </c>
      <c r="G254" s="38">
        <v>62</v>
      </c>
      <c r="H254" s="38">
        <v>102</v>
      </c>
      <c r="I254" s="38">
        <v>25.454999999999998</v>
      </c>
    </row>
    <row r="255" spans="1:9" ht="15" x14ac:dyDescent="0.4">
      <c r="A255" s="38" t="s">
        <v>1324</v>
      </c>
      <c r="B255" s="38" t="s">
        <v>1325</v>
      </c>
      <c r="C255" s="38" t="s">
        <v>1326</v>
      </c>
      <c r="D255" s="38" t="s">
        <v>1327</v>
      </c>
      <c r="E255" s="38" t="s">
        <v>430</v>
      </c>
      <c r="F255" s="38" t="s">
        <v>296</v>
      </c>
      <c r="G255" s="38">
        <v>120</v>
      </c>
      <c r="H255" s="38">
        <v>137.8666667</v>
      </c>
      <c r="I255" s="38">
        <v>21.855</v>
      </c>
    </row>
    <row r="256" spans="1:9" ht="15" x14ac:dyDescent="0.4">
      <c r="A256" s="38" t="s">
        <v>1328</v>
      </c>
      <c r="B256" s="38" t="s">
        <v>1329</v>
      </c>
      <c r="C256" s="38" t="s">
        <v>1330</v>
      </c>
      <c r="D256" s="38" t="s">
        <v>1331</v>
      </c>
      <c r="E256" s="38" t="s">
        <v>430</v>
      </c>
      <c r="F256" s="38" t="s">
        <v>296</v>
      </c>
      <c r="G256" s="38">
        <v>61</v>
      </c>
      <c r="H256" s="38">
        <v>155.5</v>
      </c>
      <c r="I256" s="38">
        <v>19.978333330000002</v>
      </c>
    </row>
    <row r="257" spans="1:9" ht="15" x14ac:dyDescent="0.4">
      <c r="A257" s="38" t="s">
        <v>1332</v>
      </c>
      <c r="B257" s="38" t="s">
        <v>1333</v>
      </c>
      <c r="C257" s="38" t="s">
        <v>1334</v>
      </c>
      <c r="D257" s="38" t="s">
        <v>1335</v>
      </c>
      <c r="E257" s="38" t="s">
        <v>430</v>
      </c>
      <c r="F257" s="38" t="s">
        <v>296</v>
      </c>
      <c r="G257" s="38">
        <v>64</v>
      </c>
      <c r="H257" s="38">
        <v>140.9</v>
      </c>
      <c r="I257" s="38">
        <v>31.263333329999998</v>
      </c>
    </row>
    <row r="258" spans="1:9" ht="15" x14ac:dyDescent="0.4">
      <c r="A258" s="38" t="s">
        <v>1336</v>
      </c>
      <c r="B258" s="38" t="s">
        <v>1337</v>
      </c>
      <c r="C258" s="38" t="s">
        <v>1338</v>
      </c>
      <c r="D258" s="38" t="s">
        <v>1339</v>
      </c>
      <c r="E258" s="38" t="s">
        <v>430</v>
      </c>
      <c r="F258" s="38" t="s">
        <v>296</v>
      </c>
      <c r="G258" s="38">
        <v>76</v>
      </c>
      <c r="H258" s="38">
        <v>143.44999999999999</v>
      </c>
      <c r="I258" s="38">
        <v>24.594999999999999</v>
      </c>
    </row>
    <row r="259" spans="1:9" ht="15" x14ac:dyDescent="0.4">
      <c r="A259" s="38" t="s">
        <v>1340</v>
      </c>
      <c r="B259" s="38" t="s">
        <v>1341</v>
      </c>
      <c r="C259" s="38" t="s">
        <v>1342</v>
      </c>
      <c r="D259" s="38" t="s">
        <v>1343</v>
      </c>
      <c r="E259" s="38" t="s">
        <v>272</v>
      </c>
      <c r="F259" s="38" t="s">
        <v>320</v>
      </c>
      <c r="G259" s="38">
        <v>66</v>
      </c>
      <c r="H259" s="38" t="s">
        <v>273</v>
      </c>
      <c r="I259" s="38">
        <v>16.303333330000001</v>
      </c>
    </row>
    <row r="260" spans="1:9" ht="15" x14ac:dyDescent="0.4">
      <c r="A260" s="38" t="s">
        <v>1344</v>
      </c>
      <c r="B260" s="38" t="s">
        <v>1345</v>
      </c>
      <c r="C260" s="38" t="s">
        <v>1346</v>
      </c>
      <c r="D260" s="38" t="s">
        <v>1347</v>
      </c>
      <c r="E260" s="38" t="s">
        <v>430</v>
      </c>
      <c r="F260" s="38" t="s">
        <v>296</v>
      </c>
      <c r="G260" s="38">
        <v>63</v>
      </c>
      <c r="H260" s="38">
        <v>158.3666667</v>
      </c>
      <c r="I260" s="38">
        <v>16.14</v>
      </c>
    </row>
    <row r="261" spans="1:9" ht="15" x14ac:dyDescent="0.4">
      <c r="A261" s="38" t="s">
        <v>1348</v>
      </c>
      <c r="B261" s="38" t="s">
        <v>1349</v>
      </c>
      <c r="C261" s="38" t="s">
        <v>1350</v>
      </c>
      <c r="D261" s="38" t="s">
        <v>1351</v>
      </c>
      <c r="E261" s="38" t="s">
        <v>1352</v>
      </c>
      <c r="F261" s="38" t="s">
        <v>320</v>
      </c>
      <c r="G261" s="38">
        <v>64</v>
      </c>
      <c r="H261" s="38" t="s">
        <v>273</v>
      </c>
      <c r="I261" s="38">
        <v>25.074999999999999</v>
      </c>
    </row>
    <row r="262" spans="1:9" ht="15" x14ac:dyDescent="0.4">
      <c r="A262" s="38" t="s">
        <v>1353</v>
      </c>
      <c r="B262" s="38" t="s">
        <v>1354</v>
      </c>
      <c r="C262" s="38" t="s">
        <v>1355</v>
      </c>
      <c r="D262" s="38" t="s">
        <v>1356</v>
      </c>
      <c r="E262" s="38" t="s">
        <v>319</v>
      </c>
      <c r="F262" s="38" t="s">
        <v>320</v>
      </c>
      <c r="G262" s="38">
        <v>63</v>
      </c>
      <c r="H262" s="38">
        <v>152.125</v>
      </c>
      <c r="I262" s="38">
        <v>26.64</v>
      </c>
    </row>
    <row r="263" spans="1:9" ht="15" x14ac:dyDescent="0.4">
      <c r="A263" s="38" t="s">
        <v>1357</v>
      </c>
      <c r="B263" s="38" t="s">
        <v>1358</v>
      </c>
      <c r="C263" s="38" t="s">
        <v>1359</v>
      </c>
      <c r="D263" s="38" t="s">
        <v>1360</v>
      </c>
      <c r="E263" s="38" t="s">
        <v>430</v>
      </c>
      <c r="F263" s="38" t="s">
        <v>296</v>
      </c>
      <c r="G263" s="38">
        <v>75</v>
      </c>
      <c r="H263" s="38">
        <v>155.83333329999999</v>
      </c>
      <c r="I263" s="38">
        <v>26.175000000000001</v>
      </c>
    </row>
    <row r="264" spans="1:9" ht="15" x14ac:dyDescent="0.4">
      <c r="A264" s="38" t="s">
        <v>1361</v>
      </c>
      <c r="B264" s="38" t="s">
        <v>1362</v>
      </c>
      <c r="C264" s="38" t="s">
        <v>1363</v>
      </c>
      <c r="D264" s="38" t="s">
        <v>1364</v>
      </c>
      <c r="E264" s="38" t="s">
        <v>305</v>
      </c>
      <c r="F264" s="38" t="s">
        <v>273</v>
      </c>
      <c r="G264" s="38">
        <v>61</v>
      </c>
      <c r="H264" s="38">
        <v>97.933333329999996</v>
      </c>
      <c r="I264" s="38">
        <v>22.78166667</v>
      </c>
    </row>
    <row r="265" spans="1:9" ht="15" x14ac:dyDescent="0.4">
      <c r="A265" s="38" t="s">
        <v>1365</v>
      </c>
      <c r="B265" s="38" t="s">
        <v>1366</v>
      </c>
      <c r="C265" s="38" t="s">
        <v>1367</v>
      </c>
      <c r="D265" s="38" t="s">
        <v>1368</v>
      </c>
      <c r="E265" s="38" t="s">
        <v>295</v>
      </c>
      <c r="F265" s="38" t="s">
        <v>296</v>
      </c>
      <c r="G265" s="38">
        <v>64</v>
      </c>
      <c r="H265" s="38">
        <v>142.69999999999999</v>
      </c>
      <c r="I265" s="38">
        <v>20.38</v>
      </c>
    </row>
    <row r="266" spans="1:9" ht="15" x14ac:dyDescent="0.4">
      <c r="A266" s="38" t="s">
        <v>1369</v>
      </c>
      <c r="B266" s="38" t="s">
        <v>1370</v>
      </c>
      <c r="C266" s="38" t="s">
        <v>1371</v>
      </c>
      <c r="D266" s="38" t="s">
        <v>1372</v>
      </c>
      <c r="E266" s="38" t="s">
        <v>272</v>
      </c>
      <c r="F266" s="38" t="s">
        <v>320</v>
      </c>
      <c r="G266" s="38">
        <v>60</v>
      </c>
      <c r="H266" s="38">
        <v>139.2666667</v>
      </c>
      <c r="I266" s="38">
        <v>22.088333330000001</v>
      </c>
    </row>
    <row r="267" spans="1:9" ht="15" x14ac:dyDescent="0.4">
      <c r="A267" s="38" t="s">
        <v>1373</v>
      </c>
      <c r="B267" s="38" t="s">
        <v>1374</v>
      </c>
      <c r="C267" s="38" t="s">
        <v>1375</v>
      </c>
      <c r="D267" s="38" t="s">
        <v>1376</v>
      </c>
      <c r="E267" s="38" t="s">
        <v>295</v>
      </c>
      <c r="F267" s="38" t="s">
        <v>296</v>
      </c>
      <c r="G267" s="38">
        <v>75</v>
      </c>
      <c r="H267" s="38">
        <v>138.80000000000001</v>
      </c>
      <c r="I267" s="38">
        <v>15.24666667</v>
      </c>
    </row>
    <row r="268" spans="1:9" ht="15" x14ac:dyDescent="0.4">
      <c r="A268" s="38" t="s">
        <v>1377</v>
      </c>
      <c r="B268" s="38" t="s">
        <v>1378</v>
      </c>
      <c r="C268" s="38" t="s">
        <v>1379</v>
      </c>
      <c r="D268" s="38" t="s">
        <v>1380</v>
      </c>
      <c r="E268" s="38" t="s">
        <v>452</v>
      </c>
      <c r="F268" s="38" t="s">
        <v>320</v>
      </c>
      <c r="G268" s="38">
        <v>60</v>
      </c>
      <c r="H268" s="38">
        <v>148.6</v>
      </c>
      <c r="I268" s="38">
        <v>25.356666669999999</v>
      </c>
    </row>
    <row r="269" spans="1:9" ht="15" x14ac:dyDescent="0.4">
      <c r="A269" s="38" t="s">
        <v>1381</v>
      </c>
      <c r="B269" s="38" t="s">
        <v>1382</v>
      </c>
      <c r="C269" s="38" t="s">
        <v>1383</v>
      </c>
      <c r="D269" s="38" t="s">
        <v>1384</v>
      </c>
      <c r="E269" s="38" t="s">
        <v>452</v>
      </c>
      <c r="F269" s="38" t="s">
        <v>568</v>
      </c>
      <c r="G269" s="38">
        <v>67</v>
      </c>
      <c r="H269" s="38">
        <v>143.4</v>
      </c>
      <c r="I269" s="38">
        <v>26.13</v>
      </c>
    </row>
    <row r="270" spans="1:9" ht="15" x14ac:dyDescent="0.4">
      <c r="A270" s="38" t="s">
        <v>1385</v>
      </c>
      <c r="B270" s="38" t="s">
        <v>1386</v>
      </c>
      <c r="C270" s="38" t="s">
        <v>1387</v>
      </c>
      <c r="D270" s="38" t="s">
        <v>1388</v>
      </c>
      <c r="E270" s="38" t="s">
        <v>469</v>
      </c>
      <c r="F270" s="38" t="s">
        <v>320</v>
      </c>
      <c r="G270" s="38">
        <v>69</v>
      </c>
      <c r="H270" s="38">
        <v>86.8</v>
      </c>
      <c r="I270" s="38">
        <v>23.76166667</v>
      </c>
    </row>
    <row r="271" spans="1:9" ht="15" x14ac:dyDescent="0.4">
      <c r="A271" s="38" t="s">
        <v>1389</v>
      </c>
      <c r="B271" s="38" t="s">
        <v>1390</v>
      </c>
      <c r="C271" s="38" t="s">
        <v>1391</v>
      </c>
      <c r="D271" s="38" t="s">
        <v>1392</v>
      </c>
      <c r="E271" s="38" t="s">
        <v>272</v>
      </c>
      <c r="F271" s="38" t="s">
        <v>320</v>
      </c>
      <c r="G271" s="38">
        <v>64</v>
      </c>
      <c r="H271" s="38">
        <v>151.1</v>
      </c>
      <c r="I271" s="38">
        <v>22.05</v>
      </c>
    </row>
    <row r="272" spans="1:9" ht="15" x14ac:dyDescent="0.4">
      <c r="A272" s="38" t="s">
        <v>1393</v>
      </c>
      <c r="B272" s="38" t="s">
        <v>1394</v>
      </c>
      <c r="C272" s="38" t="s">
        <v>1395</v>
      </c>
      <c r="D272" s="38" t="s">
        <v>1396</v>
      </c>
      <c r="E272" s="38" t="s">
        <v>430</v>
      </c>
      <c r="F272" s="38" t="s">
        <v>296</v>
      </c>
      <c r="G272" s="38">
        <v>60</v>
      </c>
      <c r="H272" s="38">
        <v>138.69999999999999</v>
      </c>
      <c r="I272" s="38">
        <v>24.934999999999999</v>
      </c>
    </row>
    <row r="273" spans="1:9" ht="15" x14ac:dyDescent="0.4">
      <c r="A273" s="38" t="s">
        <v>1397</v>
      </c>
      <c r="B273" s="38" t="s">
        <v>1398</v>
      </c>
      <c r="C273" s="38" t="s">
        <v>1399</v>
      </c>
      <c r="D273" s="38" t="s">
        <v>1400</v>
      </c>
      <c r="E273" s="38" t="s">
        <v>845</v>
      </c>
      <c r="F273" s="38" t="s">
        <v>320</v>
      </c>
      <c r="G273" s="38">
        <v>57</v>
      </c>
      <c r="H273" s="38">
        <v>89.1</v>
      </c>
      <c r="I273" s="38">
        <v>25.594999999999999</v>
      </c>
    </row>
    <row r="274" spans="1:9" ht="15" x14ac:dyDescent="0.4">
      <c r="A274" s="38" t="s">
        <v>1401</v>
      </c>
      <c r="B274" s="38" t="s">
        <v>1402</v>
      </c>
      <c r="C274" s="38" t="s">
        <v>1403</v>
      </c>
      <c r="D274" s="38" t="s">
        <v>1404</v>
      </c>
      <c r="E274" s="38" t="s">
        <v>295</v>
      </c>
      <c r="F274" s="38" t="s">
        <v>320</v>
      </c>
      <c r="G274" s="38">
        <v>64</v>
      </c>
      <c r="H274" s="38">
        <v>148.69999999999999</v>
      </c>
      <c r="I274" s="38">
        <v>23.396666669999998</v>
      </c>
    </row>
    <row r="275" spans="1:9" ht="15" x14ac:dyDescent="0.4">
      <c r="A275" s="38" t="s">
        <v>1405</v>
      </c>
      <c r="B275" s="38" t="s">
        <v>1406</v>
      </c>
      <c r="C275" s="38" t="s">
        <v>1407</v>
      </c>
      <c r="D275" s="38" t="s">
        <v>1408</v>
      </c>
      <c r="E275" s="38" t="s">
        <v>1409</v>
      </c>
      <c r="F275" s="38" t="s">
        <v>320</v>
      </c>
      <c r="G275" s="38">
        <v>75</v>
      </c>
      <c r="H275" s="38">
        <v>139.5</v>
      </c>
      <c r="I275" s="38">
        <v>23.651666670000001</v>
      </c>
    </row>
    <row r="276" spans="1:9" ht="15" x14ac:dyDescent="0.4">
      <c r="A276" s="38" t="s">
        <v>1410</v>
      </c>
      <c r="B276" s="38" t="s">
        <v>1411</v>
      </c>
      <c r="C276" s="38" t="s">
        <v>1412</v>
      </c>
      <c r="D276" s="38" t="s">
        <v>1413</v>
      </c>
      <c r="E276" s="38" t="s">
        <v>272</v>
      </c>
      <c r="F276" s="38" t="s">
        <v>273</v>
      </c>
      <c r="G276" s="38">
        <v>60</v>
      </c>
      <c r="H276" s="38">
        <v>157.4</v>
      </c>
      <c r="I276" s="38">
        <v>27.295000000000002</v>
      </c>
    </row>
    <row r="277" spans="1:9" ht="15" x14ac:dyDescent="0.4">
      <c r="A277" s="38" t="s">
        <v>1414</v>
      </c>
      <c r="B277" s="38" t="s">
        <v>1415</v>
      </c>
      <c r="C277" s="38" t="s">
        <v>1416</v>
      </c>
      <c r="D277" s="38" t="s">
        <v>1417</v>
      </c>
      <c r="E277" s="38" t="s">
        <v>469</v>
      </c>
      <c r="F277" s="38" t="s">
        <v>320</v>
      </c>
      <c r="G277" s="38">
        <v>61</v>
      </c>
      <c r="H277" s="38">
        <v>165.6</v>
      </c>
      <c r="I277" s="38">
        <v>25.466666669999999</v>
      </c>
    </row>
    <row r="278" spans="1:9" ht="15" x14ac:dyDescent="0.4">
      <c r="A278" s="38" t="s">
        <v>1418</v>
      </c>
      <c r="B278" s="38" t="s">
        <v>1419</v>
      </c>
      <c r="C278" s="38" t="s">
        <v>1420</v>
      </c>
      <c r="D278" s="38" t="s">
        <v>1421</v>
      </c>
      <c r="E278" s="38" t="s">
        <v>430</v>
      </c>
      <c r="F278" s="38" t="s">
        <v>296</v>
      </c>
      <c r="G278" s="38">
        <v>87</v>
      </c>
      <c r="H278" s="38">
        <v>146.27500000000001</v>
      </c>
      <c r="I278" s="38">
        <v>20.153333329999999</v>
      </c>
    </row>
    <row r="279" spans="1:9" ht="15" x14ac:dyDescent="0.4">
      <c r="A279" s="38" t="s">
        <v>1422</v>
      </c>
      <c r="B279" s="38" t="s">
        <v>1423</v>
      </c>
      <c r="C279" s="38" t="s">
        <v>1424</v>
      </c>
      <c r="D279" s="38" t="s">
        <v>1425</v>
      </c>
      <c r="E279" s="38" t="s">
        <v>272</v>
      </c>
      <c r="F279" s="38" t="s">
        <v>320</v>
      </c>
      <c r="G279" s="38">
        <v>86</v>
      </c>
      <c r="H279" s="38" t="s">
        <v>273</v>
      </c>
      <c r="I279" s="38">
        <v>28.555</v>
      </c>
    </row>
    <row r="280" spans="1:9" ht="15" x14ac:dyDescent="0.4">
      <c r="A280" s="38" t="s">
        <v>1426</v>
      </c>
      <c r="B280" s="38" t="s">
        <v>1427</v>
      </c>
      <c r="C280" s="38" t="s">
        <v>1428</v>
      </c>
      <c r="D280" s="38" t="s">
        <v>1429</v>
      </c>
      <c r="E280" s="38" t="s">
        <v>407</v>
      </c>
      <c r="F280" s="38" t="s">
        <v>320</v>
      </c>
      <c r="G280" s="38">
        <v>67</v>
      </c>
      <c r="H280" s="38">
        <v>144.19999999999999</v>
      </c>
      <c r="I280" s="38">
        <v>19.076666670000002</v>
      </c>
    </row>
    <row r="281" spans="1:9" ht="15" x14ac:dyDescent="0.4">
      <c r="A281" s="38" t="s">
        <v>1430</v>
      </c>
      <c r="B281" s="38" t="s">
        <v>1431</v>
      </c>
      <c r="C281" s="38" t="s">
        <v>1432</v>
      </c>
      <c r="D281" s="38" t="s">
        <v>1433</v>
      </c>
      <c r="E281" s="38" t="s">
        <v>407</v>
      </c>
      <c r="F281" s="38" t="s">
        <v>273</v>
      </c>
      <c r="G281" s="38">
        <v>82</v>
      </c>
      <c r="H281" s="38">
        <v>140.85</v>
      </c>
      <c r="I281" s="38">
        <v>21.236666670000002</v>
      </c>
    </row>
    <row r="282" spans="1:9" ht="15" x14ac:dyDescent="0.4">
      <c r="A282" s="38" t="s">
        <v>1434</v>
      </c>
      <c r="B282" s="38" t="s">
        <v>1435</v>
      </c>
      <c r="C282" s="38" t="s">
        <v>1436</v>
      </c>
      <c r="D282" s="38" t="s">
        <v>1437</v>
      </c>
      <c r="E282" s="38" t="s">
        <v>430</v>
      </c>
      <c r="F282" s="38" t="s">
        <v>273</v>
      </c>
      <c r="G282" s="38">
        <v>89</v>
      </c>
      <c r="H282" s="38" t="s">
        <v>273</v>
      </c>
      <c r="I282" s="38">
        <v>19.948333330000001</v>
      </c>
    </row>
    <row r="283" spans="1:9" ht="15" x14ac:dyDescent="0.4">
      <c r="A283" s="38" t="s">
        <v>1438</v>
      </c>
      <c r="B283" s="38" t="s">
        <v>1439</v>
      </c>
      <c r="C283" s="38" t="s">
        <v>1440</v>
      </c>
      <c r="D283" s="38" t="s">
        <v>1441</v>
      </c>
      <c r="E283" s="38" t="s">
        <v>949</v>
      </c>
      <c r="F283" s="38" t="s">
        <v>296</v>
      </c>
      <c r="G283" s="38">
        <v>90</v>
      </c>
      <c r="H283" s="38">
        <v>142</v>
      </c>
      <c r="I283" s="38">
        <v>25.823333330000001</v>
      </c>
    </row>
    <row r="284" spans="1:9" ht="15" x14ac:dyDescent="0.4">
      <c r="A284" s="38" t="s">
        <v>1442</v>
      </c>
      <c r="B284" s="38" t="s">
        <v>1443</v>
      </c>
      <c r="C284" s="38" t="s">
        <v>1444</v>
      </c>
      <c r="D284" s="38" t="s">
        <v>1445</v>
      </c>
      <c r="E284" s="38" t="s">
        <v>319</v>
      </c>
      <c r="F284" s="38" t="s">
        <v>320</v>
      </c>
      <c r="G284" s="38">
        <v>89</v>
      </c>
      <c r="H284" s="38">
        <v>137.2333333</v>
      </c>
      <c r="I284" s="38">
        <v>21.963333330000001</v>
      </c>
    </row>
    <row r="285" spans="1:9" ht="15" x14ac:dyDescent="0.4">
      <c r="A285" s="38" t="s">
        <v>1446</v>
      </c>
      <c r="B285" s="38" t="s">
        <v>1447</v>
      </c>
      <c r="C285" s="38" t="s">
        <v>1448</v>
      </c>
      <c r="D285" s="38" t="s">
        <v>1449</v>
      </c>
      <c r="E285" s="38" t="s">
        <v>949</v>
      </c>
      <c r="F285" s="38" t="s">
        <v>296</v>
      </c>
      <c r="G285" s="38">
        <v>67</v>
      </c>
      <c r="H285" s="38">
        <v>151.19999999999999</v>
      </c>
      <c r="I285" s="38">
        <v>23.393333330000001</v>
      </c>
    </row>
    <row r="286" spans="1:9" ht="15" x14ac:dyDescent="0.4">
      <c r="A286" s="38" t="s">
        <v>1450</v>
      </c>
      <c r="B286" s="38" t="s">
        <v>1451</v>
      </c>
      <c r="C286" s="38" t="s">
        <v>1452</v>
      </c>
      <c r="D286" s="38" t="s">
        <v>1453</v>
      </c>
      <c r="E286" s="38" t="s">
        <v>295</v>
      </c>
      <c r="F286" s="38" t="s">
        <v>320</v>
      </c>
      <c r="G286" s="38">
        <v>93</v>
      </c>
      <c r="H286" s="38" t="s">
        <v>273</v>
      </c>
      <c r="I286" s="38">
        <v>26.686666670000001</v>
      </c>
    </row>
    <row r="287" spans="1:9" ht="15" x14ac:dyDescent="0.4">
      <c r="A287" s="38" t="s">
        <v>1454</v>
      </c>
      <c r="B287" s="38" t="s">
        <v>1455</v>
      </c>
      <c r="C287" s="38" t="s">
        <v>1456</v>
      </c>
      <c r="D287" s="38" t="s">
        <v>1457</v>
      </c>
      <c r="E287" s="38" t="s">
        <v>295</v>
      </c>
      <c r="F287" s="38" t="s">
        <v>296</v>
      </c>
      <c r="G287" s="38">
        <v>67</v>
      </c>
      <c r="H287" s="38">
        <v>132.69999999999999</v>
      </c>
      <c r="I287" s="38">
        <v>26.743333329999999</v>
      </c>
    </row>
    <row r="288" spans="1:9" ht="15" x14ac:dyDescent="0.4">
      <c r="A288" s="38" t="s">
        <v>1458</v>
      </c>
      <c r="B288" s="38" t="s">
        <v>1459</v>
      </c>
      <c r="C288" s="38" t="s">
        <v>1460</v>
      </c>
      <c r="D288" s="38" t="s">
        <v>1461</v>
      </c>
      <c r="E288" s="38" t="s">
        <v>430</v>
      </c>
      <c r="F288" s="38" t="s">
        <v>320</v>
      </c>
      <c r="G288" s="38">
        <v>80</v>
      </c>
      <c r="H288" s="38" t="s">
        <v>273</v>
      </c>
      <c r="I288" s="38">
        <v>24.94166667</v>
      </c>
    </row>
    <row r="289" spans="1:9" ht="15" x14ac:dyDescent="0.4">
      <c r="A289" s="38" t="s">
        <v>1462</v>
      </c>
      <c r="B289" s="38" t="s">
        <v>1463</v>
      </c>
      <c r="C289" s="38" t="s">
        <v>1464</v>
      </c>
      <c r="D289" s="38" t="s">
        <v>1465</v>
      </c>
      <c r="E289" s="38" t="s">
        <v>430</v>
      </c>
      <c r="F289" s="38" t="s">
        <v>296</v>
      </c>
      <c r="G289" s="38">
        <v>65</v>
      </c>
      <c r="H289" s="38">
        <v>138.6</v>
      </c>
      <c r="I289" s="38">
        <v>25.181666669999998</v>
      </c>
    </row>
    <row r="290" spans="1:9" ht="15" x14ac:dyDescent="0.4">
      <c r="A290" s="38" t="s">
        <v>1466</v>
      </c>
      <c r="B290" s="38" t="s">
        <v>1467</v>
      </c>
      <c r="C290" s="38" t="s">
        <v>1468</v>
      </c>
      <c r="D290" s="38" t="s">
        <v>1469</v>
      </c>
      <c r="E290" s="38" t="s">
        <v>452</v>
      </c>
      <c r="F290" s="38" t="s">
        <v>320</v>
      </c>
      <c r="G290" s="38">
        <v>79</v>
      </c>
      <c r="H290" s="38">
        <v>141.85</v>
      </c>
      <c r="I290" s="38">
        <v>20.161666669999999</v>
      </c>
    </row>
    <row r="291" spans="1:9" ht="15" x14ac:dyDescent="0.4">
      <c r="A291" s="38" t="s">
        <v>1470</v>
      </c>
      <c r="B291" s="38" t="s">
        <v>1471</v>
      </c>
      <c r="C291" s="38" t="s">
        <v>1472</v>
      </c>
      <c r="D291" s="38" t="s">
        <v>1473</v>
      </c>
      <c r="E291" s="38" t="s">
        <v>520</v>
      </c>
      <c r="F291" s="38" t="s">
        <v>273</v>
      </c>
      <c r="G291" s="38">
        <v>81</v>
      </c>
      <c r="H291" s="38">
        <v>118.8</v>
      </c>
      <c r="I291" s="38">
        <v>28.54</v>
      </c>
    </row>
    <row r="292" spans="1:9" ht="15" x14ac:dyDescent="0.4">
      <c r="A292" s="38" t="s">
        <v>1474</v>
      </c>
      <c r="B292" s="38" t="s">
        <v>1475</v>
      </c>
      <c r="C292" s="38" t="s">
        <v>1476</v>
      </c>
      <c r="D292" s="38" t="s">
        <v>1477</v>
      </c>
      <c r="E292" s="38" t="s">
        <v>272</v>
      </c>
      <c r="F292" s="38" t="s">
        <v>273</v>
      </c>
      <c r="G292" s="38">
        <v>58</v>
      </c>
      <c r="H292" s="38">
        <v>159.5</v>
      </c>
      <c r="I292" s="38">
        <v>25.25333333</v>
      </c>
    </row>
    <row r="293" spans="1:9" ht="15" x14ac:dyDescent="0.4">
      <c r="A293" s="38" t="s">
        <v>1478</v>
      </c>
      <c r="B293" s="38" t="s">
        <v>1479</v>
      </c>
      <c r="C293" s="38" t="s">
        <v>1480</v>
      </c>
      <c r="D293" s="38" t="s">
        <v>1481</v>
      </c>
      <c r="E293" s="38" t="s">
        <v>949</v>
      </c>
      <c r="F293" s="38" t="s">
        <v>296</v>
      </c>
      <c r="G293" s="38">
        <v>63</v>
      </c>
      <c r="H293" s="38">
        <v>162.6</v>
      </c>
      <c r="I293" s="38">
        <v>18.798333329999998</v>
      </c>
    </row>
    <row r="294" spans="1:9" ht="15" x14ac:dyDescent="0.4">
      <c r="A294" s="38" t="s">
        <v>1482</v>
      </c>
      <c r="B294" s="38" t="s">
        <v>1483</v>
      </c>
      <c r="C294" s="38" t="s">
        <v>1484</v>
      </c>
      <c r="D294" s="38" t="s">
        <v>1485</v>
      </c>
      <c r="E294" s="38" t="s">
        <v>295</v>
      </c>
      <c r="F294" s="38" t="s">
        <v>320</v>
      </c>
      <c r="G294" s="38">
        <v>70</v>
      </c>
      <c r="H294" s="38">
        <v>129.9</v>
      </c>
      <c r="I294" s="38">
        <v>25.858333330000001</v>
      </c>
    </row>
    <row r="295" spans="1:9" ht="15" x14ac:dyDescent="0.4">
      <c r="A295" s="38" t="s">
        <v>1486</v>
      </c>
      <c r="B295" s="38" t="s">
        <v>1487</v>
      </c>
      <c r="C295" s="38" t="s">
        <v>1488</v>
      </c>
      <c r="D295" s="38" t="s">
        <v>1489</v>
      </c>
      <c r="E295" s="38" t="s">
        <v>319</v>
      </c>
      <c r="F295" s="38" t="s">
        <v>320</v>
      </c>
      <c r="G295" s="38">
        <v>89</v>
      </c>
      <c r="H295" s="38">
        <v>143.06</v>
      </c>
      <c r="I295" s="38">
        <v>26.28</v>
      </c>
    </row>
    <row r="296" spans="1:9" ht="15" x14ac:dyDescent="0.4">
      <c r="A296" s="38" t="s">
        <v>1490</v>
      </c>
      <c r="B296" s="38" t="s">
        <v>1491</v>
      </c>
      <c r="C296" s="38" t="s">
        <v>1492</v>
      </c>
      <c r="D296" s="38" t="s">
        <v>1493</v>
      </c>
      <c r="E296" s="38" t="s">
        <v>452</v>
      </c>
      <c r="F296" s="38" t="s">
        <v>320</v>
      </c>
      <c r="G296" s="38">
        <v>74</v>
      </c>
      <c r="H296" s="38">
        <v>172.15</v>
      </c>
      <c r="I296" s="38">
        <v>24.355</v>
      </c>
    </row>
    <row r="297" spans="1:9" ht="15" x14ac:dyDescent="0.4">
      <c r="A297" s="38" t="s">
        <v>1494</v>
      </c>
      <c r="B297" s="38" t="s">
        <v>1495</v>
      </c>
      <c r="C297" s="38" t="s">
        <v>1496</v>
      </c>
      <c r="D297" s="38" t="s">
        <v>1497</v>
      </c>
      <c r="E297" s="38" t="s">
        <v>319</v>
      </c>
      <c r="F297" s="38" t="s">
        <v>296</v>
      </c>
      <c r="G297" s="38">
        <v>97</v>
      </c>
      <c r="H297" s="38">
        <v>160.93333329999999</v>
      </c>
      <c r="I297" s="38" t="s">
        <v>273</v>
      </c>
    </row>
    <row r="298" spans="1:9" ht="15" x14ac:dyDescent="0.4">
      <c r="A298" s="38" t="s">
        <v>1498</v>
      </c>
      <c r="B298" s="38" t="s">
        <v>1499</v>
      </c>
      <c r="C298" s="38" t="s">
        <v>1500</v>
      </c>
      <c r="D298" s="38" t="s">
        <v>1501</v>
      </c>
      <c r="E298" s="38" t="s">
        <v>430</v>
      </c>
      <c r="F298" s="38" t="s">
        <v>320</v>
      </c>
      <c r="G298" s="38">
        <v>60</v>
      </c>
      <c r="H298" s="38">
        <v>149.6333333</v>
      </c>
      <c r="I298" s="38">
        <v>22.983333330000001</v>
      </c>
    </row>
    <row r="299" spans="1:9" ht="15" x14ac:dyDescent="0.4">
      <c r="A299" s="38" t="s">
        <v>1502</v>
      </c>
      <c r="B299" s="38" t="s">
        <v>1503</v>
      </c>
      <c r="C299" s="38" t="s">
        <v>1504</v>
      </c>
      <c r="D299" s="38" t="s">
        <v>1505</v>
      </c>
      <c r="E299" s="38" t="s">
        <v>452</v>
      </c>
      <c r="F299" s="38" t="s">
        <v>320</v>
      </c>
      <c r="G299" s="38">
        <v>94</v>
      </c>
      <c r="H299" s="38">
        <v>130.80000000000001</v>
      </c>
      <c r="I299" s="38">
        <v>24.561666670000001</v>
      </c>
    </row>
    <row r="300" spans="1:9" ht="15" x14ac:dyDescent="0.4">
      <c r="A300" s="38" t="s">
        <v>1506</v>
      </c>
      <c r="B300" s="38" t="s">
        <v>1507</v>
      </c>
      <c r="C300" s="38" t="s">
        <v>1508</v>
      </c>
      <c r="D300" s="38" t="s">
        <v>1509</v>
      </c>
      <c r="E300" s="38" t="s">
        <v>272</v>
      </c>
      <c r="F300" s="38" t="s">
        <v>273</v>
      </c>
      <c r="G300" s="38">
        <v>97</v>
      </c>
      <c r="H300" s="38">
        <v>131.96666669999999</v>
      </c>
      <c r="I300" s="38">
        <v>25</v>
      </c>
    </row>
    <row r="301" spans="1:9" ht="15" x14ac:dyDescent="0.4">
      <c r="A301" s="38" t="s">
        <v>1510</v>
      </c>
      <c r="B301" s="38" t="s">
        <v>1511</v>
      </c>
      <c r="C301" s="38" t="s">
        <v>1512</v>
      </c>
      <c r="D301" s="38" t="s">
        <v>1513</v>
      </c>
      <c r="E301" s="38" t="s">
        <v>272</v>
      </c>
      <c r="F301" s="38" t="s">
        <v>273</v>
      </c>
      <c r="G301" s="38">
        <v>84</v>
      </c>
      <c r="H301" s="38">
        <v>130.8666667</v>
      </c>
      <c r="I301" s="38">
        <v>24.606666669999999</v>
      </c>
    </row>
    <row r="302" spans="1:9" ht="15" x14ac:dyDescent="0.4">
      <c r="A302" s="38" t="s">
        <v>1514</v>
      </c>
      <c r="B302" s="38" t="s">
        <v>1515</v>
      </c>
      <c r="C302" s="38" t="s">
        <v>1516</v>
      </c>
      <c r="D302" s="38" t="s">
        <v>1517</v>
      </c>
      <c r="E302" s="38" t="s">
        <v>272</v>
      </c>
      <c r="F302" s="38" t="s">
        <v>296</v>
      </c>
      <c r="G302" s="38">
        <v>61</v>
      </c>
      <c r="H302" s="38">
        <v>141.6</v>
      </c>
      <c r="I302" s="38" t="s">
        <v>273</v>
      </c>
    </row>
    <row r="303" spans="1:9" ht="15" x14ac:dyDescent="0.4">
      <c r="A303" s="38" t="s">
        <v>1518</v>
      </c>
      <c r="B303" s="38" t="s">
        <v>1519</v>
      </c>
      <c r="C303" s="38" t="s">
        <v>1520</v>
      </c>
      <c r="D303" s="38" t="s">
        <v>1521</v>
      </c>
      <c r="E303" s="38" t="s">
        <v>319</v>
      </c>
      <c r="F303" s="38" t="s">
        <v>320</v>
      </c>
      <c r="G303" s="38">
        <v>79</v>
      </c>
      <c r="H303" s="38">
        <v>108.6</v>
      </c>
      <c r="I303" s="38">
        <v>22.133333329999999</v>
      </c>
    </row>
    <row r="304" spans="1:9" ht="15" x14ac:dyDescent="0.4">
      <c r="A304" s="38" t="s">
        <v>1522</v>
      </c>
      <c r="B304" s="38" t="s">
        <v>1523</v>
      </c>
      <c r="C304" s="38" t="s">
        <v>1524</v>
      </c>
      <c r="D304" s="38" t="s">
        <v>1525</v>
      </c>
      <c r="E304" s="38" t="s">
        <v>319</v>
      </c>
      <c r="F304" s="38" t="s">
        <v>320</v>
      </c>
      <c r="G304" s="38">
        <v>65</v>
      </c>
      <c r="H304" s="38">
        <v>134.1</v>
      </c>
      <c r="I304" s="38">
        <v>25.971666670000001</v>
      </c>
    </row>
    <row r="305" spans="1:9" ht="15" x14ac:dyDescent="0.4">
      <c r="A305" s="38" t="s">
        <v>1526</v>
      </c>
      <c r="B305" s="38" t="s">
        <v>1527</v>
      </c>
      <c r="C305" s="38" t="s">
        <v>1528</v>
      </c>
      <c r="D305" s="38" t="s">
        <v>1529</v>
      </c>
      <c r="E305" s="38" t="s">
        <v>272</v>
      </c>
      <c r="F305" s="38" t="s">
        <v>320</v>
      </c>
      <c r="G305" s="38">
        <v>93</v>
      </c>
      <c r="H305" s="38">
        <v>160.6</v>
      </c>
      <c r="I305" s="38">
        <v>22.83666667</v>
      </c>
    </row>
    <row r="306" spans="1:9" ht="15" x14ac:dyDescent="0.4">
      <c r="A306" s="38" t="s">
        <v>1530</v>
      </c>
      <c r="B306" s="38" t="s">
        <v>1531</v>
      </c>
      <c r="C306" s="38" t="s">
        <v>1532</v>
      </c>
      <c r="D306" s="38" t="s">
        <v>1533</v>
      </c>
      <c r="E306" s="38" t="s">
        <v>319</v>
      </c>
      <c r="F306" s="38" t="s">
        <v>320</v>
      </c>
      <c r="G306" s="38">
        <v>97</v>
      </c>
      <c r="H306" s="38">
        <v>131.5</v>
      </c>
      <c r="I306" s="38">
        <v>24.298333329999998</v>
      </c>
    </row>
    <row r="307" spans="1:9" ht="15" x14ac:dyDescent="0.4">
      <c r="A307" s="38" t="s">
        <v>1534</v>
      </c>
      <c r="B307" s="38" t="s">
        <v>1535</v>
      </c>
      <c r="C307" s="38" t="s">
        <v>1536</v>
      </c>
      <c r="D307" s="38" t="s">
        <v>1537</v>
      </c>
      <c r="E307" s="38" t="s">
        <v>407</v>
      </c>
      <c r="F307" s="38" t="s">
        <v>320</v>
      </c>
      <c r="G307" s="38">
        <v>66</v>
      </c>
      <c r="H307" s="38">
        <v>138.1333333</v>
      </c>
      <c r="I307" s="38">
        <v>20.88</v>
      </c>
    </row>
    <row r="308" spans="1:9" ht="15" x14ac:dyDescent="0.4">
      <c r="A308" s="38" t="s">
        <v>1538</v>
      </c>
      <c r="B308" s="38" t="s">
        <v>1539</v>
      </c>
      <c r="C308" s="38" t="s">
        <v>1540</v>
      </c>
      <c r="D308" s="38" t="s">
        <v>1541</v>
      </c>
      <c r="E308" s="38" t="s">
        <v>319</v>
      </c>
      <c r="F308" s="38" t="s">
        <v>320</v>
      </c>
      <c r="G308" s="38">
        <v>93</v>
      </c>
      <c r="H308" s="38">
        <v>122.9333333</v>
      </c>
      <c r="I308" s="38">
        <v>26.158333330000001</v>
      </c>
    </row>
    <row r="309" spans="1:9" ht="15" x14ac:dyDescent="0.4">
      <c r="A309" s="38" t="s">
        <v>1542</v>
      </c>
      <c r="B309" s="38" t="s">
        <v>1543</v>
      </c>
      <c r="C309" s="38" t="s">
        <v>1544</v>
      </c>
      <c r="D309" s="38" t="s">
        <v>1545</v>
      </c>
      <c r="E309" s="38" t="s">
        <v>319</v>
      </c>
      <c r="F309" s="38" t="s">
        <v>320</v>
      </c>
      <c r="G309" s="38">
        <v>63</v>
      </c>
      <c r="H309" s="38">
        <v>93.2</v>
      </c>
      <c r="I309" s="38">
        <v>21.87833333</v>
      </c>
    </row>
    <row r="310" spans="1:9" ht="15" x14ac:dyDescent="0.4">
      <c r="A310" s="38" t="s">
        <v>1546</v>
      </c>
      <c r="B310" s="38" t="s">
        <v>1547</v>
      </c>
      <c r="C310" s="38" t="s">
        <v>1548</v>
      </c>
      <c r="D310" s="38" t="s">
        <v>1549</v>
      </c>
      <c r="E310" s="38" t="s">
        <v>319</v>
      </c>
      <c r="F310" s="38" t="s">
        <v>320</v>
      </c>
      <c r="G310" s="38">
        <v>59</v>
      </c>
      <c r="H310" s="38">
        <v>150.69999999999999</v>
      </c>
      <c r="I310" s="38">
        <v>23.45</v>
      </c>
    </row>
    <row r="311" spans="1:9" ht="15" x14ac:dyDescent="0.4">
      <c r="A311" s="38" t="s">
        <v>1550</v>
      </c>
      <c r="B311" s="38" t="s">
        <v>1551</v>
      </c>
      <c r="C311" s="38" t="s">
        <v>1552</v>
      </c>
      <c r="D311" s="38" t="s">
        <v>1553</v>
      </c>
      <c r="E311" s="38" t="s">
        <v>319</v>
      </c>
      <c r="F311" s="38" t="s">
        <v>320</v>
      </c>
      <c r="G311" s="38">
        <v>60</v>
      </c>
      <c r="H311" s="38">
        <v>137.15</v>
      </c>
      <c r="I311" s="38">
        <v>23.116666670000001</v>
      </c>
    </row>
    <row r="312" spans="1:9" ht="15" x14ac:dyDescent="0.4">
      <c r="A312" s="38" t="s">
        <v>1554</v>
      </c>
      <c r="B312" s="38" t="s">
        <v>1555</v>
      </c>
      <c r="C312" s="38" t="s">
        <v>1556</v>
      </c>
      <c r="D312" s="38" t="s">
        <v>1557</v>
      </c>
      <c r="E312" s="38" t="s">
        <v>940</v>
      </c>
      <c r="F312" s="38" t="s">
        <v>320</v>
      </c>
      <c r="G312" s="38">
        <v>91</v>
      </c>
      <c r="H312" s="38" t="s">
        <v>273</v>
      </c>
      <c r="I312" s="38">
        <v>22.625</v>
      </c>
    </row>
    <row r="313" spans="1:9" ht="15" x14ac:dyDescent="0.4">
      <c r="A313" s="38" t="s">
        <v>1558</v>
      </c>
      <c r="B313" s="38" t="s">
        <v>1559</v>
      </c>
      <c r="C313" s="38" t="s">
        <v>1560</v>
      </c>
      <c r="D313" s="38" t="s">
        <v>1561</v>
      </c>
      <c r="E313" s="38" t="s">
        <v>295</v>
      </c>
      <c r="F313" s="38" t="s">
        <v>320</v>
      </c>
      <c r="G313" s="38">
        <v>56</v>
      </c>
      <c r="H313" s="38">
        <v>148.35</v>
      </c>
      <c r="I313" s="38">
        <v>28.271666669999998</v>
      </c>
    </row>
    <row r="314" spans="1:9" ht="15" x14ac:dyDescent="0.4">
      <c r="A314" s="38" t="s">
        <v>1562</v>
      </c>
      <c r="B314" s="38" t="s">
        <v>1563</v>
      </c>
      <c r="C314" s="38" t="s">
        <v>1564</v>
      </c>
      <c r="D314" s="38" t="s">
        <v>1565</v>
      </c>
      <c r="E314" s="38" t="s">
        <v>430</v>
      </c>
      <c r="F314" s="38" t="s">
        <v>296</v>
      </c>
      <c r="G314" s="38">
        <v>69</v>
      </c>
      <c r="H314" s="38">
        <v>149</v>
      </c>
      <c r="I314" s="38">
        <v>20.088333330000001</v>
      </c>
    </row>
    <row r="315" spans="1:9" ht="15" x14ac:dyDescent="0.4">
      <c r="A315" s="38" t="s">
        <v>1566</v>
      </c>
      <c r="B315" s="38" t="s">
        <v>1567</v>
      </c>
      <c r="C315" s="38" t="s">
        <v>1568</v>
      </c>
      <c r="D315" s="38" t="s">
        <v>1569</v>
      </c>
      <c r="E315" s="38" t="s">
        <v>319</v>
      </c>
      <c r="F315" s="38" t="s">
        <v>320</v>
      </c>
      <c r="G315" s="38">
        <v>58</v>
      </c>
      <c r="H315" s="38">
        <v>131.96666669999999</v>
      </c>
      <c r="I315" s="38">
        <v>24.855</v>
      </c>
    </row>
    <row r="316" spans="1:9" ht="15" x14ac:dyDescent="0.4">
      <c r="A316" s="38" t="s">
        <v>1570</v>
      </c>
      <c r="B316" s="38" t="s">
        <v>1571</v>
      </c>
      <c r="C316" s="38" t="s">
        <v>1572</v>
      </c>
      <c r="D316" s="38" t="s">
        <v>1573</v>
      </c>
      <c r="E316" s="38" t="s">
        <v>295</v>
      </c>
      <c r="F316" s="38" t="s">
        <v>296</v>
      </c>
      <c r="G316" s="38">
        <v>60</v>
      </c>
      <c r="H316" s="38">
        <v>131.6</v>
      </c>
      <c r="I316" s="38">
        <v>18.114999999999998</v>
      </c>
    </row>
    <row r="317" spans="1:9" ht="15" x14ac:dyDescent="0.4">
      <c r="A317" s="38" t="s">
        <v>1574</v>
      </c>
      <c r="B317" s="38" t="s">
        <v>1575</v>
      </c>
      <c r="C317" s="38" t="s">
        <v>1576</v>
      </c>
      <c r="D317" s="38" t="s">
        <v>1577</v>
      </c>
      <c r="E317" s="38" t="s">
        <v>534</v>
      </c>
      <c r="F317" s="38" t="s">
        <v>279</v>
      </c>
      <c r="G317" s="38">
        <v>69</v>
      </c>
      <c r="H317" s="38">
        <v>139.1333333</v>
      </c>
      <c r="I317" s="38">
        <v>31.434999999999999</v>
      </c>
    </row>
    <row r="318" spans="1:9" ht="15" x14ac:dyDescent="0.4">
      <c r="A318" s="38" t="s">
        <v>1578</v>
      </c>
      <c r="B318" s="38" t="s">
        <v>1579</v>
      </c>
      <c r="C318" s="38" t="s">
        <v>1580</v>
      </c>
      <c r="D318" s="38" t="s">
        <v>1581</v>
      </c>
      <c r="E318" s="38" t="s">
        <v>319</v>
      </c>
      <c r="F318" s="38" t="s">
        <v>320</v>
      </c>
      <c r="G318" s="38">
        <v>78</v>
      </c>
      <c r="H318" s="38">
        <v>96.3</v>
      </c>
      <c r="I318" s="38">
        <v>29.65</v>
      </c>
    </row>
    <row r="319" spans="1:9" ht="15" x14ac:dyDescent="0.4">
      <c r="A319" s="38" t="s">
        <v>1582</v>
      </c>
      <c r="B319" s="38" t="s">
        <v>1583</v>
      </c>
      <c r="C319" s="38" t="s">
        <v>1584</v>
      </c>
      <c r="D319" s="38" t="s">
        <v>1585</v>
      </c>
      <c r="E319" s="38" t="s">
        <v>295</v>
      </c>
      <c r="F319" s="38" t="s">
        <v>296</v>
      </c>
      <c r="G319" s="38">
        <v>62</v>
      </c>
      <c r="H319" s="38">
        <v>147.8666667</v>
      </c>
      <c r="I319" s="38">
        <v>21.506666670000001</v>
      </c>
    </row>
    <row r="320" spans="1:9" ht="15" x14ac:dyDescent="0.4">
      <c r="A320" s="38" t="s">
        <v>1586</v>
      </c>
      <c r="B320" s="38" t="s">
        <v>1587</v>
      </c>
      <c r="C320" s="38" t="s">
        <v>1588</v>
      </c>
      <c r="D320" s="38" t="s">
        <v>1589</v>
      </c>
      <c r="E320" s="38" t="s">
        <v>469</v>
      </c>
      <c r="F320" s="38" t="s">
        <v>279</v>
      </c>
      <c r="G320" s="38">
        <v>88</v>
      </c>
      <c r="H320" s="38">
        <v>127.4</v>
      </c>
      <c r="I320" s="38">
        <v>22.798333329999998</v>
      </c>
    </row>
    <row r="321" spans="1:9" ht="15" x14ac:dyDescent="0.4">
      <c r="A321" s="38" t="s">
        <v>1590</v>
      </c>
      <c r="B321" s="38" t="s">
        <v>1591</v>
      </c>
      <c r="C321" s="38" t="s">
        <v>1592</v>
      </c>
      <c r="D321" s="38" t="s">
        <v>1593</v>
      </c>
      <c r="E321" s="38" t="s">
        <v>1594</v>
      </c>
      <c r="F321" s="38" t="s">
        <v>279</v>
      </c>
      <c r="G321" s="38">
        <v>60</v>
      </c>
      <c r="H321" s="38">
        <v>137.43333329999999</v>
      </c>
      <c r="I321" s="38">
        <v>23.535</v>
      </c>
    </row>
    <row r="322" spans="1:9" ht="15" x14ac:dyDescent="0.4">
      <c r="A322" s="38" t="s">
        <v>1595</v>
      </c>
      <c r="B322" s="38" t="s">
        <v>1596</v>
      </c>
      <c r="C322" s="38" t="s">
        <v>1597</v>
      </c>
      <c r="D322" s="38" t="s">
        <v>1598</v>
      </c>
      <c r="E322" s="38" t="s">
        <v>469</v>
      </c>
      <c r="F322" s="38" t="s">
        <v>279</v>
      </c>
      <c r="G322" s="38">
        <v>90</v>
      </c>
      <c r="H322" s="38">
        <v>117.5333333</v>
      </c>
      <c r="I322" s="38">
        <v>25.055</v>
      </c>
    </row>
    <row r="323" spans="1:9" ht="15" x14ac:dyDescent="0.4">
      <c r="A323" s="38" t="s">
        <v>1599</v>
      </c>
      <c r="B323" s="38" t="s">
        <v>1600</v>
      </c>
      <c r="C323" s="38" t="s">
        <v>1601</v>
      </c>
      <c r="D323" s="38" t="s">
        <v>1602</v>
      </c>
      <c r="E323" s="38" t="s">
        <v>295</v>
      </c>
      <c r="F323" s="38" t="s">
        <v>296</v>
      </c>
      <c r="G323" s="38">
        <v>67</v>
      </c>
      <c r="H323" s="38">
        <v>140.66666670000001</v>
      </c>
      <c r="I323" s="38">
        <v>22.57</v>
      </c>
    </row>
    <row r="324" spans="1:9" ht="15" x14ac:dyDescent="0.4">
      <c r="A324" s="38" t="s">
        <v>1603</v>
      </c>
      <c r="B324" s="38" t="s">
        <v>1604</v>
      </c>
      <c r="C324" s="38" t="s">
        <v>1605</v>
      </c>
      <c r="D324" s="38" t="s">
        <v>1606</v>
      </c>
      <c r="E324" s="38" t="s">
        <v>295</v>
      </c>
      <c r="F324" s="38" t="s">
        <v>320</v>
      </c>
      <c r="G324" s="38">
        <v>74</v>
      </c>
      <c r="H324" s="38">
        <v>79.625</v>
      </c>
      <c r="I324" s="38" t="s">
        <v>273</v>
      </c>
    </row>
    <row r="325" spans="1:9" ht="15" x14ac:dyDescent="0.4">
      <c r="A325" s="38" t="s">
        <v>1607</v>
      </c>
      <c r="B325" s="38" t="s">
        <v>1608</v>
      </c>
      <c r="C325" s="38" t="s">
        <v>1609</v>
      </c>
      <c r="D325" s="38" t="s">
        <v>1610</v>
      </c>
      <c r="E325" s="38" t="s">
        <v>295</v>
      </c>
      <c r="F325" s="38" t="s">
        <v>296</v>
      </c>
      <c r="G325" s="38">
        <v>80</v>
      </c>
      <c r="H325" s="38">
        <v>138.4</v>
      </c>
      <c r="I325" s="38">
        <v>18.803333330000001</v>
      </c>
    </row>
    <row r="326" spans="1:9" ht="15" x14ac:dyDescent="0.4">
      <c r="A326" s="38" t="s">
        <v>1611</v>
      </c>
      <c r="B326" s="38" t="s">
        <v>1612</v>
      </c>
      <c r="C326" s="38" t="s">
        <v>1613</v>
      </c>
      <c r="D326" s="38" t="s">
        <v>1614</v>
      </c>
      <c r="E326" s="38" t="s">
        <v>430</v>
      </c>
      <c r="F326" s="38" t="s">
        <v>296</v>
      </c>
      <c r="G326" s="38">
        <v>83</v>
      </c>
      <c r="H326" s="38">
        <v>127.6</v>
      </c>
      <c r="I326" s="38">
        <v>17.59333333</v>
      </c>
    </row>
    <row r="327" spans="1:9" ht="15" x14ac:dyDescent="0.4">
      <c r="A327" s="38" t="s">
        <v>1615</v>
      </c>
      <c r="B327" s="38" t="s">
        <v>1616</v>
      </c>
      <c r="C327" s="38" t="s">
        <v>1617</v>
      </c>
      <c r="D327" s="38" t="s">
        <v>1618</v>
      </c>
      <c r="E327" s="38" t="s">
        <v>290</v>
      </c>
      <c r="F327" s="38" t="s">
        <v>285</v>
      </c>
      <c r="G327" s="38">
        <v>90</v>
      </c>
      <c r="H327" s="38">
        <v>90.466666669999995</v>
      </c>
      <c r="I327" s="38">
        <v>23.65666667</v>
      </c>
    </row>
    <row r="328" spans="1:9" ht="15" x14ac:dyDescent="0.4">
      <c r="A328" s="38" t="s">
        <v>1619</v>
      </c>
      <c r="B328" s="38" t="s">
        <v>1620</v>
      </c>
      <c r="C328" s="38" t="s">
        <v>1621</v>
      </c>
      <c r="D328" s="38" t="s">
        <v>1622</v>
      </c>
      <c r="E328" s="38" t="s">
        <v>430</v>
      </c>
      <c r="F328" s="38" t="s">
        <v>279</v>
      </c>
      <c r="G328" s="38">
        <v>60</v>
      </c>
      <c r="H328" s="38">
        <v>143.2055556</v>
      </c>
      <c r="I328" s="38">
        <v>27.414999999999999</v>
      </c>
    </row>
    <row r="329" spans="1:9" ht="15" x14ac:dyDescent="0.4">
      <c r="A329" s="38" t="s">
        <v>1623</v>
      </c>
      <c r="B329" s="38" t="s">
        <v>1624</v>
      </c>
      <c r="C329" s="38" t="s">
        <v>1625</v>
      </c>
      <c r="D329" s="38" t="s">
        <v>1626</v>
      </c>
      <c r="E329" s="38" t="s">
        <v>305</v>
      </c>
      <c r="F329" s="38" t="s">
        <v>306</v>
      </c>
      <c r="G329" s="38">
        <v>93</v>
      </c>
      <c r="H329" s="38">
        <v>86.2</v>
      </c>
      <c r="I329" s="38" t="s">
        <v>273</v>
      </c>
    </row>
    <row r="330" spans="1:9" ht="15" x14ac:dyDescent="0.4">
      <c r="A330" s="38" t="s">
        <v>1627</v>
      </c>
      <c r="B330" s="38" t="s">
        <v>1628</v>
      </c>
      <c r="C330" s="38" t="s">
        <v>1629</v>
      </c>
      <c r="D330" s="38" t="s">
        <v>1630</v>
      </c>
      <c r="E330" s="38" t="s">
        <v>295</v>
      </c>
      <c r="F330" s="38" t="s">
        <v>296</v>
      </c>
      <c r="G330" s="38">
        <v>94</v>
      </c>
      <c r="H330" s="38">
        <v>117.8</v>
      </c>
      <c r="I330" s="38">
        <v>30.313333329999999</v>
      </c>
    </row>
    <row r="331" spans="1:9" ht="15" x14ac:dyDescent="0.4">
      <c r="A331" s="38" t="s">
        <v>1631</v>
      </c>
      <c r="B331" s="38" t="s">
        <v>1632</v>
      </c>
      <c r="C331" s="38" t="s">
        <v>1633</v>
      </c>
      <c r="D331" s="38" t="s">
        <v>1634</v>
      </c>
      <c r="E331" s="38" t="s">
        <v>507</v>
      </c>
      <c r="F331" s="38" t="s">
        <v>320</v>
      </c>
      <c r="G331" s="38">
        <v>61</v>
      </c>
      <c r="H331" s="38">
        <v>161.8666667</v>
      </c>
      <c r="I331" s="38">
        <v>22.89</v>
      </c>
    </row>
    <row r="332" spans="1:9" ht="15" x14ac:dyDescent="0.4">
      <c r="A332" s="38" t="s">
        <v>1635</v>
      </c>
      <c r="B332" s="38" t="s">
        <v>1636</v>
      </c>
      <c r="C332" s="38" t="s">
        <v>1637</v>
      </c>
      <c r="D332" s="38" t="s">
        <v>1638</v>
      </c>
      <c r="E332" s="38" t="s">
        <v>430</v>
      </c>
      <c r="F332" s="38" t="s">
        <v>296</v>
      </c>
      <c r="G332" s="38">
        <v>63</v>
      </c>
      <c r="H332" s="38">
        <v>147.4</v>
      </c>
      <c r="I332" s="38">
        <v>19.04</v>
      </c>
    </row>
    <row r="333" spans="1:9" ht="15" x14ac:dyDescent="0.4">
      <c r="A333" s="38" t="s">
        <v>1639</v>
      </c>
      <c r="B333" s="38" t="s">
        <v>1640</v>
      </c>
      <c r="C333" s="38" t="s">
        <v>1641</v>
      </c>
      <c r="D333" s="38" t="s">
        <v>1642</v>
      </c>
      <c r="E333" s="38" t="s">
        <v>295</v>
      </c>
      <c r="F333" s="38" t="s">
        <v>273</v>
      </c>
      <c r="G333" s="38">
        <v>67</v>
      </c>
      <c r="H333" s="38" t="s">
        <v>273</v>
      </c>
      <c r="I333" s="38">
        <v>25.41333333</v>
      </c>
    </row>
    <row r="334" spans="1:9" ht="15" x14ac:dyDescent="0.4">
      <c r="A334" s="38" t="s">
        <v>1643</v>
      </c>
      <c r="B334" s="38" t="s">
        <v>1644</v>
      </c>
      <c r="C334" s="38" t="s">
        <v>1645</v>
      </c>
      <c r="D334" s="38" t="s">
        <v>1646</v>
      </c>
      <c r="E334" s="38" t="s">
        <v>352</v>
      </c>
      <c r="F334" s="38" t="s">
        <v>279</v>
      </c>
      <c r="G334" s="38">
        <v>61</v>
      </c>
      <c r="H334" s="38">
        <v>142</v>
      </c>
      <c r="I334" s="38">
        <v>29.583333329999999</v>
      </c>
    </row>
    <row r="335" spans="1:9" ht="15" x14ac:dyDescent="0.4">
      <c r="A335" s="38" t="s">
        <v>1647</v>
      </c>
      <c r="B335" s="38" t="s">
        <v>1648</v>
      </c>
      <c r="C335" s="38" t="s">
        <v>1649</v>
      </c>
      <c r="D335" s="38" t="s">
        <v>1650</v>
      </c>
      <c r="E335" s="38" t="s">
        <v>378</v>
      </c>
      <c r="F335" s="38" t="s">
        <v>273</v>
      </c>
      <c r="G335" s="38">
        <v>72</v>
      </c>
      <c r="H335" s="38">
        <v>104.125</v>
      </c>
      <c r="I335" s="38">
        <v>23.231666669999999</v>
      </c>
    </row>
    <row r="336" spans="1:9" ht="15" x14ac:dyDescent="0.4">
      <c r="A336" s="38" t="s">
        <v>1651</v>
      </c>
      <c r="B336" s="38" t="s">
        <v>1652</v>
      </c>
      <c r="C336" s="38" t="s">
        <v>1653</v>
      </c>
      <c r="D336" s="38" t="s">
        <v>1654</v>
      </c>
      <c r="E336" s="38" t="s">
        <v>520</v>
      </c>
      <c r="F336" s="38" t="s">
        <v>320</v>
      </c>
      <c r="G336" s="38">
        <v>90</v>
      </c>
      <c r="H336" s="38">
        <v>163.4</v>
      </c>
      <c r="I336" s="38">
        <v>29.551666669999999</v>
      </c>
    </row>
    <row r="337" spans="1:9" ht="15" x14ac:dyDescent="0.4">
      <c r="A337" s="38" t="s">
        <v>1655</v>
      </c>
      <c r="B337" s="38" t="s">
        <v>1656</v>
      </c>
      <c r="C337" s="38" t="s">
        <v>1657</v>
      </c>
      <c r="D337" s="38" t="s">
        <v>1658</v>
      </c>
      <c r="E337" s="38" t="s">
        <v>295</v>
      </c>
      <c r="F337" s="38" t="s">
        <v>320</v>
      </c>
      <c r="G337" s="38">
        <v>60</v>
      </c>
      <c r="H337" s="38">
        <v>170.43333329999999</v>
      </c>
      <c r="I337" s="38">
        <v>21.18333333</v>
      </c>
    </row>
    <row r="338" spans="1:9" ht="15" x14ac:dyDescent="0.4">
      <c r="A338" s="38" t="s">
        <v>1659</v>
      </c>
      <c r="B338" s="38" t="s">
        <v>1660</v>
      </c>
      <c r="C338" s="38" t="s">
        <v>1661</v>
      </c>
      <c r="D338" s="38" t="s">
        <v>1662</v>
      </c>
      <c r="E338" s="38" t="s">
        <v>295</v>
      </c>
      <c r="F338" s="38" t="s">
        <v>320</v>
      </c>
      <c r="G338" s="38">
        <v>65</v>
      </c>
      <c r="H338" s="38">
        <v>149</v>
      </c>
      <c r="I338" s="38">
        <v>21.213333330000001</v>
      </c>
    </row>
    <row r="339" spans="1:9" ht="15" x14ac:dyDescent="0.4">
      <c r="A339" s="38" t="s">
        <v>1663</v>
      </c>
      <c r="B339" s="38" t="s">
        <v>1664</v>
      </c>
      <c r="C339" s="38" t="s">
        <v>1665</v>
      </c>
      <c r="D339" s="38" t="s">
        <v>1666</v>
      </c>
      <c r="E339" s="38" t="s">
        <v>272</v>
      </c>
      <c r="F339" s="38" t="s">
        <v>273</v>
      </c>
      <c r="G339" s="38">
        <v>65</v>
      </c>
      <c r="H339" s="38" t="s">
        <v>273</v>
      </c>
      <c r="I339" s="38">
        <v>14.12833333</v>
      </c>
    </row>
    <row r="340" spans="1:9" ht="15" x14ac:dyDescent="0.4">
      <c r="A340" s="38" t="s">
        <v>1667</v>
      </c>
      <c r="B340" s="38" t="s">
        <v>1668</v>
      </c>
      <c r="C340" s="38" t="s">
        <v>1669</v>
      </c>
      <c r="D340" s="38" t="s">
        <v>1670</v>
      </c>
      <c r="E340" s="38" t="s">
        <v>295</v>
      </c>
      <c r="F340" s="38" t="s">
        <v>273</v>
      </c>
      <c r="G340" s="38">
        <v>69</v>
      </c>
      <c r="H340" s="38">
        <v>167.6</v>
      </c>
      <c r="I340" s="38">
        <v>25.03</v>
      </c>
    </row>
    <row r="341" spans="1:9" ht="15" x14ac:dyDescent="0.4">
      <c r="A341" s="38" t="s">
        <v>1671</v>
      </c>
      <c r="B341" s="38" t="s">
        <v>1672</v>
      </c>
      <c r="C341" s="38" t="s">
        <v>1673</v>
      </c>
      <c r="D341" s="38" t="s">
        <v>1674</v>
      </c>
      <c r="E341" s="38" t="s">
        <v>284</v>
      </c>
      <c r="F341" s="38" t="s">
        <v>306</v>
      </c>
      <c r="G341" s="38">
        <v>83</v>
      </c>
      <c r="H341" s="38">
        <v>95.2</v>
      </c>
      <c r="I341" s="38">
        <v>33.776666669999997</v>
      </c>
    </row>
    <row r="342" spans="1:9" ht="15" x14ac:dyDescent="0.4">
      <c r="A342" s="38" t="s">
        <v>1675</v>
      </c>
      <c r="B342" s="38" t="s">
        <v>1676</v>
      </c>
      <c r="C342" s="38" t="s">
        <v>1677</v>
      </c>
      <c r="D342" s="38" t="s">
        <v>1666</v>
      </c>
      <c r="E342" s="38" t="s">
        <v>272</v>
      </c>
      <c r="F342" s="38" t="s">
        <v>273</v>
      </c>
      <c r="G342" s="38">
        <v>59</v>
      </c>
      <c r="H342" s="38" t="s">
        <v>273</v>
      </c>
      <c r="I342" s="38">
        <v>14.141666669999999</v>
      </c>
    </row>
    <row r="343" spans="1:9" ht="15" x14ac:dyDescent="0.4">
      <c r="A343" s="38" t="s">
        <v>1678</v>
      </c>
      <c r="B343" s="38" t="s">
        <v>1679</v>
      </c>
      <c r="C343" s="38" t="s">
        <v>1680</v>
      </c>
      <c r="D343" s="38" t="s">
        <v>1681</v>
      </c>
      <c r="E343" s="38" t="s">
        <v>1594</v>
      </c>
      <c r="F343" s="38" t="s">
        <v>273</v>
      </c>
      <c r="G343" s="38">
        <v>61</v>
      </c>
      <c r="H343" s="38">
        <v>139.5</v>
      </c>
      <c r="I343" s="38">
        <v>27.405000000000001</v>
      </c>
    </row>
    <row r="344" spans="1:9" ht="15" x14ac:dyDescent="0.4">
      <c r="A344" s="38" t="s">
        <v>1682</v>
      </c>
      <c r="B344" s="38" t="s">
        <v>1683</v>
      </c>
      <c r="C344" s="38" t="s">
        <v>1684</v>
      </c>
      <c r="D344" s="38" t="s">
        <v>1685</v>
      </c>
      <c r="E344" s="38" t="s">
        <v>295</v>
      </c>
      <c r="F344" s="38" t="s">
        <v>568</v>
      </c>
      <c r="G344" s="38">
        <v>82</v>
      </c>
      <c r="H344" s="38">
        <v>94.35</v>
      </c>
      <c r="I344" s="38">
        <v>19.85166667</v>
      </c>
    </row>
    <row r="345" spans="1:9" ht="15" x14ac:dyDescent="0.4">
      <c r="A345" s="38" t="s">
        <v>1686</v>
      </c>
      <c r="B345" s="38" t="s">
        <v>1687</v>
      </c>
      <c r="C345" s="38" t="s">
        <v>1688</v>
      </c>
      <c r="D345" s="38" t="s">
        <v>1689</v>
      </c>
      <c r="E345" s="38" t="s">
        <v>1594</v>
      </c>
      <c r="F345" s="38" t="s">
        <v>279</v>
      </c>
      <c r="G345" s="38">
        <v>63</v>
      </c>
      <c r="H345" s="38" t="s">
        <v>273</v>
      </c>
      <c r="I345" s="38">
        <v>24.68</v>
      </c>
    </row>
    <row r="346" spans="1:9" ht="15" x14ac:dyDescent="0.4">
      <c r="A346" s="38" t="s">
        <v>1690</v>
      </c>
      <c r="B346" s="38" t="s">
        <v>1691</v>
      </c>
      <c r="C346" s="38" t="s">
        <v>1692</v>
      </c>
      <c r="D346" s="38" t="s">
        <v>1693</v>
      </c>
      <c r="E346" s="38" t="s">
        <v>1694</v>
      </c>
      <c r="F346" s="38" t="s">
        <v>306</v>
      </c>
      <c r="G346" s="38">
        <v>87</v>
      </c>
      <c r="H346" s="38">
        <v>111</v>
      </c>
      <c r="I346" s="38">
        <v>31.84333333</v>
      </c>
    </row>
    <row r="347" spans="1:9" ht="15" x14ac:dyDescent="0.4">
      <c r="A347" s="38" t="s">
        <v>1695</v>
      </c>
      <c r="B347" s="38" t="s">
        <v>1696</v>
      </c>
      <c r="C347" s="38" t="s">
        <v>1697</v>
      </c>
      <c r="D347" s="38" t="s">
        <v>1698</v>
      </c>
      <c r="E347" s="38" t="s">
        <v>319</v>
      </c>
      <c r="F347" s="38" t="s">
        <v>306</v>
      </c>
      <c r="G347" s="38">
        <v>106</v>
      </c>
      <c r="H347" s="38">
        <v>132.4</v>
      </c>
      <c r="I347" s="38">
        <v>23.16</v>
      </c>
    </row>
    <row r="348" spans="1:9" ht="15" x14ac:dyDescent="0.4">
      <c r="A348" s="38" t="s">
        <v>1699</v>
      </c>
      <c r="B348" s="38" t="s">
        <v>1700</v>
      </c>
      <c r="C348" s="38" t="s">
        <v>1701</v>
      </c>
      <c r="D348" s="38" t="s">
        <v>1702</v>
      </c>
      <c r="E348" s="38" t="s">
        <v>1703</v>
      </c>
      <c r="F348" s="38" t="s">
        <v>279</v>
      </c>
      <c r="G348" s="38">
        <v>58</v>
      </c>
      <c r="H348" s="38">
        <v>128</v>
      </c>
      <c r="I348" s="38">
        <v>27.65</v>
      </c>
    </row>
    <row r="349" spans="1:9" ht="15" x14ac:dyDescent="0.4">
      <c r="A349" s="38" t="s">
        <v>1704</v>
      </c>
      <c r="B349" s="38" t="s">
        <v>1705</v>
      </c>
      <c r="C349" s="38" t="s">
        <v>1706</v>
      </c>
      <c r="D349" s="38" t="s">
        <v>1707</v>
      </c>
      <c r="E349" s="38" t="s">
        <v>452</v>
      </c>
      <c r="F349" s="38" t="s">
        <v>568</v>
      </c>
      <c r="G349" s="38">
        <v>58</v>
      </c>
      <c r="H349" s="38">
        <v>176.6</v>
      </c>
      <c r="I349" s="38">
        <v>27.748333330000001</v>
      </c>
    </row>
    <row r="350" spans="1:9" ht="15" x14ac:dyDescent="0.4">
      <c r="A350" s="38" t="s">
        <v>1708</v>
      </c>
      <c r="B350" s="38" t="s">
        <v>1709</v>
      </c>
      <c r="C350" s="38" t="s">
        <v>1710</v>
      </c>
      <c r="D350" s="38" t="s">
        <v>1711</v>
      </c>
      <c r="E350" s="38" t="s">
        <v>407</v>
      </c>
      <c r="F350" s="38" t="s">
        <v>285</v>
      </c>
      <c r="G350" s="38">
        <v>65</v>
      </c>
      <c r="H350" s="38">
        <v>139.6</v>
      </c>
      <c r="I350" s="38">
        <v>27.95333333</v>
      </c>
    </row>
    <row r="351" spans="1:9" ht="15" x14ac:dyDescent="0.4">
      <c r="A351" s="38" t="s">
        <v>1712</v>
      </c>
      <c r="B351" s="38" t="s">
        <v>1713</v>
      </c>
      <c r="C351" s="38" t="s">
        <v>1714</v>
      </c>
      <c r="D351" s="38" t="s">
        <v>1715</v>
      </c>
      <c r="E351" s="38" t="s">
        <v>452</v>
      </c>
      <c r="F351" s="38" t="s">
        <v>279</v>
      </c>
      <c r="G351" s="38">
        <v>57</v>
      </c>
      <c r="H351" s="38">
        <v>157.80000000000001</v>
      </c>
      <c r="I351" s="38" t="s">
        <v>273</v>
      </c>
    </row>
    <row r="352" spans="1:9" ht="15" x14ac:dyDescent="0.4">
      <c r="A352" s="38" t="s">
        <v>1716</v>
      </c>
      <c r="B352" s="38" t="s">
        <v>1717</v>
      </c>
      <c r="C352" s="38" t="s">
        <v>1718</v>
      </c>
      <c r="D352" s="38" t="s">
        <v>1719</v>
      </c>
      <c r="E352" s="38" t="s">
        <v>430</v>
      </c>
      <c r="F352" s="38" t="s">
        <v>273</v>
      </c>
      <c r="G352" s="38">
        <v>72</v>
      </c>
      <c r="H352" s="38" t="s">
        <v>273</v>
      </c>
      <c r="I352" s="38">
        <v>24.13666667</v>
      </c>
    </row>
    <row r="353" spans="1:9" ht="15" x14ac:dyDescent="0.4">
      <c r="A353" s="38" t="s">
        <v>1720</v>
      </c>
      <c r="B353" s="38" t="s">
        <v>1721</v>
      </c>
      <c r="C353" s="38" t="s">
        <v>1722</v>
      </c>
      <c r="D353" s="38" t="s">
        <v>1723</v>
      </c>
      <c r="E353" s="38" t="s">
        <v>1724</v>
      </c>
      <c r="F353" s="38" t="s">
        <v>279</v>
      </c>
      <c r="G353" s="38">
        <v>58</v>
      </c>
      <c r="H353" s="38">
        <v>141.1</v>
      </c>
      <c r="I353" s="38">
        <v>33.083333330000002</v>
      </c>
    </row>
    <row r="354" spans="1:9" ht="15" x14ac:dyDescent="0.4">
      <c r="A354" s="38" t="s">
        <v>1725</v>
      </c>
      <c r="B354" s="38" t="s">
        <v>1726</v>
      </c>
      <c r="C354" s="38" t="s">
        <v>1727</v>
      </c>
      <c r="D354" s="38" t="s">
        <v>1728</v>
      </c>
      <c r="E354" s="38" t="s">
        <v>534</v>
      </c>
      <c r="F354" s="38" t="s">
        <v>279</v>
      </c>
      <c r="G354" s="38">
        <v>59</v>
      </c>
      <c r="H354" s="38">
        <v>133.19999999999999</v>
      </c>
      <c r="I354" s="38">
        <v>27.456666670000001</v>
      </c>
    </row>
    <row r="355" spans="1:9" ht="15" x14ac:dyDescent="0.4">
      <c r="A355" s="38" t="s">
        <v>1729</v>
      </c>
      <c r="B355" s="38" t="s">
        <v>1730</v>
      </c>
      <c r="C355" s="38" t="s">
        <v>1731</v>
      </c>
      <c r="D355" s="38" t="s">
        <v>1732</v>
      </c>
      <c r="E355" s="38" t="s">
        <v>290</v>
      </c>
      <c r="F355" s="38" t="s">
        <v>306</v>
      </c>
      <c r="G355" s="38">
        <v>109</v>
      </c>
      <c r="H355" s="38">
        <v>70.400000000000006</v>
      </c>
      <c r="I355" s="38">
        <v>24.838333330000001</v>
      </c>
    </row>
    <row r="356" spans="1:9" ht="15" x14ac:dyDescent="0.4">
      <c r="A356" s="38" t="s">
        <v>1733</v>
      </c>
      <c r="B356" s="38" t="s">
        <v>1734</v>
      </c>
      <c r="C356" s="38" t="s">
        <v>1735</v>
      </c>
      <c r="D356" s="38" t="s">
        <v>1736</v>
      </c>
      <c r="E356" s="38" t="s">
        <v>305</v>
      </c>
      <c r="F356" s="38" t="s">
        <v>306</v>
      </c>
      <c r="G356" s="38">
        <v>66</v>
      </c>
      <c r="H356" s="38">
        <v>89.133333329999999</v>
      </c>
      <c r="I356" s="38">
        <v>25.493333329999999</v>
      </c>
    </row>
    <row r="357" spans="1:9" ht="15" x14ac:dyDescent="0.4">
      <c r="A357" s="38" t="s">
        <v>1737</v>
      </c>
      <c r="B357" s="38" t="s">
        <v>1738</v>
      </c>
      <c r="C357" s="38" t="s">
        <v>1739</v>
      </c>
      <c r="D357" s="38" t="s">
        <v>1740</v>
      </c>
      <c r="E357" s="38" t="s">
        <v>295</v>
      </c>
      <c r="F357" s="38" t="s">
        <v>568</v>
      </c>
      <c r="G357" s="38">
        <v>68</v>
      </c>
      <c r="H357" s="38">
        <v>141.19999999999999</v>
      </c>
      <c r="I357" s="38">
        <v>19.326666670000002</v>
      </c>
    </row>
    <row r="358" spans="1:9" ht="15" x14ac:dyDescent="0.4">
      <c r="A358" s="38" t="s">
        <v>1741</v>
      </c>
      <c r="B358" s="38" t="s">
        <v>1742</v>
      </c>
      <c r="C358" s="38" t="s">
        <v>1743</v>
      </c>
      <c r="D358" s="38" t="s">
        <v>1744</v>
      </c>
      <c r="E358" s="38" t="s">
        <v>534</v>
      </c>
      <c r="F358" s="38" t="s">
        <v>273</v>
      </c>
      <c r="G358" s="38">
        <v>102</v>
      </c>
      <c r="H358" s="38">
        <v>96.4</v>
      </c>
      <c r="I358" s="38">
        <v>30.504999999999999</v>
      </c>
    </row>
    <row r="359" spans="1:9" ht="15" x14ac:dyDescent="0.4">
      <c r="A359" s="38" t="s">
        <v>1745</v>
      </c>
      <c r="B359" s="38" t="s">
        <v>1746</v>
      </c>
      <c r="C359" s="38" t="s">
        <v>1747</v>
      </c>
      <c r="D359" s="38" t="s">
        <v>1748</v>
      </c>
      <c r="E359" s="38" t="s">
        <v>1749</v>
      </c>
      <c r="F359" s="38" t="s">
        <v>273</v>
      </c>
      <c r="G359" s="38">
        <v>67</v>
      </c>
      <c r="H359" s="38" t="s">
        <v>273</v>
      </c>
      <c r="I359" s="38">
        <v>20.911666669999999</v>
      </c>
    </row>
    <row r="360" spans="1:9" ht="15" x14ac:dyDescent="0.4">
      <c r="A360" s="38" t="s">
        <v>1750</v>
      </c>
      <c r="B360" s="38" t="s">
        <v>1751</v>
      </c>
      <c r="C360" s="38" t="s">
        <v>1752</v>
      </c>
      <c r="D360" s="38" t="s">
        <v>1753</v>
      </c>
      <c r="E360" s="38" t="s">
        <v>1754</v>
      </c>
      <c r="F360" s="38" t="s">
        <v>296</v>
      </c>
      <c r="G360" s="38">
        <v>60</v>
      </c>
      <c r="H360" s="38">
        <v>151.6</v>
      </c>
      <c r="I360" s="38">
        <v>27.11333333</v>
      </c>
    </row>
    <row r="361" spans="1:9" ht="15" x14ac:dyDescent="0.4">
      <c r="A361" s="38" t="s">
        <v>1755</v>
      </c>
      <c r="B361" s="38" t="s">
        <v>1756</v>
      </c>
      <c r="C361" s="38" t="s">
        <v>1757</v>
      </c>
      <c r="D361" s="38" t="s">
        <v>1758</v>
      </c>
      <c r="E361" s="38" t="s">
        <v>295</v>
      </c>
      <c r="F361" s="38" t="s">
        <v>296</v>
      </c>
      <c r="G361" s="38">
        <v>122</v>
      </c>
      <c r="H361" s="38">
        <v>97.9</v>
      </c>
      <c r="I361" s="38">
        <v>21.943333330000002</v>
      </c>
    </row>
    <row r="362" spans="1:9" ht="15" x14ac:dyDescent="0.4">
      <c r="A362" s="38" t="s">
        <v>1759</v>
      </c>
      <c r="B362" s="38" t="s">
        <v>1760</v>
      </c>
      <c r="C362" s="38" t="s">
        <v>1761</v>
      </c>
      <c r="D362" s="38" t="s">
        <v>1762</v>
      </c>
      <c r="E362" s="38" t="s">
        <v>305</v>
      </c>
      <c r="F362" s="38" t="s">
        <v>306</v>
      </c>
      <c r="G362" s="38">
        <v>102</v>
      </c>
      <c r="H362" s="38">
        <v>93.1</v>
      </c>
      <c r="I362" s="38">
        <v>23.623333330000001</v>
      </c>
    </row>
    <row r="363" spans="1:9" ht="15" x14ac:dyDescent="0.4">
      <c r="A363" s="38" t="s">
        <v>1763</v>
      </c>
      <c r="B363" s="38" t="s">
        <v>1764</v>
      </c>
      <c r="C363" s="38" t="s">
        <v>1765</v>
      </c>
      <c r="D363" s="38" t="s">
        <v>1766</v>
      </c>
      <c r="E363" s="38" t="s">
        <v>697</v>
      </c>
      <c r="F363" s="38" t="s">
        <v>285</v>
      </c>
      <c r="G363" s="38">
        <v>60</v>
      </c>
      <c r="H363" s="38">
        <v>89</v>
      </c>
      <c r="I363" s="38">
        <v>20.896666669999998</v>
      </c>
    </row>
    <row r="364" spans="1:9" ht="15" x14ac:dyDescent="0.4">
      <c r="A364" s="38" t="s">
        <v>1767</v>
      </c>
      <c r="B364" s="38" t="s">
        <v>1768</v>
      </c>
      <c r="C364" s="38" t="s">
        <v>1769</v>
      </c>
      <c r="D364" s="38" t="s">
        <v>1602</v>
      </c>
      <c r="E364" s="38" t="s">
        <v>295</v>
      </c>
      <c r="F364" s="38" t="s">
        <v>296</v>
      </c>
      <c r="G364" s="38">
        <v>56</v>
      </c>
      <c r="H364" s="38">
        <v>151.1</v>
      </c>
      <c r="I364" s="38">
        <v>22.8</v>
      </c>
    </row>
    <row r="365" spans="1:9" ht="15" x14ac:dyDescent="0.4">
      <c r="A365" s="38" t="s">
        <v>1770</v>
      </c>
      <c r="B365" s="38" t="s">
        <v>1771</v>
      </c>
      <c r="C365" s="38" t="s">
        <v>1772</v>
      </c>
      <c r="D365" s="38" t="s">
        <v>1773</v>
      </c>
      <c r="E365" s="38" t="s">
        <v>507</v>
      </c>
      <c r="F365" s="38" t="s">
        <v>320</v>
      </c>
      <c r="G365" s="38">
        <v>93</v>
      </c>
      <c r="H365" s="38" t="s">
        <v>273</v>
      </c>
      <c r="I365" s="38">
        <v>28.20333333</v>
      </c>
    </row>
    <row r="366" spans="1:9" ht="15" x14ac:dyDescent="0.4">
      <c r="A366" s="38" t="s">
        <v>1774</v>
      </c>
      <c r="B366" s="38" t="s">
        <v>1775</v>
      </c>
      <c r="C366" s="38" t="s">
        <v>1776</v>
      </c>
      <c r="D366" s="38" t="s">
        <v>1777</v>
      </c>
      <c r="E366" s="38" t="s">
        <v>284</v>
      </c>
      <c r="F366" s="38" t="s">
        <v>306</v>
      </c>
      <c r="G366" s="38">
        <v>111</v>
      </c>
      <c r="H366" s="38">
        <v>83.5</v>
      </c>
      <c r="I366" s="38">
        <v>26.823333330000001</v>
      </c>
    </row>
    <row r="367" spans="1:9" ht="15" x14ac:dyDescent="0.4">
      <c r="A367" s="38" t="s">
        <v>1778</v>
      </c>
      <c r="B367" s="38" t="s">
        <v>1779</v>
      </c>
      <c r="C367" s="38" t="s">
        <v>1780</v>
      </c>
      <c r="D367" s="38" t="s">
        <v>1781</v>
      </c>
      <c r="E367" s="38" t="s">
        <v>335</v>
      </c>
      <c r="F367" s="38" t="s">
        <v>279</v>
      </c>
      <c r="G367" s="38">
        <v>61</v>
      </c>
      <c r="H367" s="38">
        <v>132.4</v>
      </c>
      <c r="I367" s="38">
        <v>32.511666669999997</v>
      </c>
    </row>
    <row r="368" spans="1:9" ht="15" x14ac:dyDescent="0.4">
      <c r="A368" s="38" t="s">
        <v>1782</v>
      </c>
      <c r="B368" s="38" t="s">
        <v>1783</v>
      </c>
      <c r="C368" s="38" t="s">
        <v>1784</v>
      </c>
      <c r="D368" s="38" t="s">
        <v>1785</v>
      </c>
      <c r="E368" s="38" t="s">
        <v>520</v>
      </c>
      <c r="F368" s="38" t="s">
        <v>320</v>
      </c>
      <c r="G368" s="38">
        <v>77</v>
      </c>
      <c r="H368" s="38" t="s">
        <v>273</v>
      </c>
      <c r="I368" s="38">
        <v>26.116666670000001</v>
      </c>
    </row>
    <row r="369" spans="1:9" ht="15" x14ac:dyDescent="0.4">
      <c r="A369" s="38" t="s">
        <v>1786</v>
      </c>
      <c r="B369" s="38" t="s">
        <v>1787</v>
      </c>
      <c r="C369" s="38" t="s">
        <v>1788</v>
      </c>
      <c r="D369" s="38" t="s">
        <v>1789</v>
      </c>
      <c r="E369" s="38" t="s">
        <v>352</v>
      </c>
      <c r="F369" s="38" t="s">
        <v>279</v>
      </c>
      <c r="G369" s="38">
        <v>81</v>
      </c>
      <c r="H369" s="38" t="s">
        <v>273</v>
      </c>
      <c r="I369" s="38">
        <v>32.06</v>
      </c>
    </row>
    <row r="370" spans="1:9" ht="15" x14ac:dyDescent="0.4">
      <c r="A370" s="38" t="s">
        <v>1790</v>
      </c>
      <c r="B370" s="38" t="s">
        <v>1791</v>
      </c>
      <c r="C370" s="38" t="s">
        <v>869</v>
      </c>
      <c r="D370" s="38" t="s">
        <v>1792</v>
      </c>
      <c r="E370" s="38" t="s">
        <v>430</v>
      </c>
      <c r="F370" s="38" t="s">
        <v>296</v>
      </c>
      <c r="G370" s="38">
        <v>81</v>
      </c>
      <c r="H370" s="38">
        <v>132.96666669999999</v>
      </c>
      <c r="I370" s="38">
        <v>21.2</v>
      </c>
    </row>
    <row r="371" spans="1:9" ht="15" x14ac:dyDescent="0.4">
      <c r="A371" s="38" t="s">
        <v>1793</v>
      </c>
      <c r="B371" s="38" t="s">
        <v>1794</v>
      </c>
      <c r="C371" s="38" t="s">
        <v>1795</v>
      </c>
      <c r="D371" s="38" t="s">
        <v>1796</v>
      </c>
      <c r="E371" s="38" t="s">
        <v>319</v>
      </c>
      <c r="F371" s="38" t="s">
        <v>306</v>
      </c>
      <c r="G371" s="38">
        <v>125</v>
      </c>
      <c r="H371" s="38">
        <v>100.5</v>
      </c>
      <c r="I371" s="38">
        <v>29.774999999999999</v>
      </c>
    </row>
    <row r="372" spans="1:9" ht="15" x14ac:dyDescent="0.4">
      <c r="A372" s="38" t="s">
        <v>1797</v>
      </c>
      <c r="B372" s="38" t="s">
        <v>1798</v>
      </c>
      <c r="C372" s="38" t="s">
        <v>1799</v>
      </c>
      <c r="D372" s="38" t="s">
        <v>1800</v>
      </c>
      <c r="E372" s="38" t="s">
        <v>378</v>
      </c>
      <c r="F372" s="38" t="s">
        <v>306</v>
      </c>
      <c r="G372" s="38">
        <v>105</v>
      </c>
      <c r="H372" s="38">
        <v>84.5</v>
      </c>
      <c r="I372" s="38">
        <v>24.27</v>
      </c>
    </row>
    <row r="373" spans="1:9" ht="15" x14ac:dyDescent="0.4">
      <c r="A373" s="38" t="s">
        <v>1801</v>
      </c>
      <c r="B373" s="38" t="s">
        <v>1802</v>
      </c>
      <c r="C373" s="38" t="s">
        <v>1803</v>
      </c>
      <c r="D373" s="38" t="s">
        <v>1804</v>
      </c>
      <c r="E373" s="38" t="s">
        <v>319</v>
      </c>
      <c r="F373" s="38" t="s">
        <v>306</v>
      </c>
      <c r="G373" s="38">
        <v>134</v>
      </c>
      <c r="H373" s="38">
        <v>124.2</v>
      </c>
      <c r="I373" s="38">
        <v>21.333333329999999</v>
      </c>
    </row>
    <row r="374" spans="1:9" ht="15" x14ac:dyDescent="0.4">
      <c r="A374" s="38" t="s">
        <v>1805</v>
      </c>
      <c r="B374" s="38" t="s">
        <v>1806</v>
      </c>
      <c r="C374" s="38" t="s">
        <v>1807</v>
      </c>
      <c r="D374" s="38" t="s">
        <v>1808</v>
      </c>
      <c r="E374" s="38" t="s">
        <v>534</v>
      </c>
      <c r="F374" s="38" t="s">
        <v>279</v>
      </c>
      <c r="G374" s="38">
        <v>66</v>
      </c>
      <c r="H374" s="38">
        <v>134.44999999999999</v>
      </c>
      <c r="I374" s="38">
        <v>32.751666669999999</v>
      </c>
    </row>
    <row r="375" spans="1:9" ht="15" x14ac:dyDescent="0.4">
      <c r="A375" s="38" t="s">
        <v>1809</v>
      </c>
      <c r="B375" s="38" t="s">
        <v>1810</v>
      </c>
      <c r="C375" s="38" t="s">
        <v>1811</v>
      </c>
      <c r="D375" s="38" t="s">
        <v>1812</v>
      </c>
      <c r="E375" s="38" t="s">
        <v>469</v>
      </c>
      <c r="F375" s="38" t="s">
        <v>279</v>
      </c>
      <c r="G375" s="38">
        <v>76</v>
      </c>
      <c r="H375" s="38" t="s">
        <v>273</v>
      </c>
      <c r="I375" s="38">
        <v>28.484999999999999</v>
      </c>
    </row>
    <row r="376" spans="1:9" ht="15" x14ac:dyDescent="0.4">
      <c r="A376" s="38" t="s">
        <v>1813</v>
      </c>
      <c r="B376" s="38" t="s">
        <v>1814</v>
      </c>
      <c r="C376" s="38" t="s">
        <v>1815</v>
      </c>
      <c r="D376" s="38" t="s">
        <v>1816</v>
      </c>
      <c r="E376" s="38" t="s">
        <v>352</v>
      </c>
      <c r="F376" s="38" t="s">
        <v>279</v>
      </c>
      <c r="G376" s="38">
        <v>65</v>
      </c>
      <c r="H376" s="38">
        <v>114.2</v>
      </c>
      <c r="I376" s="38">
        <v>34.823333329999997</v>
      </c>
    </row>
    <row r="377" spans="1:9" ht="15" x14ac:dyDescent="0.4">
      <c r="A377" s="38" t="s">
        <v>1817</v>
      </c>
      <c r="B377" s="38" t="s">
        <v>1818</v>
      </c>
      <c r="C377" s="38" t="s">
        <v>1819</v>
      </c>
      <c r="D377" s="38" t="s">
        <v>1820</v>
      </c>
      <c r="E377" s="38" t="s">
        <v>352</v>
      </c>
      <c r="F377" s="38" t="s">
        <v>279</v>
      </c>
      <c r="G377" s="38">
        <v>65</v>
      </c>
      <c r="H377" s="38">
        <v>120.4</v>
      </c>
      <c r="I377" s="38">
        <v>27.745000000000001</v>
      </c>
    </row>
    <row r="378" spans="1:9" ht="15" x14ac:dyDescent="0.4">
      <c r="A378" s="38" t="s">
        <v>1821</v>
      </c>
      <c r="B378" s="38" t="s">
        <v>1822</v>
      </c>
      <c r="C378" s="38" t="s">
        <v>1823</v>
      </c>
      <c r="D378" s="38" t="s">
        <v>1824</v>
      </c>
      <c r="E378" s="38" t="s">
        <v>1825</v>
      </c>
      <c r="F378" s="38" t="s">
        <v>279</v>
      </c>
      <c r="G378" s="38">
        <v>66</v>
      </c>
      <c r="H378" s="38">
        <v>129.6</v>
      </c>
      <c r="I378" s="38">
        <v>31.838333330000001</v>
      </c>
    </row>
    <row r="379" spans="1:9" ht="15" x14ac:dyDescent="0.4">
      <c r="A379" s="38" t="s">
        <v>1826</v>
      </c>
      <c r="B379" s="38" t="s">
        <v>1827</v>
      </c>
      <c r="C379" s="38" t="s">
        <v>1828</v>
      </c>
      <c r="D379" s="38" t="s">
        <v>1829</v>
      </c>
      <c r="E379" s="38" t="s">
        <v>430</v>
      </c>
      <c r="F379" s="38" t="s">
        <v>296</v>
      </c>
      <c r="G379" s="38">
        <v>98</v>
      </c>
      <c r="H379" s="38">
        <v>131.2333333</v>
      </c>
      <c r="I379" s="38">
        <v>25.553333330000001</v>
      </c>
    </row>
    <row r="380" spans="1:9" ht="15" x14ac:dyDescent="0.4">
      <c r="A380" s="38" t="s">
        <v>1830</v>
      </c>
      <c r="B380" s="38" t="s">
        <v>1831</v>
      </c>
      <c r="C380" s="38" t="s">
        <v>1832</v>
      </c>
      <c r="D380" s="38" t="s">
        <v>1833</v>
      </c>
      <c r="E380" s="38" t="s">
        <v>407</v>
      </c>
      <c r="F380" s="38" t="s">
        <v>285</v>
      </c>
      <c r="G380" s="38">
        <v>107</v>
      </c>
      <c r="H380" s="38">
        <v>117.3</v>
      </c>
      <c r="I380" s="38">
        <v>29.5</v>
      </c>
    </row>
    <row r="381" spans="1:9" ht="15" x14ac:dyDescent="0.4">
      <c r="A381" s="38" t="s">
        <v>1834</v>
      </c>
      <c r="B381" s="38" t="s">
        <v>1835</v>
      </c>
      <c r="C381" s="38" t="s">
        <v>1836</v>
      </c>
      <c r="D381" s="38" t="s">
        <v>1837</v>
      </c>
      <c r="E381" s="38" t="s">
        <v>295</v>
      </c>
      <c r="F381" s="38" t="s">
        <v>273</v>
      </c>
      <c r="G381" s="38">
        <v>67</v>
      </c>
      <c r="H381" s="38">
        <v>156.05000000000001</v>
      </c>
      <c r="I381" s="38">
        <v>24.776666670000001</v>
      </c>
    </row>
    <row r="382" spans="1:9" ht="15" x14ac:dyDescent="0.4">
      <c r="A382" s="38" t="s">
        <v>1838</v>
      </c>
      <c r="B382" s="38" t="s">
        <v>1839</v>
      </c>
      <c r="C382" s="38" t="s">
        <v>1840</v>
      </c>
      <c r="D382" s="38" t="s">
        <v>1841</v>
      </c>
      <c r="E382" s="38" t="s">
        <v>272</v>
      </c>
      <c r="F382" s="38" t="s">
        <v>296</v>
      </c>
      <c r="G382" s="38">
        <v>65</v>
      </c>
      <c r="H382" s="38">
        <v>117.6</v>
      </c>
      <c r="I382" s="38">
        <v>21.245000000000001</v>
      </c>
    </row>
    <row r="383" spans="1:9" ht="15" x14ac:dyDescent="0.4">
      <c r="A383" s="38" t="s">
        <v>1842</v>
      </c>
      <c r="B383" s="38" t="s">
        <v>1843</v>
      </c>
      <c r="C383" s="38" t="s">
        <v>1844</v>
      </c>
      <c r="D383" s="38" t="s">
        <v>1845</v>
      </c>
      <c r="E383" s="38" t="s">
        <v>295</v>
      </c>
      <c r="F383" s="38" t="s">
        <v>296</v>
      </c>
      <c r="G383" s="38">
        <v>125</v>
      </c>
      <c r="H383" s="38">
        <v>108.35</v>
      </c>
      <c r="I383" s="38">
        <v>22.62</v>
      </c>
    </row>
    <row r="384" spans="1:9" ht="15" x14ac:dyDescent="0.4">
      <c r="A384" s="38" t="s">
        <v>1846</v>
      </c>
      <c r="B384" s="38" t="s">
        <v>1847</v>
      </c>
      <c r="C384" s="38" t="s">
        <v>1848</v>
      </c>
      <c r="D384" s="38" t="s">
        <v>1849</v>
      </c>
      <c r="E384" s="38" t="s">
        <v>1094</v>
      </c>
      <c r="F384" s="38" t="s">
        <v>273</v>
      </c>
      <c r="G384" s="38">
        <v>104</v>
      </c>
      <c r="H384" s="38" t="s">
        <v>273</v>
      </c>
      <c r="I384" s="38">
        <v>35.35166667</v>
      </c>
    </row>
    <row r="385" spans="1:9" ht="15" x14ac:dyDescent="0.4">
      <c r="A385" s="38" t="s">
        <v>1850</v>
      </c>
      <c r="B385" s="38" t="s">
        <v>1851</v>
      </c>
      <c r="C385" s="38" t="s">
        <v>1852</v>
      </c>
      <c r="D385" s="38" t="s">
        <v>1853</v>
      </c>
      <c r="E385" s="38" t="s">
        <v>1094</v>
      </c>
      <c r="F385" s="38" t="s">
        <v>273</v>
      </c>
      <c r="G385" s="38">
        <v>83</v>
      </c>
      <c r="H385" s="38" t="s">
        <v>273</v>
      </c>
      <c r="I385" s="38">
        <v>33.496666670000003</v>
      </c>
    </row>
    <row r="386" spans="1:9" ht="15" x14ac:dyDescent="0.4">
      <c r="A386" s="38" t="s">
        <v>1854</v>
      </c>
      <c r="B386" s="38" t="s">
        <v>1855</v>
      </c>
      <c r="C386" s="38" t="s">
        <v>1856</v>
      </c>
      <c r="D386" s="38" t="s">
        <v>1857</v>
      </c>
      <c r="E386" s="38" t="s">
        <v>1094</v>
      </c>
      <c r="F386" s="38" t="s">
        <v>279</v>
      </c>
      <c r="G386" s="38">
        <v>65</v>
      </c>
      <c r="H386" s="38">
        <v>137.25</v>
      </c>
      <c r="I386" s="38">
        <v>36.283333329999998</v>
      </c>
    </row>
    <row r="387" spans="1:9" ht="15" x14ac:dyDescent="0.4">
      <c r="A387" s="38" t="s">
        <v>1858</v>
      </c>
      <c r="B387" s="38" t="s">
        <v>1859</v>
      </c>
      <c r="C387" s="38" t="s">
        <v>1860</v>
      </c>
      <c r="D387" s="38" t="s">
        <v>1861</v>
      </c>
      <c r="E387" s="38" t="s">
        <v>447</v>
      </c>
      <c r="F387" s="38" t="s">
        <v>273</v>
      </c>
      <c r="G387" s="38">
        <v>65</v>
      </c>
      <c r="H387" s="38">
        <v>139.2333333</v>
      </c>
      <c r="I387" s="38">
        <v>27.283333330000001</v>
      </c>
    </row>
    <row r="388" spans="1:9" ht="15" x14ac:dyDescent="0.4">
      <c r="A388" s="38" t="s">
        <v>1862</v>
      </c>
      <c r="B388" s="38" t="s">
        <v>1863</v>
      </c>
      <c r="C388" s="38" t="s">
        <v>1864</v>
      </c>
      <c r="D388" s="38" t="s">
        <v>1865</v>
      </c>
      <c r="E388" s="38" t="s">
        <v>1094</v>
      </c>
      <c r="F388" s="38" t="s">
        <v>320</v>
      </c>
      <c r="G388" s="38">
        <v>82</v>
      </c>
      <c r="H388" s="38" t="s">
        <v>273</v>
      </c>
      <c r="I388" s="38">
        <v>28.02</v>
      </c>
    </row>
    <row r="389" spans="1:9" ht="15" x14ac:dyDescent="0.4">
      <c r="A389" s="38" t="s">
        <v>1866</v>
      </c>
      <c r="B389" s="38" t="s">
        <v>1867</v>
      </c>
      <c r="C389" s="38" t="s">
        <v>1868</v>
      </c>
      <c r="D389" s="38" t="s">
        <v>1869</v>
      </c>
      <c r="E389" s="38" t="s">
        <v>295</v>
      </c>
      <c r="F389" s="38" t="s">
        <v>273</v>
      </c>
      <c r="G389" s="38">
        <v>91</v>
      </c>
      <c r="H389" s="38">
        <v>121.0333333</v>
      </c>
      <c r="I389" s="38">
        <v>22.358333330000001</v>
      </c>
    </row>
    <row r="390" spans="1:9" ht="15" x14ac:dyDescent="0.4">
      <c r="A390" s="38" t="s">
        <v>1870</v>
      </c>
      <c r="B390" s="38" t="s">
        <v>1871</v>
      </c>
      <c r="C390" s="38" t="s">
        <v>1872</v>
      </c>
      <c r="D390" s="38" t="s">
        <v>1873</v>
      </c>
      <c r="E390" s="38" t="s">
        <v>295</v>
      </c>
      <c r="F390" s="38" t="s">
        <v>320</v>
      </c>
      <c r="G390" s="38">
        <v>65</v>
      </c>
      <c r="H390" s="38" t="s">
        <v>273</v>
      </c>
      <c r="I390" s="38">
        <v>20.89</v>
      </c>
    </row>
    <row r="391" spans="1:9" ht="15" x14ac:dyDescent="0.4">
      <c r="A391" s="38" t="s">
        <v>1874</v>
      </c>
      <c r="B391" s="38" t="s">
        <v>1875</v>
      </c>
      <c r="C391" s="38" t="s">
        <v>1876</v>
      </c>
      <c r="D391" s="38" t="s">
        <v>1877</v>
      </c>
      <c r="E391" s="38" t="s">
        <v>430</v>
      </c>
      <c r="F391" s="38" t="s">
        <v>320</v>
      </c>
      <c r="G391" s="38">
        <v>97</v>
      </c>
      <c r="H391" s="38">
        <v>176.6</v>
      </c>
      <c r="I391" s="38">
        <v>25.95</v>
      </c>
    </row>
    <row r="392" spans="1:9" ht="15" x14ac:dyDescent="0.4">
      <c r="A392" s="38" t="s">
        <v>1878</v>
      </c>
      <c r="B392" s="38" t="s">
        <v>1879</v>
      </c>
      <c r="C392" s="38" t="s">
        <v>1880</v>
      </c>
      <c r="D392" s="38" t="s">
        <v>1881</v>
      </c>
      <c r="E392" s="38" t="s">
        <v>1749</v>
      </c>
      <c r="F392" s="38" t="s">
        <v>279</v>
      </c>
      <c r="G392" s="38">
        <v>65</v>
      </c>
      <c r="H392" s="38" t="s">
        <v>273</v>
      </c>
      <c r="I392" s="38">
        <v>24.90666667</v>
      </c>
    </row>
    <row r="393" spans="1:9" ht="15" x14ac:dyDescent="0.4">
      <c r="A393" s="38" t="s">
        <v>1882</v>
      </c>
      <c r="B393" s="38" t="s">
        <v>1883</v>
      </c>
      <c r="C393" s="38" t="s">
        <v>1884</v>
      </c>
      <c r="D393" s="38" t="s">
        <v>1885</v>
      </c>
      <c r="E393" s="38" t="s">
        <v>697</v>
      </c>
      <c r="F393" s="38" t="s">
        <v>279</v>
      </c>
      <c r="G393" s="38">
        <v>86</v>
      </c>
      <c r="H393" s="38">
        <v>127.8666667</v>
      </c>
      <c r="I393" s="38">
        <v>27.08666667</v>
      </c>
    </row>
    <row r="394" spans="1:9" ht="15" x14ac:dyDescent="0.4">
      <c r="A394" s="38" t="s">
        <v>1886</v>
      </c>
      <c r="B394" s="38" t="s">
        <v>1887</v>
      </c>
      <c r="C394" s="38" t="s">
        <v>1888</v>
      </c>
      <c r="D394" s="38" t="s">
        <v>1889</v>
      </c>
      <c r="E394" s="38" t="s">
        <v>1890</v>
      </c>
      <c r="F394" s="38" t="s">
        <v>306</v>
      </c>
      <c r="G394" s="38">
        <v>110</v>
      </c>
      <c r="H394" s="38">
        <v>126.77500000000001</v>
      </c>
      <c r="I394" s="38">
        <v>26.233333330000001</v>
      </c>
    </row>
    <row r="395" spans="1:9" ht="15" x14ac:dyDescent="0.4">
      <c r="A395" s="38" t="s">
        <v>1891</v>
      </c>
      <c r="B395" s="38" t="s">
        <v>1892</v>
      </c>
      <c r="C395" s="38" t="s">
        <v>1893</v>
      </c>
      <c r="D395" s="38" t="s">
        <v>1894</v>
      </c>
      <c r="E395" s="38" t="s">
        <v>1694</v>
      </c>
      <c r="F395" s="38" t="s">
        <v>306</v>
      </c>
      <c r="G395" s="38">
        <v>113</v>
      </c>
      <c r="H395" s="38">
        <v>97.6</v>
      </c>
      <c r="I395" s="38">
        <v>30.236666670000002</v>
      </c>
    </row>
    <row r="396" spans="1:9" ht="15" x14ac:dyDescent="0.4">
      <c r="A396" s="38" t="s">
        <v>1895</v>
      </c>
      <c r="B396" s="38" t="s">
        <v>1896</v>
      </c>
      <c r="C396" s="38" t="s">
        <v>1897</v>
      </c>
      <c r="D396" s="38" t="s">
        <v>1898</v>
      </c>
      <c r="E396" s="38" t="s">
        <v>290</v>
      </c>
      <c r="F396" s="38" t="s">
        <v>279</v>
      </c>
      <c r="G396" s="38">
        <v>67</v>
      </c>
      <c r="H396" s="38">
        <v>130.5</v>
      </c>
      <c r="I396" s="38">
        <v>30.13</v>
      </c>
    </row>
    <row r="397" spans="1:9" ht="15" x14ac:dyDescent="0.4">
      <c r="A397" s="38" t="s">
        <v>1899</v>
      </c>
      <c r="B397" s="38" t="s">
        <v>1900</v>
      </c>
      <c r="C397" s="38" t="s">
        <v>1901</v>
      </c>
      <c r="D397" s="38" t="s">
        <v>1902</v>
      </c>
      <c r="E397" s="38" t="s">
        <v>534</v>
      </c>
      <c r="F397" s="38" t="s">
        <v>279</v>
      </c>
      <c r="G397" s="38">
        <v>68</v>
      </c>
      <c r="H397" s="38">
        <v>147.44999999999999</v>
      </c>
      <c r="I397" s="38">
        <v>31.591666669999999</v>
      </c>
    </row>
    <row r="398" spans="1:9" ht="15" x14ac:dyDescent="0.4">
      <c r="A398" s="38" t="s">
        <v>1903</v>
      </c>
      <c r="B398" s="38" t="s">
        <v>1904</v>
      </c>
      <c r="C398" s="38" t="s">
        <v>1905</v>
      </c>
      <c r="D398" s="38" t="s">
        <v>1906</v>
      </c>
      <c r="E398" s="38" t="s">
        <v>319</v>
      </c>
      <c r="F398" s="38" t="s">
        <v>320</v>
      </c>
      <c r="G398" s="38">
        <v>64</v>
      </c>
      <c r="H398" s="38">
        <v>129</v>
      </c>
      <c r="I398" s="38">
        <v>22.465</v>
      </c>
    </row>
    <row r="399" spans="1:9" ht="15" x14ac:dyDescent="0.4">
      <c r="A399" s="38" t="s">
        <v>261</v>
      </c>
      <c r="B399" s="38" t="s">
        <v>1907</v>
      </c>
      <c r="C399" s="38" t="s">
        <v>1908</v>
      </c>
      <c r="D399" s="38" t="s">
        <v>1909</v>
      </c>
      <c r="E399" s="38" t="s">
        <v>722</v>
      </c>
      <c r="F399" s="38" t="s">
        <v>279</v>
      </c>
      <c r="G399" s="38">
        <v>81</v>
      </c>
      <c r="H399" s="38">
        <v>155.80000000000001</v>
      </c>
      <c r="I399" s="38">
        <v>24.454999999999998</v>
      </c>
    </row>
    <row r="400" spans="1:9" ht="15" x14ac:dyDescent="0.4">
      <c r="A400" s="38" t="s">
        <v>1910</v>
      </c>
      <c r="B400" s="38" t="s">
        <v>1911</v>
      </c>
      <c r="C400" s="38" t="s">
        <v>1912</v>
      </c>
      <c r="D400" s="38" t="s">
        <v>1913</v>
      </c>
      <c r="E400" s="38" t="s">
        <v>319</v>
      </c>
      <c r="F400" s="38" t="s">
        <v>273</v>
      </c>
      <c r="G400" s="38">
        <v>66</v>
      </c>
      <c r="H400" s="38">
        <v>81</v>
      </c>
      <c r="I400" s="38">
        <v>22.81666667</v>
      </c>
    </row>
    <row r="401" spans="1:9" ht="15" x14ac:dyDescent="0.4">
      <c r="A401" s="38" t="s">
        <v>1914</v>
      </c>
      <c r="B401" s="38" t="s">
        <v>1915</v>
      </c>
      <c r="C401" s="38" t="s">
        <v>1916</v>
      </c>
      <c r="D401" s="38" t="s">
        <v>1917</v>
      </c>
      <c r="E401" s="38" t="s">
        <v>290</v>
      </c>
      <c r="F401" s="38" t="s">
        <v>273</v>
      </c>
      <c r="G401" s="38">
        <v>103</v>
      </c>
      <c r="H401" s="38">
        <v>85.2</v>
      </c>
      <c r="I401" s="38">
        <v>27.15666667</v>
      </c>
    </row>
    <row r="402" spans="1:9" ht="15" x14ac:dyDescent="0.4">
      <c r="A402" s="38" t="s">
        <v>1918</v>
      </c>
      <c r="B402" s="38" t="s">
        <v>1919</v>
      </c>
      <c r="C402" s="38" t="s">
        <v>1920</v>
      </c>
      <c r="D402" s="38" t="s">
        <v>1921</v>
      </c>
      <c r="E402" s="38" t="s">
        <v>319</v>
      </c>
      <c r="F402" s="38" t="s">
        <v>320</v>
      </c>
      <c r="G402" s="38">
        <v>100</v>
      </c>
      <c r="H402" s="38">
        <v>129.15</v>
      </c>
      <c r="I402" s="38">
        <v>25.068333330000002</v>
      </c>
    </row>
    <row r="403" spans="1:9" ht="15" x14ac:dyDescent="0.4">
      <c r="A403" s="38" t="s">
        <v>1922</v>
      </c>
      <c r="B403" s="38" t="s">
        <v>1923</v>
      </c>
      <c r="C403" s="38" t="s">
        <v>1924</v>
      </c>
      <c r="D403" s="38" t="s">
        <v>1925</v>
      </c>
      <c r="E403" s="38" t="s">
        <v>295</v>
      </c>
      <c r="F403" s="38" t="s">
        <v>320</v>
      </c>
      <c r="G403" s="38">
        <v>66</v>
      </c>
      <c r="H403" s="38">
        <v>163.30000000000001</v>
      </c>
      <c r="I403" s="38">
        <v>26.625</v>
      </c>
    </row>
    <row r="404" spans="1:9" ht="15" x14ac:dyDescent="0.4">
      <c r="A404" s="38" t="s">
        <v>1926</v>
      </c>
      <c r="B404" s="38" t="s">
        <v>1927</v>
      </c>
      <c r="C404" s="38" t="s">
        <v>1928</v>
      </c>
      <c r="D404" s="38" t="s">
        <v>1929</v>
      </c>
      <c r="E404" s="38" t="s">
        <v>940</v>
      </c>
      <c r="F404" s="38" t="s">
        <v>273</v>
      </c>
      <c r="G404" s="38">
        <v>62</v>
      </c>
      <c r="H404" s="38">
        <v>168.55</v>
      </c>
      <c r="I404" s="38">
        <v>28.15</v>
      </c>
    </row>
    <row r="405" spans="1:9" ht="15" x14ac:dyDescent="0.4">
      <c r="A405" s="38" t="s">
        <v>1930</v>
      </c>
      <c r="B405" s="38" t="s">
        <v>1931</v>
      </c>
      <c r="C405" s="38" t="s">
        <v>1932</v>
      </c>
      <c r="D405" s="38" t="s">
        <v>1933</v>
      </c>
      <c r="E405" s="38" t="s">
        <v>430</v>
      </c>
      <c r="F405" s="38" t="s">
        <v>279</v>
      </c>
      <c r="G405" s="38">
        <v>68</v>
      </c>
      <c r="H405" s="38">
        <v>172.2</v>
      </c>
      <c r="I405" s="38">
        <v>31.173333329999998</v>
      </c>
    </row>
    <row r="406" spans="1:9" ht="15" x14ac:dyDescent="0.4">
      <c r="A406" s="38" t="s">
        <v>1934</v>
      </c>
      <c r="B406" s="38" t="s">
        <v>1935</v>
      </c>
      <c r="C406" s="38" t="s">
        <v>1936</v>
      </c>
      <c r="D406" s="38" t="s">
        <v>1937</v>
      </c>
      <c r="E406" s="38" t="s">
        <v>319</v>
      </c>
      <c r="F406" s="38" t="s">
        <v>320</v>
      </c>
      <c r="G406" s="38">
        <v>63</v>
      </c>
      <c r="H406" s="38">
        <v>138.80000000000001</v>
      </c>
      <c r="I406" s="38">
        <v>23.016666669999999</v>
      </c>
    </row>
    <row r="407" spans="1:9" ht="15" x14ac:dyDescent="0.4">
      <c r="A407" s="38" t="s">
        <v>1938</v>
      </c>
      <c r="B407" s="38" t="s">
        <v>1939</v>
      </c>
      <c r="C407" s="38" t="s">
        <v>1940</v>
      </c>
      <c r="D407" s="38" t="s">
        <v>1941</v>
      </c>
      <c r="E407" s="38" t="s">
        <v>319</v>
      </c>
      <c r="F407" s="38" t="s">
        <v>273</v>
      </c>
      <c r="G407" s="38">
        <v>134</v>
      </c>
      <c r="H407" s="38">
        <v>104.8</v>
      </c>
      <c r="I407" s="38">
        <v>20.766666669999999</v>
      </c>
    </row>
    <row r="408" spans="1:9" ht="15" x14ac:dyDescent="0.4">
      <c r="A408" s="38" t="s">
        <v>1942</v>
      </c>
      <c r="B408" s="38" t="s">
        <v>1943</v>
      </c>
      <c r="C408" s="38" t="s">
        <v>1944</v>
      </c>
      <c r="D408" s="38" t="s">
        <v>1945</v>
      </c>
      <c r="E408" s="38" t="s">
        <v>1946</v>
      </c>
      <c r="F408" s="38" t="s">
        <v>568</v>
      </c>
      <c r="G408" s="38">
        <v>63</v>
      </c>
      <c r="H408" s="38">
        <v>174.4</v>
      </c>
      <c r="I408" s="38" t="s">
        <v>273</v>
      </c>
    </row>
    <row r="409" spans="1:9" ht="15" x14ac:dyDescent="0.4">
      <c r="A409" s="38" t="s">
        <v>1947</v>
      </c>
      <c r="B409" s="38" t="s">
        <v>1948</v>
      </c>
      <c r="C409" s="38" t="s">
        <v>1949</v>
      </c>
      <c r="D409" s="38" t="s">
        <v>1950</v>
      </c>
      <c r="E409" s="38" t="s">
        <v>352</v>
      </c>
      <c r="F409" s="38" t="s">
        <v>279</v>
      </c>
      <c r="G409" s="38">
        <v>64</v>
      </c>
      <c r="H409" s="38">
        <v>154.4</v>
      </c>
      <c r="I409" s="38">
        <v>26.2</v>
      </c>
    </row>
    <row r="410" spans="1:9" ht="15" x14ac:dyDescent="0.4">
      <c r="A410" s="38" t="s">
        <v>1951</v>
      </c>
      <c r="B410" s="38" t="s">
        <v>1952</v>
      </c>
      <c r="C410" s="38" t="s">
        <v>1953</v>
      </c>
      <c r="D410" s="38" t="s">
        <v>1954</v>
      </c>
      <c r="E410" s="38" t="s">
        <v>1409</v>
      </c>
      <c r="F410" s="38" t="s">
        <v>279</v>
      </c>
      <c r="G410" s="38">
        <v>57</v>
      </c>
      <c r="H410" s="38" t="s">
        <v>273</v>
      </c>
      <c r="I410" s="38">
        <v>24.116666670000001</v>
      </c>
    </row>
    <row r="411" spans="1:9" ht="15" x14ac:dyDescent="0.4">
      <c r="A411" s="38" t="s">
        <v>253</v>
      </c>
      <c r="B411" s="38" t="s">
        <v>1955</v>
      </c>
      <c r="C411" s="38" t="s">
        <v>1956</v>
      </c>
      <c r="D411" s="38" t="s">
        <v>1957</v>
      </c>
      <c r="E411" s="38" t="s">
        <v>290</v>
      </c>
      <c r="F411" s="38" t="s">
        <v>273</v>
      </c>
      <c r="G411" s="38">
        <v>108</v>
      </c>
      <c r="H411" s="38">
        <v>85.1</v>
      </c>
      <c r="I411" s="38">
        <v>22.715</v>
      </c>
    </row>
    <row r="412" spans="1:9" ht="15" x14ac:dyDescent="0.4">
      <c r="A412" s="38" t="s">
        <v>1958</v>
      </c>
      <c r="B412" s="38" t="s">
        <v>1959</v>
      </c>
      <c r="C412" s="38" t="s">
        <v>1960</v>
      </c>
      <c r="D412" s="38" t="s">
        <v>1961</v>
      </c>
      <c r="E412" s="38" t="s">
        <v>1094</v>
      </c>
      <c r="F412" s="38" t="s">
        <v>285</v>
      </c>
      <c r="G412" s="38">
        <v>63</v>
      </c>
      <c r="H412" s="38">
        <v>139.5</v>
      </c>
      <c r="I412" s="38">
        <v>33.946666669999999</v>
      </c>
    </row>
    <row r="413" spans="1:9" ht="15" x14ac:dyDescent="0.4">
      <c r="A413" s="38" t="s">
        <v>1962</v>
      </c>
      <c r="B413" s="38" t="s">
        <v>1963</v>
      </c>
      <c r="C413" s="38" t="s">
        <v>1964</v>
      </c>
      <c r="D413" s="38" t="s">
        <v>1965</v>
      </c>
      <c r="E413" s="38" t="s">
        <v>272</v>
      </c>
      <c r="F413" s="38" t="s">
        <v>296</v>
      </c>
      <c r="G413" s="38">
        <v>60</v>
      </c>
      <c r="H413" s="38">
        <v>117.45</v>
      </c>
      <c r="I413" s="38" t="s">
        <v>273</v>
      </c>
    </row>
    <row r="414" spans="1:9" ht="15" x14ac:dyDescent="0.4">
      <c r="A414" s="38" t="s">
        <v>1966</v>
      </c>
      <c r="B414" s="38" t="s">
        <v>1967</v>
      </c>
      <c r="C414" s="38" t="s">
        <v>1968</v>
      </c>
      <c r="D414" s="38" t="s">
        <v>1969</v>
      </c>
      <c r="E414" s="38" t="s">
        <v>469</v>
      </c>
      <c r="F414" s="38" t="s">
        <v>273</v>
      </c>
      <c r="G414" s="38">
        <v>82</v>
      </c>
      <c r="H414" s="38">
        <v>125.2</v>
      </c>
      <c r="I414" s="38">
        <v>23.555</v>
      </c>
    </row>
    <row r="415" spans="1:9" ht="15.4" thickBot="1" x14ac:dyDescent="0.45">
      <c r="A415" s="11" t="s">
        <v>1970</v>
      </c>
      <c r="B415" s="11" t="s">
        <v>1971</v>
      </c>
      <c r="C415" s="11" t="s">
        <v>1972</v>
      </c>
      <c r="D415" s="11" t="s">
        <v>1973</v>
      </c>
      <c r="E415" s="11" t="s">
        <v>295</v>
      </c>
      <c r="F415" s="11" t="s">
        <v>320</v>
      </c>
      <c r="G415" s="11">
        <v>69</v>
      </c>
      <c r="H415" s="11">
        <v>163</v>
      </c>
      <c r="I415" s="11">
        <v>14.231666669999999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1"/>
    </sheetView>
  </sheetViews>
  <sheetFormatPr defaultRowHeight="13.5" x14ac:dyDescent="0.3"/>
  <cols>
    <col min="1" max="1" width="39.73046875" customWidth="1"/>
    <col min="2" max="2" width="29.265625" bestFit="1" customWidth="1"/>
    <col min="3" max="3" width="5.3984375" bestFit="1" customWidth="1"/>
    <col min="4" max="5" width="9.3984375" bestFit="1" customWidth="1"/>
  </cols>
  <sheetData>
    <row r="1" spans="1:5" ht="15.4" thickBot="1" x14ac:dyDescent="0.45">
      <c r="A1" s="111" t="s">
        <v>6712</v>
      </c>
      <c r="B1" s="111"/>
      <c r="C1" s="111"/>
      <c r="D1" s="111"/>
      <c r="E1" s="111"/>
    </row>
    <row r="2" spans="1:5" ht="18" customHeight="1" thickBot="1" x14ac:dyDescent="0.45">
      <c r="A2" s="71" t="s">
        <v>6548</v>
      </c>
      <c r="B2" s="71" t="s">
        <v>6549</v>
      </c>
      <c r="C2" s="71" t="s">
        <v>6495</v>
      </c>
      <c r="D2" s="115" t="s">
        <v>6550</v>
      </c>
      <c r="E2" s="115"/>
    </row>
    <row r="3" spans="1:5" ht="15" x14ac:dyDescent="0.3">
      <c r="A3" s="56" t="s">
        <v>6551</v>
      </c>
      <c r="B3" s="56" t="s">
        <v>6552</v>
      </c>
      <c r="C3" s="56" t="s">
        <v>6502</v>
      </c>
      <c r="D3" s="56">
        <v>4751386</v>
      </c>
      <c r="E3" s="56">
        <v>4751405</v>
      </c>
    </row>
    <row r="4" spans="1:5" ht="15" x14ac:dyDescent="0.3">
      <c r="A4" s="56" t="s">
        <v>6553</v>
      </c>
      <c r="B4" s="56" t="s">
        <v>6554</v>
      </c>
      <c r="C4" s="56" t="s">
        <v>6502</v>
      </c>
      <c r="D4" s="56">
        <v>4758445</v>
      </c>
      <c r="E4" s="56">
        <v>4758426</v>
      </c>
    </row>
    <row r="5" spans="1:5" ht="15" x14ac:dyDescent="0.3">
      <c r="A5" s="56" t="s">
        <v>6555</v>
      </c>
      <c r="B5" s="56" t="s">
        <v>6556</v>
      </c>
      <c r="C5" s="56" t="s">
        <v>6502</v>
      </c>
      <c r="D5" s="56">
        <v>4758324</v>
      </c>
      <c r="E5" s="56">
        <v>4758343</v>
      </c>
    </row>
    <row r="6" spans="1:5" ht="15.4" thickBot="1" x14ac:dyDescent="0.35">
      <c r="A6" s="57" t="s">
        <v>6557</v>
      </c>
      <c r="B6" s="57" t="s">
        <v>6558</v>
      </c>
      <c r="C6" s="57" t="s">
        <v>6502</v>
      </c>
      <c r="D6" s="57">
        <v>4765249</v>
      </c>
      <c r="E6" s="57">
        <v>4765229</v>
      </c>
    </row>
  </sheetData>
  <mergeCells count="2">
    <mergeCell ref="D2:E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C13" sqref="C13"/>
    </sheetView>
  </sheetViews>
  <sheetFormatPr defaultColWidth="9" defaultRowHeight="13.5" x14ac:dyDescent="0.35"/>
  <cols>
    <col min="1" max="1" width="39.1328125" style="5" customWidth="1"/>
    <col min="2" max="2" width="30.265625" style="5" customWidth="1"/>
    <col min="3" max="3" width="23.265625" style="5" customWidth="1"/>
    <col min="4" max="4" width="25.86328125" style="5" customWidth="1"/>
    <col min="5" max="16384" width="9" style="5"/>
  </cols>
  <sheetData>
    <row r="1" spans="1:4" ht="22.5" customHeight="1" thickBot="1" x14ac:dyDescent="0.4">
      <c r="A1" s="104" t="s">
        <v>251</v>
      </c>
      <c r="B1" s="104"/>
      <c r="C1" s="104"/>
      <c r="D1" s="104"/>
    </row>
    <row r="2" spans="1:4" ht="15.75" thickTop="1" thickBot="1" x14ac:dyDescent="0.4">
      <c r="A2" s="12"/>
      <c r="B2" s="12" t="s">
        <v>27</v>
      </c>
      <c r="C2" s="12" t="s">
        <v>28</v>
      </c>
      <c r="D2" s="12" t="s">
        <v>29</v>
      </c>
    </row>
    <row r="3" spans="1:4" ht="15.4" thickTop="1" x14ac:dyDescent="0.35">
      <c r="A3" s="22" t="s">
        <v>30</v>
      </c>
      <c r="B3" s="14">
        <v>12</v>
      </c>
      <c r="C3" s="14">
        <v>12</v>
      </c>
      <c r="D3" s="14">
        <v>24</v>
      </c>
    </row>
    <row r="4" spans="1:4" ht="15" x14ac:dyDescent="0.35">
      <c r="A4" s="19" t="s">
        <v>31</v>
      </c>
      <c r="B4" s="23">
        <v>435429075</v>
      </c>
      <c r="C4" s="23">
        <v>395765488</v>
      </c>
      <c r="D4" s="23">
        <v>666783978</v>
      </c>
    </row>
    <row r="5" spans="1:4" ht="15" x14ac:dyDescent="0.35">
      <c r="A5" s="19" t="s">
        <v>32</v>
      </c>
      <c r="B5" s="23">
        <v>35225103</v>
      </c>
      <c r="C5" s="23">
        <v>31921180</v>
      </c>
      <c r="D5" s="23">
        <v>31582279</v>
      </c>
    </row>
    <row r="6" spans="1:4" ht="15" x14ac:dyDescent="0.35">
      <c r="A6" s="19" t="s">
        <v>33</v>
      </c>
      <c r="B6" s="24">
        <v>0.44230000000000003</v>
      </c>
      <c r="C6" s="24">
        <v>0.4365</v>
      </c>
      <c r="D6" s="25">
        <v>43.39</v>
      </c>
    </row>
    <row r="7" spans="1:4" ht="15" x14ac:dyDescent="0.35">
      <c r="A7" s="19" t="s">
        <v>34</v>
      </c>
      <c r="B7" s="24">
        <v>0.98799999999999999</v>
      </c>
      <c r="C7" s="24">
        <v>0.98699999999999999</v>
      </c>
      <c r="D7" s="24">
        <v>0.98</v>
      </c>
    </row>
    <row r="8" spans="1:4" ht="15" x14ac:dyDescent="0.35">
      <c r="A8" s="19" t="s">
        <v>35</v>
      </c>
      <c r="B8" s="24">
        <v>0.96399999999999997</v>
      </c>
      <c r="C8" s="24">
        <v>0.96199999999999997</v>
      </c>
      <c r="D8" s="24">
        <v>0.90300000000000002</v>
      </c>
    </row>
    <row r="9" spans="1:4" ht="15" x14ac:dyDescent="0.35">
      <c r="A9" s="19" t="s">
        <v>36</v>
      </c>
      <c r="B9" s="24">
        <v>2.4E-2</v>
      </c>
      <c r="C9" s="24">
        <v>2.5000000000000001E-2</v>
      </c>
      <c r="D9" s="24">
        <v>7.6999999999999999E-2</v>
      </c>
    </row>
    <row r="10" spans="1:4" ht="15" x14ac:dyDescent="0.35">
      <c r="A10" s="19" t="s">
        <v>37</v>
      </c>
      <c r="B10" s="24">
        <v>3.0000000000000001E-3</v>
      </c>
      <c r="C10" s="24">
        <v>3.0000000000000001E-3</v>
      </c>
      <c r="D10" s="24">
        <v>1E-3</v>
      </c>
    </row>
    <row r="11" spans="1:4" ht="15.4" thickBot="1" x14ac:dyDescent="0.4">
      <c r="A11" s="26" t="s">
        <v>38</v>
      </c>
      <c r="B11" s="17">
        <v>8.9999999999999993E-3</v>
      </c>
      <c r="C11" s="17">
        <v>0.01</v>
      </c>
      <c r="D11" s="17">
        <v>1.9E-2</v>
      </c>
    </row>
    <row r="12" spans="1:4" ht="13.9" thickTop="1" x14ac:dyDescent="0.35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34"/>
  <sheetViews>
    <sheetView zoomScale="70" zoomScaleNormal="70" workbookViewId="0">
      <selection activeCell="M17" sqref="M17"/>
    </sheetView>
  </sheetViews>
  <sheetFormatPr defaultColWidth="9" defaultRowHeight="13.5" x14ac:dyDescent="0.35"/>
  <cols>
    <col min="1" max="1" width="26.59765625" style="5" customWidth="1"/>
    <col min="2" max="10" width="9" style="5"/>
    <col min="11" max="11" width="11.1328125" style="5" customWidth="1"/>
    <col min="12" max="12" width="9" style="5"/>
    <col min="13" max="13" width="28.1328125" style="5" customWidth="1"/>
    <col min="14" max="16384" width="9" style="5"/>
  </cols>
  <sheetData>
    <row r="1" spans="1:13" ht="15" x14ac:dyDescent="0.4">
      <c r="A1" s="3" t="s">
        <v>6547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60" x14ac:dyDescent="0.4">
      <c r="A2" s="27" t="s">
        <v>1974</v>
      </c>
      <c r="B2" s="27" t="s">
        <v>1975</v>
      </c>
      <c r="C2" s="28" t="s">
        <v>1976</v>
      </c>
      <c r="D2" s="27" t="s">
        <v>1977</v>
      </c>
      <c r="E2" s="27" t="s">
        <v>1978</v>
      </c>
      <c r="F2" s="27" t="s">
        <v>1979</v>
      </c>
      <c r="G2" s="27" t="s">
        <v>1980</v>
      </c>
      <c r="H2" s="27" t="s">
        <v>1981</v>
      </c>
      <c r="I2" s="27" t="s">
        <v>1982</v>
      </c>
      <c r="J2" s="27" t="s">
        <v>1983</v>
      </c>
      <c r="K2" s="27" t="s">
        <v>1984</v>
      </c>
      <c r="L2" s="29" t="s">
        <v>1985</v>
      </c>
      <c r="M2" s="30" t="s">
        <v>1986</v>
      </c>
    </row>
    <row r="3" spans="1:13" ht="15" x14ac:dyDescent="0.4">
      <c r="A3" s="4" t="s">
        <v>1987</v>
      </c>
      <c r="B3" s="4" t="s">
        <v>1988</v>
      </c>
      <c r="C3" s="4" t="s">
        <v>1989</v>
      </c>
      <c r="D3" s="4"/>
      <c r="E3" s="4" t="s">
        <v>1990</v>
      </c>
      <c r="F3" s="4"/>
      <c r="G3" s="4" t="s">
        <v>1991</v>
      </c>
      <c r="H3" s="31"/>
      <c r="I3" s="4" t="s">
        <v>520</v>
      </c>
      <c r="J3" s="4" t="s">
        <v>520</v>
      </c>
      <c r="K3" s="4" t="s">
        <v>1992</v>
      </c>
      <c r="L3" s="4" t="s">
        <v>6</v>
      </c>
      <c r="M3" s="4">
        <v>63.936890080428952</v>
      </c>
    </row>
    <row r="4" spans="1:13" ht="15" x14ac:dyDescent="0.4">
      <c r="A4" s="4" t="s">
        <v>1993</v>
      </c>
      <c r="B4" s="4" t="s">
        <v>1994</v>
      </c>
      <c r="C4" s="4" t="s">
        <v>1995</v>
      </c>
      <c r="D4" s="4"/>
      <c r="E4" s="4"/>
      <c r="F4" s="4"/>
      <c r="G4" s="4" t="s">
        <v>1996</v>
      </c>
      <c r="H4" s="31"/>
      <c r="I4" s="4" t="s">
        <v>319</v>
      </c>
      <c r="J4" s="4" t="s">
        <v>319</v>
      </c>
      <c r="K4" s="4" t="s">
        <v>1997</v>
      </c>
      <c r="L4" s="4" t="s">
        <v>18</v>
      </c>
      <c r="M4" s="4">
        <v>57.489383378016086</v>
      </c>
    </row>
    <row r="5" spans="1:13" ht="15" x14ac:dyDescent="0.4">
      <c r="A5" s="4" t="s">
        <v>1998</v>
      </c>
      <c r="B5" s="4" t="s">
        <v>1999</v>
      </c>
      <c r="C5" s="4" t="s">
        <v>2000</v>
      </c>
      <c r="D5" s="4"/>
      <c r="E5" s="4" t="s">
        <v>2001</v>
      </c>
      <c r="F5" s="4"/>
      <c r="G5" s="4" t="s">
        <v>2002</v>
      </c>
      <c r="H5" s="31"/>
      <c r="I5" s="4" t="s">
        <v>319</v>
      </c>
      <c r="J5" s="4" t="s">
        <v>319</v>
      </c>
      <c r="K5" s="4" t="s">
        <v>1997</v>
      </c>
      <c r="L5" s="4" t="s">
        <v>10</v>
      </c>
      <c r="M5" s="4">
        <v>53.115898123324399</v>
      </c>
    </row>
    <row r="6" spans="1:13" ht="15" x14ac:dyDescent="0.4">
      <c r="A6" s="4" t="s">
        <v>2003</v>
      </c>
      <c r="B6" s="4" t="s">
        <v>2004</v>
      </c>
      <c r="C6" s="4" t="s">
        <v>2005</v>
      </c>
      <c r="D6" s="4"/>
      <c r="E6" s="4" t="s">
        <v>2006</v>
      </c>
      <c r="F6" s="4"/>
      <c r="G6" s="4" t="s">
        <v>2007</v>
      </c>
      <c r="H6" s="31"/>
      <c r="I6" s="4" t="s">
        <v>319</v>
      </c>
      <c r="J6" s="4" t="s">
        <v>319</v>
      </c>
      <c r="K6" s="4" t="s">
        <v>1997</v>
      </c>
      <c r="L6" s="4" t="s">
        <v>18</v>
      </c>
      <c r="M6" s="4">
        <v>48.134852546916889</v>
      </c>
    </row>
    <row r="7" spans="1:13" ht="15" x14ac:dyDescent="0.4">
      <c r="A7" s="4" t="s">
        <v>2008</v>
      </c>
      <c r="B7" s="4" t="s">
        <v>2009</v>
      </c>
      <c r="C7" s="4" t="s">
        <v>2010</v>
      </c>
      <c r="D7" s="4"/>
      <c r="E7" s="4" t="s">
        <v>2011</v>
      </c>
      <c r="F7" s="4"/>
      <c r="G7" s="4" t="s">
        <v>2012</v>
      </c>
      <c r="H7" s="31"/>
      <c r="I7" s="4" t="s">
        <v>507</v>
      </c>
      <c r="J7" s="4" t="s">
        <v>507</v>
      </c>
      <c r="K7" s="4" t="s">
        <v>2013</v>
      </c>
      <c r="L7" s="4" t="s">
        <v>14</v>
      </c>
      <c r="M7" s="4">
        <v>47.946568364611259</v>
      </c>
    </row>
    <row r="8" spans="1:13" ht="15" x14ac:dyDescent="0.4">
      <c r="A8" s="4" t="s">
        <v>2014</v>
      </c>
      <c r="B8" s="4" t="s">
        <v>2015</v>
      </c>
      <c r="C8" s="4" t="s">
        <v>2016</v>
      </c>
      <c r="D8" s="4"/>
      <c r="E8" s="4" t="s">
        <v>2017</v>
      </c>
      <c r="F8" s="4"/>
      <c r="G8" s="4" t="s">
        <v>2018</v>
      </c>
      <c r="H8" s="31"/>
      <c r="I8" s="4" t="s">
        <v>1352</v>
      </c>
      <c r="J8" s="4" t="s">
        <v>1352</v>
      </c>
      <c r="K8" s="4" t="s">
        <v>2019</v>
      </c>
      <c r="L8" s="4" t="s">
        <v>16</v>
      </c>
      <c r="M8" s="4">
        <v>46.570134048257373</v>
      </c>
    </row>
    <row r="9" spans="1:13" ht="15" x14ac:dyDescent="0.4">
      <c r="A9" s="4" t="s">
        <v>2020</v>
      </c>
      <c r="B9" s="4" t="s">
        <v>2021</v>
      </c>
      <c r="C9" s="4" t="s">
        <v>2022</v>
      </c>
      <c r="D9" s="4"/>
      <c r="E9" s="4" t="s">
        <v>2023</v>
      </c>
      <c r="F9" s="4"/>
      <c r="G9" s="4" t="s">
        <v>2024</v>
      </c>
      <c r="H9" s="31"/>
      <c r="I9" s="4" t="s">
        <v>1703</v>
      </c>
      <c r="J9" s="4" t="s">
        <v>1703</v>
      </c>
      <c r="K9" s="4" t="s">
        <v>2025</v>
      </c>
      <c r="L9" s="4" t="s">
        <v>14</v>
      </c>
      <c r="M9" s="4">
        <v>46.33951742627346</v>
      </c>
    </row>
    <row r="10" spans="1:13" ht="15" x14ac:dyDescent="0.4">
      <c r="A10" s="4" t="s">
        <v>2026</v>
      </c>
      <c r="B10" s="4" t="s">
        <v>2027</v>
      </c>
      <c r="C10" s="4" t="s">
        <v>2028</v>
      </c>
      <c r="D10" s="4"/>
      <c r="E10" s="4" t="s">
        <v>2029</v>
      </c>
      <c r="F10" s="4"/>
      <c r="G10" s="4" t="s">
        <v>2030</v>
      </c>
      <c r="H10" s="31"/>
      <c r="I10" s="4" t="s">
        <v>319</v>
      </c>
      <c r="J10" s="4" t="s">
        <v>319</v>
      </c>
      <c r="K10" s="4" t="s">
        <v>1997</v>
      </c>
      <c r="L10" s="4" t="s">
        <v>10</v>
      </c>
      <c r="M10" s="4">
        <v>45.732895442359244</v>
      </c>
    </row>
    <row r="11" spans="1:13" ht="15" x14ac:dyDescent="0.4">
      <c r="A11" s="4" t="s">
        <v>2031</v>
      </c>
      <c r="B11" s="4" t="s">
        <v>2032</v>
      </c>
      <c r="C11" s="32" t="s">
        <v>2033</v>
      </c>
      <c r="D11" s="4"/>
      <c r="E11" s="4" t="s">
        <v>2034</v>
      </c>
      <c r="F11" s="4"/>
      <c r="G11" s="4" t="s">
        <v>2035</v>
      </c>
      <c r="H11" s="31"/>
      <c r="I11" s="4" t="s">
        <v>295</v>
      </c>
      <c r="J11" s="4" t="s">
        <v>295</v>
      </c>
      <c r="K11" s="4" t="s">
        <v>2013</v>
      </c>
      <c r="L11" s="4" t="s">
        <v>2036</v>
      </c>
      <c r="M11" s="4">
        <v>43.070026809651473</v>
      </c>
    </row>
    <row r="12" spans="1:13" ht="15" x14ac:dyDescent="0.4">
      <c r="A12" s="4" t="s">
        <v>2037</v>
      </c>
      <c r="B12" s="4" t="s">
        <v>2038</v>
      </c>
      <c r="C12" s="4" t="s">
        <v>2039</v>
      </c>
      <c r="D12" s="4"/>
      <c r="E12" s="4" t="s">
        <v>2040</v>
      </c>
      <c r="F12" s="4"/>
      <c r="G12" s="4" t="s">
        <v>2041</v>
      </c>
      <c r="H12" s="31"/>
      <c r="I12" s="4" t="s">
        <v>319</v>
      </c>
      <c r="J12" s="4" t="s">
        <v>319</v>
      </c>
      <c r="K12" s="4" t="s">
        <v>1997</v>
      </c>
      <c r="L12" s="4" t="s">
        <v>2</v>
      </c>
      <c r="M12" s="4">
        <v>42.203619302949065</v>
      </c>
    </row>
    <row r="13" spans="1:13" ht="15" x14ac:dyDescent="0.4">
      <c r="A13" s="4" t="s">
        <v>2042</v>
      </c>
      <c r="B13" s="4" t="s">
        <v>2043</v>
      </c>
      <c r="C13" s="4" t="s">
        <v>2044</v>
      </c>
      <c r="D13" s="4"/>
      <c r="E13" s="4" t="s">
        <v>2045</v>
      </c>
      <c r="F13" s="4"/>
      <c r="G13" s="4" t="s">
        <v>2046</v>
      </c>
      <c r="H13" s="31"/>
      <c r="I13" s="4" t="s">
        <v>319</v>
      </c>
      <c r="J13" s="4" t="s">
        <v>319</v>
      </c>
      <c r="K13" s="4" t="s">
        <v>1997</v>
      </c>
      <c r="L13" s="4" t="s">
        <v>10</v>
      </c>
      <c r="M13" s="4">
        <v>41.482520107238606</v>
      </c>
    </row>
    <row r="14" spans="1:13" ht="15" x14ac:dyDescent="0.4">
      <c r="A14" s="4" t="s">
        <v>2047</v>
      </c>
      <c r="B14" s="4" t="s">
        <v>2048</v>
      </c>
      <c r="C14" s="4" t="s">
        <v>2049</v>
      </c>
      <c r="D14" s="4"/>
      <c r="E14" s="4" t="s">
        <v>2050</v>
      </c>
      <c r="F14" s="4"/>
      <c r="G14" s="4" t="s">
        <v>2051</v>
      </c>
      <c r="H14" s="31"/>
      <c r="I14" s="4" t="s">
        <v>430</v>
      </c>
      <c r="J14" s="4" t="s">
        <v>430</v>
      </c>
      <c r="K14" s="4" t="s">
        <v>2052</v>
      </c>
      <c r="L14" s="4" t="s">
        <v>18</v>
      </c>
      <c r="M14" s="4">
        <v>41.201903485254689</v>
      </c>
    </row>
    <row r="15" spans="1:13" ht="15" x14ac:dyDescent="0.4">
      <c r="A15" s="4" t="s">
        <v>2053</v>
      </c>
      <c r="B15" s="4" t="s">
        <v>2054</v>
      </c>
      <c r="C15" s="4" t="s">
        <v>2055</v>
      </c>
      <c r="D15" s="4"/>
      <c r="E15" s="4" t="s">
        <v>2056</v>
      </c>
      <c r="F15" s="4"/>
      <c r="G15" s="4" t="s">
        <v>2057</v>
      </c>
      <c r="H15" s="31"/>
      <c r="I15" s="4" t="s">
        <v>319</v>
      </c>
      <c r="J15" s="4" t="s">
        <v>319</v>
      </c>
      <c r="K15" s="4" t="s">
        <v>1997</v>
      </c>
      <c r="L15" s="4" t="s">
        <v>10</v>
      </c>
      <c r="M15" s="4">
        <v>40.907694369973193</v>
      </c>
    </row>
    <row r="16" spans="1:13" ht="15" x14ac:dyDescent="0.4">
      <c r="A16" s="4" t="s">
        <v>2058</v>
      </c>
      <c r="B16" s="4" t="s">
        <v>2059</v>
      </c>
      <c r="C16" s="4" t="s">
        <v>2060</v>
      </c>
      <c r="D16" s="4"/>
      <c r="E16" s="4" t="s">
        <v>2061</v>
      </c>
      <c r="F16" s="4"/>
      <c r="G16" s="4" t="s">
        <v>2062</v>
      </c>
      <c r="H16" s="31"/>
      <c r="I16" s="4" t="s">
        <v>520</v>
      </c>
      <c r="J16" s="4" t="s">
        <v>520</v>
      </c>
      <c r="K16" s="4" t="s">
        <v>1992</v>
      </c>
      <c r="L16" s="4" t="s">
        <v>16</v>
      </c>
      <c r="M16" s="4">
        <v>40.642841823056301</v>
      </c>
    </row>
    <row r="17" spans="1:13" ht="15" x14ac:dyDescent="0.4">
      <c r="A17" s="4" t="s">
        <v>2063</v>
      </c>
      <c r="B17" s="4" t="s">
        <v>273</v>
      </c>
      <c r="C17" s="4" t="s">
        <v>2064</v>
      </c>
      <c r="D17" s="4"/>
      <c r="E17" s="4" t="s">
        <v>2065</v>
      </c>
      <c r="F17" s="4"/>
      <c r="G17" s="4" t="s">
        <v>2066</v>
      </c>
      <c r="H17" s="31"/>
      <c r="I17" s="4" t="s">
        <v>335</v>
      </c>
      <c r="J17" s="4" t="s">
        <v>335</v>
      </c>
      <c r="K17" s="4" t="s">
        <v>2025</v>
      </c>
      <c r="L17" s="4" t="s">
        <v>14</v>
      </c>
      <c r="M17" s="4">
        <v>40.636487935656838</v>
      </c>
    </row>
    <row r="18" spans="1:13" ht="15" x14ac:dyDescent="0.4">
      <c r="A18" s="4" t="s">
        <v>2067</v>
      </c>
      <c r="B18" s="4" t="s">
        <v>2068</v>
      </c>
      <c r="C18" s="4" t="s">
        <v>2069</v>
      </c>
      <c r="D18" s="4"/>
      <c r="E18" s="4" t="s">
        <v>2070</v>
      </c>
      <c r="F18" s="4"/>
      <c r="G18" s="4" t="s">
        <v>2071</v>
      </c>
      <c r="H18" s="31"/>
      <c r="I18" s="4" t="s">
        <v>295</v>
      </c>
      <c r="J18" s="4" t="s">
        <v>295</v>
      </c>
      <c r="K18" s="4" t="s">
        <v>2013</v>
      </c>
      <c r="L18" s="4" t="s">
        <v>14</v>
      </c>
      <c r="M18" s="4">
        <v>40.50927613941019</v>
      </c>
    </row>
    <row r="19" spans="1:13" ht="15" x14ac:dyDescent="0.4">
      <c r="A19" s="4" t="s">
        <v>2072</v>
      </c>
      <c r="B19" s="4" t="s">
        <v>2073</v>
      </c>
      <c r="C19" s="4" t="s">
        <v>2074</v>
      </c>
      <c r="D19" s="4"/>
      <c r="E19" s="4" t="s">
        <v>2075</v>
      </c>
      <c r="F19" s="4"/>
      <c r="G19" s="4" t="s">
        <v>2076</v>
      </c>
      <c r="H19" s="31"/>
      <c r="I19" s="4" t="s">
        <v>2077</v>
      </c>
      <c r="J19" s="4" t="s">
        <v>2077</v>
      </c>
      <c r="K19" s="4" t="s">
        <v>2025</v>
      </c>
      <c r="L19" s="4" t="s">
        <v>16</v>
      </c>
      <c r="M19" s="4">
        <v>40.37504021447721</v>
      </c>
    </row>
    <row r="20" spans="1:13" ht="15" x14ac:dyDescent="0.4">
      <c r="A20" s="4" t="s">
        <v>2078</v>
      </c>
      <c r="B20" s="4" t="s">
        <v>2079</v>
      </c>
      <c r="C20" s="4" t="s">
        <v>2080</v>
      </c>
      <c r="D20" s="4"/>
      <c r="E20" s="4" t="s">
        <v>2081</v>
      </c>
      <c r="F20" s="4"/>
      <c r="G20" s="4" t="s">
        <v>2082</v>
      </c>
      <c r="H20" s="31"/>
      <c r="I20" s="4" t="s">
        <v>319</v>
      </c>
      <c r="J20" s="4" t="s">
        <v>319</v>
      </c>
      <c r="K20" s="4" t="s">
        <v>1997</v>
      </c>
      <c r="L20" s="4" t="s">
        <v>10</v>
      </c>
      <c r="M20" s="4">
        <v>40.123297587131368</v>
      </c>
    </row>
    <row r="21" spans="1:13" ht="15" x14ac:dyDescent="0.4">
      <c r="A21" s="4" t="s">
        <v>2083</v>
      </c>
      <c r="B21" s="4" t="s">
        <v>2084</v>
      </c>
      <c r="C21" s="4" t="s">
        <v>2085</v>
      </c>
      <c r="D21" s="4"/>
      <c r="E21" s="4" t="s">
        <v>2086</v>
      </c>
      <c r="F21" s="4"/>
      <c r="G21" s="4" t="s">
        <v>2087</v>
      </c>
      <c r="H21" s="31"/>
      <c r="I21" s="4" t="s">
        <v>325</v>
      </c>
      <c r="J21" s="4" t="s">
        <v>325</v>
      </c>
      <c r="K21" s="4" t="s">
        <v>2088</v>
      </c>
      <c r="L21" s="4" t="s">
        <v>18</v>
      </c>
      <c r="M21" s="4">
        <v>39.927211796246645</v>
      </c>
    </row>
    <row r="22" spans="1:13" ht="15" x14ac:dyDescent="0.4">
      <c r="A22" s="4" t="s">
        <v>2089</v>
      </c>
      <c r="B22" s="4" t="s">
        <v>2090</v>
      </c>
      <c r="C22" s="4" t="s">
        <v>2091</v>
      </c>
      <c r="D22" s="4"/>
      <c r="E22" s="4" t="s">
        <v>2092</v>
      </c>
      <c r="F22" s="4"/>
      <c r="G22" s="4" t="s">
        <v>2093</v>
      </c>
      <c r="H22" s="31"/>
      <c r="I22" s="4" t="s">
        <v>452</v>
      </c>
      <c r="J22" s="4" t="s">
        <v>452</v>
      </c>
      <c r="K22" s="4" t="s">
        <v>2094</v>
      </c>
      <c r="L22" s="4" t="s">
        <v>14</v>
      </c>
      <c r="M22" s="4">
        <v>39.894369973190351</v>
      </c>
    </row>
    <row r="23" spans="1:13" ht="15" x14ac:dyDescent="0.4">
      <c r="A23" s="4" t="s">
        <v>2095</v>
      </c>
      <c r="B23" s="4" t="s">
        <v>2096</v>
      </c>
      <c r="C23" s="4" t="s">
        <v>2097</v>
      </c>
      <c r="D23" s="4"/>
      <c r="E23" s="4" t="s">
        <v>2098</v>
      </c>
      <c r="F23" s="4"/>
      <c r="G23" s="4" t="s">
        <v>2099</v>
      </c>
      <c r="H23" s="31"/>
      <c r="I23" s="4" t="s">
        <v>325</v>
      </c>
      <c r="J23" s="4" t="s">
        <v>325</v>
      </c>
      <c r="K23" s="4" t="s">
        <v>2088</v>
      </c>
      <c r="L23" s="4" t="s">
        <v>18</v>
      </c>
      <c r="M23" s="4">
        <v>39.821233243967825</v>
      </c>
    </row>
    <row r="24" spans="1:13" ht="15" x14ac:dyDescent="0.4">
      <c r="A24" s="4" t="s">
        <v>2100</v>
      </c>
      <c r="B24" s="4" t="s">
        <v>2101</v>
      </c>
      <c r="C24" s="4" t="s">
        <v>2102</v>
      </c>
      <c r="D24" s="4"/>
      <c r="E24" s="4" t="s">
        <v>2103</v>
      </c>
      <c r="F24" s="4"/>
      <c r="G24" s="4" t="s">
        <v>2104</v>
      </c>
      <c r="H24" s="31"/>
      <c r="I24" s="4" t="s">
        <v>295</v>
      </c>
      <c r="J24" s="4" t="s">
        <v>295</v>
      </c>
      <c r="K24" s="4" t="s">
        <v>2013</v>
      </c>
      <c r="L24" s="4" t="s">
        <v>14</v>
      </c>
      <c r="M24" s="4">
        <v>39.618096514745311</v>
      </c>
    </row>
    <row r="25" spans="1:13" ht="15" x14ac:dyDescent="0.4">
      <c r="A25" s="4" t="s">
        <v>2105</v>
      </c>
      <c r="B25" s="4" t="s">
        <v>2106</v>
      </c>
      <c r="C25" s="4" t="s">
        <v>2107</v>
      </c>
      <c r="D25" s="4"/>
      <c r="E25" s="4" t="s">
        <v>2108</v>
      </c>
      <c r="F25" s="4"/>
      <c r="G25" s="4" t="s">
        <v>2109</v>
      </c>
      <c r="H25" s="31"/>
      <c r="I25" s="4" t="s">
        <v>319</v>
      </c>
      <c r="J25" s="4" t="s">
        <v>319</v>
      </c>
      <c r="K25" s="4" t="s">
        <v>1997</v>
      </c>
      <c r="L25" s="4" t="s">
        <v>18</v>
      </c>
      <c r="M25" s="4">
        <v>39.615710455764074</v>
      </c>
    </row>
    <row r="26" spans="1:13" ht="15" x14ac:dyDescent="0.4">
      <c r="A26" s="4" t="s">
        <v>2110</v>
      </c>
      <c r="B26" s="4" t="s">
        <v>2111</v>
      </c>
      <c r="C26" s="4" t="s">
        <v>2112</v>
      </c>
      <c r="D26" s="4"/>
      <c r="E26" s="4" t="s">
        <v>2113</v>
      </c>
      <c r="F26" s="4"/>
      <c r="G26" s="4" t="s">
        <v>2114</v>
      </c>
      <c r="H26" s="31"/>
      <c r="I26" s="4" t="s">
        <v>295</v>
      </c>
      <c r="J26" s="4" t="s">
        <v>295</v>
      </c>
      <c r="K26" s="4" t="s">
        <v>2013</v>
      </c>
      <c r="L26" s="4" t="s">
        <v>14</v>
      </c>
      <c r="M26" s="4">
        <v>39.562171581769434</v>
      </c>
    </row>
    <row r="27" spans="1:13" ht="15" x14ac:dyDescent="0.4">
      <c r="A27" s="4" t="s">
        <v>2115</v>
      </c>
      <c r="B27" s="4" t="s">
        <v>2116</v>
      </c>
      <c r="C27" s="4" t="s">
        <v>2117</v>
      </c>
      <c r="D27" s="4"/>
      <c r="E27" s="4" t="s">
        <v>2118</v>
      </c>
      <c r="F27" s="4"/>
      <c r="G27" s="4" t="s">
        <v>2119</v>
      </c>
      <c r="H27" s="31"/>
      <c r="I27" s="4" t="s">
        <v>520</v>
      </c>
      <c r="J27" s="4" t="s">
        <v>520</v>
      </c>
      <c r="K27" s="4" t="s">
        <v>1992</v>
      </c>
      <c r="L27" s="4" t="s">
        <v>16</v>
      </c>
      <c r="M27" s="4">
        <v>39.360750670241288</v>
      </c>
    </row>
    <row r="28" spans="1:13" ht="15" x14ac:dyDescent="0.4">
      <c r="A28" s="4" t="s">
        <v>2120</v>
      </c>
      <c r="B28" s="4" t="s">
        <v>2121</v>
      </c>
      <c r="C28" s="4" t="s">
        <v>2122</v>
      </c>
      <c r="D28" s="4"/>
      <c r="E28" s="4" t="s">
        <v>2123</v>
      </c>
      <c r="F28" s="4"/>
      <c r="G28" s="4" t="s">
        <v>2124</v>
      </c>
      <c r="H28" s="31"/>
      <c r="I28" s="4" t="s">
        <v>295</v>
      </c>
      <c r="J28" s="4" t="s">
        <v>295</v>
      </c>
      <c r="K28" s="4" t="s">
        <v>2013</v>
      </c>
      <c r="L28" s="4" t="s">
        <v>12</v>
      </c>
      <c r="M28" s="4">
        <v>39.307560321715819</v>
      </c>
    </row>
    <row r="29" spans="1:13" ht="15" x14ac:dyDescent="0.4">
      <c r="A29" s="4" t="s">
        <v>2125</v>
      </c>
      <c r="B29" s="4" t="s">
        <v>2126</v>
      </c>
      <c r="C29" s="4" t="s">
        <v>2127</v>
      </c>
      <c r="D29" s="4"/>
      <c r="E29" s="4" t="s">
        <v>2128</v>
      </c>
      <c r="F29" s="4"/>
      <c r="G29" s="4" t="s">
        <v>2129</v>
      </c>
      <c r="H29" s="31"/>
      <c r="I29" s="4" t="s">
        <v>520</v>
      </c>
      <c r="J29" s="4" t="s">
        <v>520</v>
      </c>
      <c r="K29" s="4" t="s">
        <v>1992</v>
      </c>
      <c r="L29" s="4" t="s">
        <v>16</v>
      </c>
      <c r="M29" s="4">
        <v>38.785201072386059</v>
      </c>
    </row>
    <row r="30" spans="1:13" ht="15" x14ac:dyDescent="0.4">
      <c r="A30" s="4" t="s">
        <v>2130</v>
      </c>
      <c r="B30" s="4" t="s">
        <v>2131</v>
      </c>
      <c r="C30" s="4" t="s">
        <v>2132</v>
      </c>
      <c r="D30" s="4"/>
      <c r="E30" s="4" t="s">
        <v>2133</v>
      </c>
      <c r="F30" s="4"/>
      <c r="G30" s="4" t="s">
        <v>2134</v>
      </c>
      <c r="H30" s="31"/>
      <c r="I30" s="4" t="s">
        <v>520</v>
      </c>
      <c r="J30" s="4" t="s">
        <v>520</v>
      </c>
      <c r="K30" s="4" t="s">
        <v>1992</v>
      </c>
      <c r="L30" s="4" t="s">
        <v>16</v>
      </c>
      <c r="M30" s="4">
        <v>38.618498659517428</v>
      </c>
    </row>
    <row r="31" spans="1:13" ht="15" x14ac:dyDescent="0.4">
      <c r="A31" s="4" t="s">
        <v>2135</v>
      </c>
      <c r="B31" s="4" t="s">
        <v>2136</v>
      </c>
      <c r="C31" s="4" t="s">
        <v>2137</v>
      </c>
      <c r="D31" s="4"/>
      <c r="E31" s="4" t="s">
        <v>2138</v>
      </c>
      <c r="F31" s="4"/>
      <c r="G31" s="4" t="s">
        <v>2139</v>
      </c>
      <c r="H31" s="31"/>
      <c r="I31" s="4" t="s">
        <v>319</v>
      </c>
      <c r="J31" s="4" t="s">
        <v>319</v>
      </c>
      <c r="K31" s="4" t="s">
        <v>1997</v>
      </c>
      <c r="L31" s="4" t="s">
        <v>18</v>
      </c>
      <c r="M31" s="4">
        <v>38.347131367292228</v>
      </c>
    </row>
    <row r="32" spans="1:13" ht="15" x14ac:dyDescent="0.4">
      <c r="A32" s="4" t="s">
        <v>2140</v>
      </c>
      <c r="B32" s="4" t="s">
        <v>2141</v>
      </c>
      <c r="C32" s="4" t="s">
        <v>2142</v>
      </c>
      <c r="D32" s="4"/>
      <c r="E32" s="4" t="s">
        <v>2143</v>
      </c>
      <c r="F32" s="4"/>
      <c r="G32" s="4" t="s">
        <v>2144</v>
      </c>
      <c r="H32" s="31"/>
      <c r="I32" s="4" t="s">
        <v>319</v>
      </c>
      <c r="J32" s="4" t="s">
        <v>319</v>
      </c>
      <c r="K32" s="4" t="s">
        <v>1997</v>
      </c>
      <c r="L32" s="4" t="s">
        <v>18</v>
      </c>
      <c r="M32" s="4">
        <v>37.901823056300266</v>
      </c>
    </row>
    <row r="33" spans="1:13" ht="15" x14ac:dyDescent="0.4">
      <c r="A33" s="4" t="s">
        <v>2145</v>
      </c>
      <c r="B33" s="4" t="s">
        <v>2146</v>
      </c>
      <c r="C33" s="4" t="s">
        <v>2147</v>
      </c>
      <c r="D33" s="4"/>
      <c r="E33" s="4" t="s">
        <v>2148</v>
      </c>
      <c r="F33" s="4"/>
      <c r="G33" s="4" t="s">
        <v>2149</v>
      </c>
      <c r="H33" s="31"/>
      <c r="I33" s="4" t="s">
        <v>295</v>
      </c>
      <c r="J33" s="4" t="s">
        <v>295</v>
      </c>
      <c r="K33" s="4" t="s">
        <v>2013</v>
      </c>
      <c r="L33" s="4" t="s">
        <v>18</v>
      </c>
      <c r="M33" s="4">
        <v>37.795388739946382</v>
      </c>
    </row>
    <row r="34" spans="1:13" ht="15" x14ac:dyDescent="0.4">
      <c r="A34" s="4" t="s">
        <v>2150</v>
      </c>
      <c r="B34" s="4" t="s">
        <v>2151</v>
      </c>
      <c r="C34" s="4" t="s">
        <v>2152</v>
      </c>
      <c r="D34" s="4"/>
      <c r="E34" s="4" t="s">
        <v>2153</v>
      </c>
      <c r="F34" s="4"/>
      <c r="G34" s="4" t="s">
        <v>2154</v>
      </c>
      <c r="H34" s="31"/>
      <c r="I34" s="4" t="s">
        <v>430</v>
      </c>
      <c r="J34" s="4" t="s">
        <v>430</v>
      </c>
      <c r="K34" s="4" t="s">
        <v>2052</v>
      </c>
      <c r="L34" s="4" t="s">
        <v>12</v>
      </c>
      <c r="M34" s="4">
        <v>37.769249329758715</v>
      </c>
    </row>
    <row r="35" spans="1:13" ht="15" x14ac:dyDescent="0.4">
      <c r="A35" s="4" t="s">
        <v>2155</v>
      </c>
      <c r="B35" s="4" t="s">
        <v>2156</v>
      </c>
      <c r="C35" s="4" t="s">
        <v>2157</v>
      </c>
      <c r="D35" s="4"/>
      <c r="E35" s="4" t="s">
        <v>2158</v>
      </c>
      <c r="F35" s="4"/>
      <c r="G35" s="4" t="s">
        <v>2159</v>
      </c>
      <c r="H35" s="31"/>
      <c r="I35" s="4" t="s">
        <v>940</v>
      </c>
      <c r="J35" s="4" t="s">
        <v>940</v>
      </c>
      <c r="K35" s="4" t="s">
        <v>1992</v>
      </c>
      <c r="L35" s="4" t="s">
        <v>16</v>
      </c>
      <c r="M35" s="4">
        <v>37.708391420911525</v>
      </c>
    </row>
    <row r="36" spans="1:13" ht="15" x14ac:dyDescent="0.4">
      <c r="A36" s="4" t="s">
        <v>2160</v>
      </c>
      <c r="B36" s="4" t="s">
        <v>2161</v>
      </c>
      <c r="C36" s="4" t="s">
        <v>2162</v>
      </c>
      <c r="D36" s="4"/>
      <c r="E36" s="4" t="s">
        <v>2163</v>
      </c>
      <c r="F36" s="4"/>
      <c r="G36" s="4" t="s">
        <v>2164</v>
      </c>
      <c r="H36" s="31"/>
      <c r="I36" s="4" t="s">
        <v>469</v>
      </c>
      <c r="J36" s="4" t="s">
        <v>469</v>
      </c>
      <c r="K36" s="4" t="s">
        <v>2088</v>
      </c>
      <c r="L36" s="4" t="s">
        <v>4</v>
      </c>
      <c r="M36" s="4">
        <v>37.688605898123328</v>
      </c>
    </row>
    <row r="37" spans="1:13" ht="15" x14ac:dyDescent="0.4">
      <c r="A37" s="4" t="s">
        <v>2165</v>
      </c>
      <c r="B37" s="4" t="s">
        <v>2166</v>
      </c>
      <c r="C37" s="4" t="s">
        <v>2167</v>
      </c>
      <c r="D37" s="4"/>
      <c r="E37" s="4" t="s">
        <v>2168</v>
      </c>
      <c r="F37" s="4"/>
      <c r="G37" s="4" t="s">
        <v>2169</v>
      </c>
      <c r="H37" s="31"/>
      <c r="I37" s="4" t="s">
        <v>319</v>
      </c>
      <c r="J37" s="4" t="s">
        <v>319</v>
      </c>
      <c r="K37" s="4" t="s">
        <v>1997</v>
      </c>
      <c r="L37" s="4" t="s">
        <v>2</v>
      </c>
      <c r="M37" s="4">
        <v>37.445308310991955</v>
      </c>
    </row>
    <row r="38" spans="1:13" ht="15" x14ac:dyDescent="0.4">
      <c r="A38" s="4" t="s">
        <v>2170</v>
      </c>
      <c r="B38" s="4" t="s">
        <v>2171</v>
      </c>
      <c r="C38" s="4" t="s">
        <v>2172</v>
      </c>
      <c r="D38" s="4"/>
      <c r="E38" s="4" t="s">
        <v>2173</v>
      </c>
      <c r="F38" s="4"/>
      <c r="G38" s="4" t="s">
        <v>2174</v>
      </c>
      <c r="H38" s="31"/>
      <c r="I38" s="4" t="s">
        <v>520</v>
      </c>
      <c r="J38" s="4" t="s">
        <v>520</v>
      </c>
      <c r="K38" s="4" t="s">
        <v>1992</v>
      </c>
      <c r="L38" s="4" t="s">
        <v>16</v>
      </c>
      <c r="M38" s="4">
        <v>37.401501340482575</v>
      </c>
    </row>
    <row r="39" spans="1:13" ht="15" x14ac:dyDescent="0.4">
      <c r="A39" s="4" t="s">
        <v>2175</v>
      </c>
      <c r="B39" s="4" t="s">
        <v>2176</v>
      </c>
      <c r="C39" s="4" t="s">
        <v>2177</v>
      </c>
      <c r="D39" s="4"/>
      <c r="E39" s="4" t="s">
        <v>2178</v>
      </c>
      <c r="F39" s="4"/>
      <c r="G39" s="4" t="s">
        <v>2179</v>
      </c>
      <c r="H39" s="31"/>
      <c r="I39" s="4" t="s">
        <v>325</v>
      </c>
      <c r="J39" s="4" t="s">
        <v>325</v>
      </c>
      <c r="K39" s="4" t="s">
        <v>2088</v>
      </c>
      <c r="L39" s="4" t="s">
        <v>16</v>
      </c>
      <c r="M39" s="4">
        <v>37.162493297587133</v>
      </c>
    </row>
    <row r="40" spans="1:13" ht="15" x14ac:dyDescent="0.4">
      <c r="A40" s="4" t="s">
        <v>2180</v>
      </c>
      <c r="B40" s="4" t="s">
        <v>2181</v>
      </c>
      <c r="C40" s="4" t="s">
        <v>2182</v>
      </c>
      <c r="D40" s="4"/>
      <c r="E40" s="4" t="s">
        <v>2183</v>
      </c>
      <c r="F40" s="4"/>
      <c r="G40" s="4" t="s">
        <v>2184</v>
      </c>
      <c r="H40" s="31"/>
      <c r="I40" s="4" t="s">
        <v>295</v>
      </c>
      <c r="J40" s="4" t="s">
        <v>295</v>
      </c>
      <c r="K40" s="4" t="s">
        <v>2013</v>
      </c>
      <c r="L40" s="4" t="s">
        <v>2036</v>
      </c>
      <c r="M40" s="4">
        <v>36.704048257372655</v>
      </c>
    </row>
    <row r="41" spans="1:13" ht="15" x14ac:dyDescent="0.4">
      <c r="A41" s="4" t="s">
        <v>2185</v>
      </c>
      <c r="B41" s="4" t="s">
        <v>2186</v>
      </c>
      <c r="C41" s="4" t="s">
        <v>2187</v>
      </c>
      <c r="D41" s="4"/>
      <c r="E41" s="4" t="s">
        <v>2188</v>
      </c>
      <c r="F41" s="4"/>
      <c r="G41" s="4" t="s">
        <v>2189</v>
      </c>
      <c r="H41" s="31"/>
      <c r="I41" s="4" t="s">
        <v>319</v>
      </c>
      <c r="J41" s="4" t="s">
        <v>319</v>
      </c>
      <c r="K41" s="4" t="s">
        <v>1997</v>
      </c>
      <c r="L41" s="4" t="s">
        <v>18</v>
      </c>
      <c r="M41" s="4">
        <v>36.687935656836459</v>
      </c>
    </row>
    <row r="42" spans="1:13" ht="15" x14ac:dyDescent="0.4">
      <c r="A42" s="4" t="s">
        <v>2190</v>
      </c>
      <c r="B42" s="4" t="s">
        <v>2191</v>
      </c>
      <c r="C42" s="4" t="s">
        <v>2192</v>
      </c>
      <c r="D42" s="4"/>
      <c r="E42" s="4" t="s">
        <v>2193</v>
      </c>
      <c r="F42" s="4"/>
      <c r="G42" s="4" t="s">
        <v>2194</v>
      </c>
      <c r="H42" s="31"/>
      <c r="I42" s="4" t="s">
        <v>452</v>
      </c>
      <c r="J42" s="4" t="s">
        <v>452</v>
      </c>
      <c r="K42" s="4" t="s">
        <v>2094</v>
      </c>
      <c r="L42" s="4" t="s">
        <v>2195</v>
      </c>
      <c r="M42" s="4">
        <v>36.673163538873993</v>
      </c>
    </row>
    <row r="43" spans="1:13" ht="15" x14ac:dyDescent="0.4">
      <c r="A43" s="4" t="s">
        <v>2196</v>
      </c>
      <c r="B43" s="4" t="s">
        <v>2197</v>
      </c>
      <c r="C43" s="4" t="s">
        <v>2198</v>
      </c>
      <c r="D43" s="4"/>
      <c r="E43" s="4" t="s">
        <v>2199</v>
      </c>
      <c r="F43" s="4"/>
      <c r="G43" s="4" t="s">
        <v>2200</v>
      </c>
      <c r="H43" s="31"/>
      <c r="I43" s="4" t="s">
        <v>319</v>
      </c>
      <c r="J43" s="4" t="s">
        <v>319</v>
      </c>
      <c r="K43" s="4" t="s">
        <v>1997</v>
      </c>
      <c r="L43" s="4" t="s">
        <v>10</v>
      </c>
      <c r="M43" s="4">
        <v>36.662680965147452</v>
      </c>
    </row>
    <row r="44" spans="1:13" ht="15" x14ac:dyDescent="0.4">
      <c r="A44" s="4" t="s">
        <v>2201</v>
      </c>
      <c r="B44" s="4" t="s">
        <v>2202</v>
      </c>
      <c r="C44" s="4" t="s">
        <v>2203</v>
      </c>
      <c r="D44" s="4"/>
      <c r="E44" s="4" t="s">
        <v>2204</v>
      </c>
      <c r="F44" s="4"/>
      <c r="G44" s="4" t="s">
        <v>2205</v>
      </c>
      <c r="H44" s="31"/>
      <c r="I44" s="4" t="s">
        <v>435</v>
      </c>
      <c r="J44" s="4" t="s">
        <v>435</v>
      </c>
      <c r="K44" s="4" t="s">
        <v>2025</v>
      </c>
      <c r="L44" s="4" t="s">
        <v>18</v>
      </c>
      <c r="M44" s="4">
        <v>36.543753351206433</v>
      </c>
    </row>
    <row r="45" spans="1:13" ht="15" x14ac:dyDescent="0.4">
      <c r="A45" s="4" t="s">
        <v>2206</v>
      </c>
      <c r="B45" s="4" t="s">
        <v>273</v>
      </c>
      <c r="C45" s="4" t="s">
        <v>2207</v>
      </c>
      <c r="D45" s="4"/>
      <c r="E45" s="4" t="s">
        <v>2208</v>
      </c>
      <c r="F45" s="4"/>
      <c r="G45" s="4" t="s">
        <v>2209</v>
      </c>
      <c r="H45" s="31"/>
      <c r="I45" s="4" t="s">
        <v>1077</v>
      </c>
      <c r="J45" s="4" t="s">
        <v>1077</v>
      </c>
      <c r="K45" s="4" t="s">
        <v>2025</v>
      </c>
      <c r="L45" s="4" t="s">
        <v>14</v>
      </c>
      <c r="M45" s="4">
        <v>36.385656836461123</v>
      </c>
    </row>
    <row r="46" spans="1:13" ht="15" x14ac:dyDescent="0.4">
      <c r="A46" s="4" t="s">
        <v>2210</v>
      </c>
      <c r="B46" s="4" t="s">
        <v>2211</v>
      </c>
      <c r="C46" s="4" t="s">
        <v>2212</v>
      </c>
      <c r="D46" s="4"/>
      <c r="E46" s="4" t="s">
        <v>2213</v>
      </c>
      <c r="F46" s="4"/>
      <c r="G46" s="4" t="s">
        <v>2214</v>
      </c>
      <c r="H46" s="31"/>
      <c r="I46" s="4" t="s">
        <v>469</v>
      </c>
      <c r="J46" s="4" t="s">
        <v>469</v>
      </c>
      <c r="K46" s="4" t="s">
        <v>2088</v>
      </c>
      <c r="L46" s="4" t="s">
        <v>4</v>
      </c>
      <c r="M46" s="4">
        <v>36.371233243967829</v>
      </c>
    </row>
    <row r="47" spans="1:13" ht="15" x14ac:dyDescent="0.4">
      <c r="A47" s="4" t="s">
        <v>2215</v>
      </c>
      <c r="B47" s="4" t="s">
        <v>2216</v>
      </c>
      <c r="C47" s="4" t="s">
        <v>2217</v>
      </c>
      <c r="D47" s="4"/>
      <c r="E47" s="4" t="s">
        <v>2218</v>
      </c>
      <c r="F47" s="4"/>
      <c r="G47" s="4" t="s">
        <v>2219</v>
      </c>
      <c r="H47" s="31"/>
      <c r="I47" s="4" t="s">
        <v>1749</v>
      </c>
      <c r="J47" s="4" t="s">
        <v>1749</v>
      </c>
      <c r="K47" s="4" t="s">
        <v>2025</v>
      </c>
      <c r="L47" s="4" t="s">
        <v>4</v>
      </c>
      <c r="M47" s="4">
        <v>36.291635388739948</v>
      </c>
    </row>
    <row r="48" spans="1:13" ht="15" x14ac:dyDescent="0.4">
      <c r="A48" s="4" t="s">
        <v>2220</v>
      </c>
      <c r="B48" s="4" t="s">
        <v>2221</v>
      </c>
      <c r="C48" s="4" t="s">
        <v>2222</v>
      </c>
      <c r="D48" s="4"/>
      <c r="E48" s="4" t="s">
        <v>2223</v>
      </c>
      <c r="F48" s="4"/>
      <c r="G48" s="4" t="s">
        <v>2224</v>
      </c>
      <c r="H48" s="31"/>
      <c r="I48" s="4" t="s">
        <v>352</v>
      </c>
      <c r="J48" s="4" t="s">
        <v>352</v>
      </c>
      <c r="K48" s="4" t="s">
        <v>2025</v>
      </c>
      <c r="L48" s="4" t="s">
        <v>4</v>
      </c>
      <c r="M48" s="4">
        <v>36.269008042895443</v>
      </c>
    </row>
    <row r="49" spans="1:13" ht="15" x14ac:dyDescent="0.4">
      <c r="A49" s="4" t="s">
        <v>2225</v>
      </c>
      <c r="B49" s="4" t="s">
        <v>2226</v>
      </c>
      <c r="C49" s="4" t="s">
        <v>2227</v>
      </c>
      <c r="D49" s="4"/>
      <c r="E49" s="4" t="s">
        <v>2228</v>
      </c>
      <c r="F49" s="4"/>
      <c r="G49" s="4" t="s">
        <v>2229</v>
      </c>
      <c r="H49" s="31"/>
      <c r="I49" s="4" t="s">
        <v>319</v>
      </c>
      <c r="J49" s="4" t="s">
        <v>319</v>
      </c>
      <c r="K49" s="4" t="s">
        <v>1997</v>
      </c>
      <c r="L49" s="4" t="s">
        <v>10</v>
      </c>
      <c r="M49" s="4">
        <v>36.013002680965144</v>
      </c>
    </row>
    <row r="50" spans="1:13" ht="15" x14ac:dyDescent="0.4">
      <c r="A50" s="4" t="s">
        <v>2230</v>
      </c>
      <c r="B50" s="4" t="s">
        <v>2231</v>
      </c>
      <c r="C50" s="4" t="s">
        <v>2232</v>
      </c>
      <c r="D50" s="4"/>
      <c r="E50" s="4" t="s">
        <v>2233</v>
      </c>
      <c r="F50" s="4"/>
      <c r="G50" s="4" t="s">
        <v>2234</v>
      </c>
      <c r="H50" s="31"/>
      <c r="I50" s="4" t="s">
        <v>452</v>
      </c>
      <c r="J50" s="4" t="s">
        <v>452</v>
      </c>
      <c r="K50" s="4" t="s">
        <v>2094</v>
      </c>
      <c r="L50" s="4" t="s">
        <v>14</v>
      </c>
      <c r="M50" s="4">
        <v>35.989812332439676</v>
      </c>
    </row>
    <row r="51" spans="1:13" ht="15" x14ac:dyDescent="0.4">
      <c r="A51" s="4" t="s">
        <v>2235</v>
      </c>
      <c r="B51" s="4" t="s">
        <v>2236</v>
      </c>
      <c r="C51" s="4" t="s">
        <v>2237</v>
      </c>
      <c r="D51" s="4"/>
      <c r="E51" s="4" t="s">
        <v>2238</v>
      </c>
      <c r="F51" s="4"/>
      <c r="G51" s="4" t="s">
        <v>2239</v>
      </c>
      <c r="H51" s="31"/>
      <c r="I51" s="4" t="s">
        <v>295</v>
      </c>
      <c r="J51" s="4" t="s">
        <v>295</v>
      </c>
      <c r="K51" s="4" t="s">
        <v>2013</v>
      </c>
      <c r="L51" s="4" t="s">
        <v>14</v>
      </c>
      <c r="M51" s="4">
        <v>35.986300268096514</v>
      </c>
    </row>
    <row r="52" spans="1:13" ht="15" x14ac:dyDescent="0.4">
      <c r="A52" s="4" t="s">
        <v>2240</v>
      </c>
      <c r="B52" s="4" t="s">
        <v>2241</v>
      </c>
      <c r="C52" s="4" t="s">
        <v>2242</v>
      </c>
      <c r="D52" s="4"/>
      <c r="E52" s="4" t="s">
        <v>2243</v>
      </c>
      <c r="F52" s="4"/>
      <c r="G52" s="4" t="s">
        <v>2244</v>
      </c>
      <c r="H52" s="31"/>
      <c r="I52" s="4" t="s">
        <v>378</v>
      </c>
      <c r="J52" s="4" t="s">
        <v>378</v>
      </c>
      <c r="K52" s="4" t="s">
        <v>2245</v>
      </c>
      <c r="L52" s="4" t="s">
        <v>2</v>
      </c>
      <c r="M52" s="4">
        <v>35.926327077747992</v>
      </c>
    </row>
    <row r="53" spans="1:13" ht="15" x14ac:dyDescent="0.4">
      <c r="A53" s="4" t="s">
        <v>2246</v>
      </c>
      <c r="B53" s="4" t="s">
        <v>2247</v>
      </c>
      <c r="C53" s="4" t="s">
        <v>2248</v>
      </c>
      <c r="D53" s="4"/>
      <c r="E53" s="4" t="s">
        <v>2249</v>
      </c>
      <c r="F53" s="4"/>
      <c r="G53" s="4" t="s">
        <v>2250</v>
      </c>
      <c r="H53" s="31"/>
      <c r="I53" s="4" t="s">
        <v>520</v>
      </c>
      <c r="J53" s="4" t="s">
        <v>520</v>
      </c>
      <c r="K53" s="4" t="s">
        <v>1992</v>
      </c>
      <c r="L53" s="4" t="s">
        <v>16</v>
      </c>
      <c r="M53" s="4">
        <v>35.892144772117959</v>
      </c>
    </row>
    <row r="54" spans="1:13" ht="15" x14ac:dyDescent="0.4">
      <c r="A54" s="4" t="s">
        <v>2251</v>
      </c>
      <c r="B54" s="4" t="s">
        <v>2252</v>
      </c>
      <c r="C54" s="4" t="s">
        <v>2253</v>
      </c>
      <c r="D54" s="4"/>
      <c r="E54" s="4" t="s">
        <v>2254</v>
      </c>
      <c r="F54" s="4"/>
      <c r="G54" s="4" t="s">
        <v>2255</v>
      </c>
      <c r="H54" s="31"/>
      <c r="I54" s="4" t="s">
        <v>319</v>
      </c>
      <c r="J54" s="4" t="s">
        <v>319</v>
      </c>
      <c r="K54" s="4" t="s">
        <v>1997</v>
      </c>
      <c r="L54" s="4" t="s">
        <v>10</v>
      </c>
      <c r="M54" s="4">
        <v>35.765254691689009</v>
      </c>
    </row>
    <row r="55" spans="1:13" ht="15" x14ac:dyDescent="0.4">
      <c r="A55" s="4" t="s">
        <v>2256</v>
      </c>
      <c r="B55" s="4" t="s">
        <v>2257</v>
      </c>
      <c r="C55" s="4" t="s">
        <v>2258</v>
      </c>
      <c r="D55" s="4"/>
      <c r="E55" s="4" t="s">
        <v>2259</v>
      </c>
      <c r="F55" s="4"/>
      <c r="G55" s="4" t="s">
        <v>2260</v>
      </c>
      <c r="H55" s="31"/>
      <c r="I55" s="4" t="s">
        <v>452</v>
      </c>
      <c r="J55" s="4" t="s">
        <v>452</v>
      </c>
      <c r="K55" s="4" t="s">
        <v>2094</v>
      </c>
      <c r="L55" s="4" t="s">
        <v>14</v>
      </c>
      <c r="M55" s="4">
        <v>35.691045576407504</v>
      </c>
    </row>
    <row r="56" spans="1:13" ht="15" x14ac:dyDescent="0.4">
      <c r="A56" s="4" t="s">
        <v>2261</v>
      </c>
      <c r="B56" s="4" t="s">
        <v>2262</v>
      </c>
      <c r="C56" s="4" t="s">
        <v>2263</v>
      </c>
      <c r="D56" s="4"/>
      <c r="E56" s="4" t="s">
        <v>2264</v>
      </c>
      <c r="F56" s="4"/>
      <c r="G56" s="4" t="s">
        <v>2265</v>
      </c>
      <c r="H56" s="31"/>
      <c r="I56" s="4" t="s">
        <v>319</v>
      </c>
      <c r="J56" s="4" t="s">
        <v>319</v>
      </c>
      <c r="K56" s="4" t="s">
        <v>1997</v>
      </c>
      <c r="L56" s="4" t="s">
        <v>10</v>
      </c>
      <c r="M56" s="4">
        <v>35.616085790884718</v>
      </c>
    </row>
    <row r="57" spans="1:13" ht="15" x14ac:dyDescent="0.4">
      <c r="A57" s="4" t="s">
        <v>2266</v>
      </c>
      <c r="B57" s="4" t="s">
        <v>2267</v>
      </c>
      <c r="C57" s="4" t="s">
        <v>2268</v>
      </c>
      <c r="D57" s="4"/>
      <c r="E57" s="4" t="s">
        <v>2269</v>
      </c>
      <c r="F57" s="4"/>
      <c r="G57" s="4" t="s">
        <v>2270</v>
      </c>
      <c r="H57" s="31"/>
      <c r="I57" s="4" t="s">
        <v>319</v>
      </c>
      <c r="J57" s="4" t="s">
        <v>319</v>
      </c>
      <c r="K57" s="4" t="s">
        <v>1997</v>
      </c>
      <c r="L57" s="4" t="s">
        <v>10</v>
      </c>
      <c r="M57" s="4">
        <v>35.611286863270777</v>
      </c>
    </row>
    <row r="58" spans="1:13" ht="15.4" x14ac:dyDescent="0.45">
      <c r="A58" s="4" t="s">
        <v>2271</v>
      </c>
      <c r="B58" s="4" t="s">
        <v>273</v>
      </c>
      <c r="C58" s="4" t="s">
        <v>2272</v>
      </c>
      <c r="D58" s="4" t="s">
        <v>2273</v>
      </c>
      <c r="E58" s="4"/>
      <c r="F58" s="4" t="s">
        <v>6559</v>
      </c>
      <c r="G58" s="4"/>
      <c r="H58" s="33" t="s">
        <v>2274</v>
      </c>
      <c r="I58" s="4" t="s">
        <v>319</v>
      </c>
      <c r="J58" s="4" t="s">
        <v>319</v>
      </c>
      <c r="K58" s="4" t="s">
        <v>1997</v>
      </c>
      <c r="L58" s="4" t="s">
        <v>18</v>
      </c>
      <c r="M58" s="4">
        <v>35.510053619302951</v>
      </c>
    </row>
    <row r="59" spans="1:13" ht="15" x14ac:dyDescent="0.4">
      <c r="A59" s="4" t="s">
        <v>2275</v>
      </c>
      <c r="B59" s="4" t="s">
        <v>2276</v>
      </c>
      <c r="C59" s="4" t="s">
        <v>2277</v>
      </c>
      <c r="D59" s="4"/>
      <c r="E59" s="4" t="s">
        <v>2278</v>
      </c>
      <c r="F59" s="4"/>
      <c r="G59" s="4" t="s">
        <v>2279</v>
      </c>
      <c r="H59" s="31"/>
      <c r="I59" s="4" t="s">
        <v>407</v>
      </c>
      <c r="J59" s="4" t="s">
        <v>407</v>
      </c>
      <c r="K59" s="4" t="s">
        <v>2052</v>
      </c>
      <c r="L59" s="4" t="s">
        <v>6</v>
      </c>
      <c r="M59" s="4">
        <v>35.126621983914212</v>
      </c>
    </row>
    <row r="60" spans="1:13" ht="15" x14ac:dyDescent="0.4">
      <c r="A60" s="4" t="s">
        <v>2280</v>
      </c>
      <c r="B60" s="4" t="s">
        <v>2281</v>
      </c>
      <c r="C60" s="4" t="s">
        <v>2282</v>
      </c>
      <c r="D60" s="4"/>
      <c r="E60" s="4" t="s">
        <v>2283</v>
      </c>
      <c r="F60" s="4"/>
      <c r="G60" s="4" t="s">
        <v>2284</v>
      </c>
      <c r="H60" s="31"/>
      <c r="I60" s="4" t="s">
        <v>295</v>
      </c>
      <c r="J60" s="4" t="s">
        <v>295</v>
      </c>
      <c r="K60" s="4" t="s">
        <v>2013</v>
      </c>
      <c r="L60" s="4" t="s">
        <v>18</v>
      </c>
      <c r="M60" s="4">
        <v>35.076461126005363</v>
      </c>
    </row>
    <row r="61" spans="1:13" ht="15" x14ac:dyDescent="0.4">
      <c r="A61" s="4" t="s">
        <v>2285</v>
      </c>
      <c r="B61" s="4" t="s">
        <v>2286</v>
      </c>
      <c r="C61" s="4" t="s">
        <v>2287</v>
      </c>
      <c r="D61" s="4"/>
      <c r="E61" s="4" t="s">
        <v>2288</v>
      </c>
      <c r="F61" s="4"/>
      <c r="G61" s="4" t="s">
        <v>2289</v>
      </c>
      <c r="H61" s="31"/>
      <c r="I61" s="4" t="s">
        <v>520</v>
      </c>
      <c r="J61" s="4" t="s">
        <v>520</v>
      </c>
      <c r="K61" s="4" t="s">
        <v>1992</v>
      </c>
      <c r="L61" s="4" t="s">
        <v>16</v>
      </c>
      <c r="M61" s="4">
        <v>34.919544235924931</v>
      </c>
    </row>
    <row r="62" spans="1:13" ht="15" x14ac:dyDescent="0.4">
      <c r="A62" s="4" t="s">
        <v>2290</v>
      </c>
      <c r="B62" s="4" t="s">
        <v>2291</v>
      </c>
      <c r="C62" s="4" t="s">
        <v>2292</v>
      </c>
      <c r="D62" s="4"/>
      <c r="E62" s="4" t="s">
        <v>2293</v>
      </c>
      <c r="F62" s="4"/>
      <c r="G62" s="4" t="s">
        <v>2294</v>
      </c>
      <c r="H62" s="31"/>
      <c r="I62" s="4" t="s">
        <v>319</v>
      </c>
      <c r="J62" s="4" t="s">
        <v>319</v>
      </c>
      <c r="K62" s="4" t="s">
        <v>1997</v>
      </c>
      <c r="L62" s="4" t="s">
        <v>18</v>
      </c>
      <c r="M62" s="4">
        <v>34.771957104557643</v>
      </c>
    </row>
    <row r="63" spans="1:13" ht="15" x14ac:dyDescent="0.4">
      <c r="A63" s="4" t="s">
        <v>2295</v>
      </c>
      <c r="B63" s="4" t="s">
        <v>2296</v>
      </c>
      <c r="C63" s="4" t="s">
        <v>2297</v>
      </c>
      <c r="D63" s="4"/>
      <c r="E63" s="4" t="s">
        <v>2298</v>
      </c>
      <c r="F63" s="4"/>
      <c r="G63" s="4" t="s">
        <v>2299</v>
      </c>
      <c r="H63" s="31"/>
      <c r="I63" s="4" t="s">
        <v>2300</v>
      </c>
      <c r="J63" s="4" t="s">
        <v>2300</v>
      </c>
      <c r="K63" s="4" t="s">
        <v>2025</v>
      </c>
      <c r="L63" s="4" t="s">
        <v>16</v>
      </c>
      <c r="M63" s="4">
        <v>34.771447721179626</v>
      </c>
    </row>
    <row r="64" spans="1:13" ht="15" x14ac:dyDescent="0.4">
      <c r="A64" s="4" t="s">
        <v>2301</v>
      </c>
      <c r="B64" s="4" t="s">
        <v>2302</v>
      </c>
      <c r="C64" s="4" t="s">
        <v>2303</v>
      </c>
      <c r="D64" s="4"/>
      <c r="E64" s="4" t="s">
        <v>2304</v>
      </c>
      <c r="F64" s="4"/>
      <c r="G64" s="4" t="s">
        <v>2305</v>
      </c>
      <c r="H64" s="31"/>
      <c r="I64" s="4" t="s">
        <v>520</v>
      </c>
      <c r="J64" s="4" t="s">
        <v>520</v>
      </c>
      <c r="K64" s="4" t="s">
        <v>1992</v>
      </c>
      <c r="L64" s="4" t="s">
        <v>16</v>
      </c>
      <c r="M64" s="4">
        <v>34.663404825737267</v>
      </c>
    </row>
    <row r="65" spans="1:13" ht="15" x14ac:dyDescent="0.4">
      <c r="A65" s="4" t="s">
        <v>2306</v>
      </c>
      <c r="B65" s="4" t="s">
        <v>2307</v>
      </c>
      <c r="C65" s="4" t="s">
        <v>2308</v>
      </c>
      <c r="D65" s="4"/>
      <c r="E65" s="4" t="s">
        <v>2309</v>
      </c>
      <c r="F65" s="4"/>
      <c r="G65" s="4" t="s">
        <v>2310</v>
      </c>
      <c r="H65" s="31"/>
      <c r="I65" s="4" t="s">
        <v>305</v>
      </c>
      <c r="J65" s="4" t="s">
        <v>305</v>
      </c>
      <c r="K65" s="4" t="s">
        <v>2245</v>
      </c>
      <c r="L65" s="4" t="s">
        <v>2</v>
      </c>
      <c r="M65" s="4">
        <v>34.6556836461126</v>
      </c>
    </row>
    <row r="66" spans="1:13" ht="15" x14ac:dyDescent="0.4">
      <c r="A66" s="4" t="s">
        <v>2311</v>
      </c>
      <c r="B66" s="4" t="s">
        <v>2312</v>
      </c>
      <c r="C66" s="4" t="s">
        <v>2313</v>
      </c>
      <c r="D66" s="4"/>
      <c r="E66" s="4" t="s">
        <v>2314</v>
      </c>
      <c r="F66" s="4"/>
      <c r="G66" s="4" t="s">
        <v>2315</v>
      </c>
      <c r="H66" s="31"/>
      <c r="I66" s="4" t="s">
        <v>295</v>
      </c>
      <c r="J66" s="4" t="s">
        <v>295</v>
      </c>
      <c r="K66" s="4" t="s">
        <v>2013</v>
      </c>
      <c r="L66" s="4" t="s">
        <v>2316</v>
      </c>
      <c r="M66" s="4">
        <v>34.593217158176941</v>
      </c>
    </row>
    <row r="67" spans="1:13" ht="15" x14ac:dyDescent="0.4">
      <c r="A67" s="4" t="s">
        <v>2317</v>
      </c>
      <c r="B67" s="4" t="s">
        <v>2318</v>
      </c>
      <c r="C67" s="4" t="s">
        <v>2319</v>
      </c>
      <c r="D67" s="4"/>
      <c r="E67" s="4" t="s">
        <v>2320</v>
      </c>
      <c r="F67" s="4"/>
      <c r="G67" s="4" t="s">
        <v>2321</v>
      </c>
      <c r="H67" s="31"/>
      <c r="I67" s="4" t="s">
        <v>319</v>
      </c>
      <c r="J67" s="4" t="s">
        <v>319</v>
      </c>
      <c r="K67" s="4" t="s">
        <v>1997</v>
      </c>
      <c r="L67" s="4" t="s">
        <v>16</v>
      </c>
      <c r="M67" s="4">
        <v>34.579678284182307</v>
      </c>
    </row>
    <row r="68" spans="1:13" ht="15" x14ac:dyDescent="0.4">
      <c r="A68" s="4" t="s">
        <v>2322</v>
      </c>
      <c r="B68" s="4" t="s">
        <v>2323</v>
      </c>
      <c r="C68" s="4" t="s">
        <v>2324</v>
      </c>
      <c r="D68" s="4"/>
      <c r="E68" s="4" t="s">
        <v>2325</v>
      </c>
      <c r="F68" s="4"/>
      <c r="G68" s="4" t="s">
        <v>2326</v>
      </c>
      <c r="H68" s="31"/>
      <c r="I68" s="4" t="s">
        <v>520</v>
      </c>
      <c r="J68" s="4" t="s">
        <v>520</v>
      </c>
      <c r="K68" s="4" t="s">
        <v>1992</v>
      </c>
      <c r="L68" s="4" t="s">
        <v>16</v>
      </c>
      <c r="M68" s="4">
        <v>34.32249329758713</v>
      </c>
    </row>
    <row r="69" spans="1:13" ht="15" x14ac:dyDescent="0.4">
      <c r="A69" s="4" t="s">
        <v>2327</v>
      </c>
      <c r="B69" s="4" t="s">
        <v>2328</v>
      </c>
      <c r="C69" s="4" t="s">
        <v>2329</v>
      </c>
      <c r="D69" s="4"/>
      <c r="E69" s="4" t="s">
        <v>2330</v>
      </c>
      <c r="F69" s="4"/>
      <c r="G69" s="4" t="s">
        <v>2331</v>
      </c>
      <c r="H69" s="31"/>
      <c r="I69" s="4" t="s">
        <v>352</v>
      </c>
      <c r="J69" s="4" t="s">
        <v>352</v>
      </c>
      <c r="K69" s="4" t="s">
        <v>2025</v>
      </c>
      <c r="L69" s="4" t="s">
        <v>14</v>
      </c>
      <c r="M69" s="4">
        <v>34.25785522788204</v>
      </c>
    </row>
    <row r="70" spans="1:13" ht="15" x14ac:dyDescent="0.4">
      <c r="A70" s="4" t="s">
        <v>2332</v>
      </c>
      <c r="B70" s="4" t="s">
        <v>2333</v>
      </c>
      <c r="C70" s="4" t="s">
        <v>2334</v>
      </c>
      <c r="D70" s="4"/>
      <c r="E70" s="4" t="s">
        <v>2335</v>
      </c>
      <c r="F70" s="4"/>
      <c r="G70" s="4" t="s">
        <v>2336</v>
      </c>
      <c r="H70" s="31"/>
      <c r="I70" s="4" t="s">
        <v>2337</v>
      </c>
      <c r="J70" s="4" t="s">
        <v>2337</v>
      </c>
      <c r="K70" s="4" t="s">
        <v>2019</v>
      </c>
      <c r="L70" s="4" t="s">
        <v>2195</v>
      </c>
      <c r="M70" s="4">
        <v>33.877640750670238</v>
      </c>
    </row>
    <row r="71" spans="1:13" ht="15" x14ac:dyDescent="0.4">
      <c r="A71" s="4" t="s">
        <v>2338</v>
      </c>
      <c r="B71" s="4" t="s">
        <v>2339</v>
      </c>
      <c r="C71" s="4" t="s">
        <v>2340</v>
      </c>
      <c r="D71" s="4"/>
      <c r="E71" s="4" t="s">
        <v>2341</v>
      </c>
      <c r="F71" s="4"/>
      <c r="G71" s="4" t="s">
        <v>2342</v>
      </c>
      <c r="H71" s="31"/>
      <c r="I71" s="4" t="s">
        <v>452</v>
      </c>
      <c r="J71" s="4" t="s">
        <v>452</v>
      </c>
      <c r="K71" s="4" t="s">
        <v>2094</v>
      </c>
      <c r="L71" s="4" t="s">
        <v>4</v>
      </c>
      <c r="M71" s="4">
        <v>33.834664879356566</v>
      </c>
    </row>
    <row r="72" spans="1:13" ht="15" x14ac:dyDescent="0.4">
      <c r="A72" s="4" t="s">
        <v>2343</v>
      </c>
      <c r="B72" s="4" t="s">
        <v>2344</v>
      </c>
      <c r="C72" s="4" t="s">
        <v>2345</v>
      </c>
      <c r="D72" s="4"/>
      <c r="E72" s="4"/>
      <c r="F72" s="4"/>
      <c r="G72" s="4"/>
      <c r="H72" s="33" t="s">
        <v>2346</v>
      </c>
      <c r="I72" s="4" t="s">
        <v>295</v>
      </c>
      <c r="J72" s="4" t="s">
        <v>295</v>
      </c>
      <c r="K72" s="4" t="s">
        <v>2013</v>
      </c>
      <c r="L72" s="4" t="s">
        <v>12</v>
      </c>
      <c r="M72" s="4">
        <v>33.780402144772118</v>
      </c>
    </row>
    <row r="73" spans="1:13" ht="15" x14ac:dyDescent="0.4">
      <c r="A73" s="4" t="s">
        <v>2347</v>
      </c>
      <c r="B73" s="4" t="s">
        <v>2348</v>
      </c>
      <c r="C73" s="4" t="s">
        <v>2349</v>
      </c>
      <c r="D73" s="4"/>
      <c r="E73" s="4" t="s">
        <v>2350</v>
      </c>
      <c r="F73" s="4"/>
      <c r="G73" s="4" t="s">
        <v>2351</v>
      </c>
      <c r="H73" s="31"/>
      <c r="I73" s="4" t="s">
        <v>1352</v>
      </c>
      <c r="J73" s="4" t="s">
        <v>1352</v>
      </c>
      <c r="K73" s="4" t="s">
        <v>2019</v>
      </c>
      <c r="L73" s="4" t="s">
        <v>16</v>
      </c>
      <c r="M73" s="4">
        <v>33.573538873994636</v>
      </c>
    </row>
    <row r="74" spans="1:13" ht="15" x14ac:dyDescent="0.4">
      <c r="A74" s="4" t="s">
        <v>2352</v>
      </c>
      <c r="B74" s="4" t="s">
        <v>2353</v>
      </c>
      <c r="C74" s="4" t="s">
        <v>2354</v>
      </c>
      <c r="D74" s="4"/>
      <c r="E74" s="4" t="s">
        <v>2355</v>
      </c>
      <c r="F74" s="4"/>
      <c r="G74" s="4" t="s">
        <v>2356</v>
      </c>
      <c r="H74" s="31"/>
      <c r="I74" s="4" t="s">
        <v>295</v>
      </c>
      <c r="J74" s="4" t="s">
        <v>295</v>
      </c>
      <c r="K74" s="4" t="s">
        <v>2013</v>
      </c>
      <c r="L74" s="4" t="s">
        <v>2316</v>
      </c>
      <c r="M74" s="4">
        <v>33.456193029490613</v>
      </c>
    </row>
    <row r="75" spans="1:13" ht="15" x14ac:dyDescent="0.4">
      <c r="A75" s="4" t="s">
        <v>2357</v>
      </c>
      <c r="B75" s="4" t="s">
        <v>2358</v>
      </c>
      <c r="C75" s="4" t="s">
        <v>2359</v>
      </c>
      <c r="D75" s="4"/>
      <c r="E75" s="4" t="s">
        <v>2360</v>
      </c>
      <c r="F75" s="4"/>
      <c r="G75" s="4" t="s">
        <v>2361</v>
      </c>
      <c r="H75" s="31"/>
      <c r="I75" s="4" t="s">
        <v>520</v>
      </c>
      <c r="J75" s="4" t="s">
        <v>520</v>
      </c>
      <c r="K75" s="4" t="s">
        <v>1992</v>
      </c>
      <c r="L75" s="4" t="s">
        <v>16</v>
      </c>
      <c r="M75" s="4">
        <v>33.002654155495982</v>
      </c>
    </row>
    <row r="76" spans="1:13" ht="15" x14ac:dyDescent="0.4">
      <c r="A76" s="4" t="s">
        <v>2362</v>
      </c>
      <c r="B76" s="4" t="s">
        <v>2363</v>
      </c>
      <c r="C76" s="4" t="s">
        <v>2364</v>
      </c>
      <c r="D76" s="4"/>
      <c r="E76" s="4" t="s">
        <v>2365</v>
      </c>
      <c r="F76" s="4"/>
      <c r="G76" s="4" t="s">
        <v>2366</v>
      </c>
      <c r="H76" s="31"/>
      <c r="I76" s="4" t="s">
        <v>295</v>
      </c>
      <c r="J76" s="4" t="s">
        <v>295</v>
      </c>
      <c r="K76" s="4" t="s">
        <v>2013</v>
      </c>
      <c r="L76" s="4" t="s">
        <v>14</v>
      </c>
      <c r="M76" s="4">
        <v>32.906648793565687</v>
      </c>
    </row>
    <row r="77" spans="1:13" ht="15" x14ac:dyDescent="0.4">
      <c r="A77" s="4" t="s">
        <v>2367</v>
      </c>
      <c r="B77" s="4" t="s">
        <v>2368</v>
      </c>
      <c r="C77" s="4" t="s">
        <v>2369</v>
      </c>
      <c r="D77" s="4"/>
      <c r="E77" s="4" t="s">
        <v>2370</v>
      </c>
      <c r="F77" s="4"/>
      <c r="G77" s="4" t="s">
        <v>2371</v>
      </c>
      <c r="H77" s="31"/>
      <c r="I77" s="4" t="s">
        <v>2300</v>
      </c>
      <c r="J77" s="4" t="s">
        <v>2300</v>
      </c>
      <c r="K77" s="4" t="s">
        <v>2025</v>
      </c>
      <c r="L77" s="4" t="s">
        <v>14</v>
      </c>
      <c r="M77" s="4">
        <v>32.850214477211793</v>
      </c>
    </row>
    <row r="78" spans="1:13" ht="15" x14ac:dyDescent="0.4">
      <c r="A78" s="4" t="s">
        <v>2372</v>
      </c>
      <c r="B78" s="4" t="s">
        <v>2373</v>
      </c>
      <c r="C78" s="4" t="s">
        <v>2374</v>
      </c>
      <c r="D78" s="4"/>
      <c r="E78" s="4" t="s">
        <v>2375</v>
      </c>
      <c r="F78" s="4"/>
      <c r="G78" s="4" t="s">
        <v>2376</v>
      </c>
      <c r="H78" s="31"/>
      <c r="I78" s="4" t="s">
        <v>295</v>
      </c>
      <c r="J78" s="4" t="s">
        <v>295</v>
      </c>
      <c r="K78" s="4" t="s">
        <v>2013</v>
      </c>
      <c r="L78" s="4" t="s">
        <v>14</v>
      </c>
      <c r="M78" s="4">
        <v>32.748364611260051</v>
      </c>
    </row>
    <row r="79" spans="1:13" ht="15" x14ac:dyDescent="0.4">
      <c r="A79" s="4" t="s">
        <v>2377</v>
      </c>
      <c r="B79" s="4" t="s">
        <v>2378</v>
      </c>
      <c r="C79" s="4" t="s">
        <v>2379</v>
      </c>
      <c r="D79" s="4"/>
      <c r="E79" s="4" t="s">
        <v>2380</v>
      </c>
      <c r="F79" s="4"/>
      <c r="G79" s="4" t="s">
        <v>2381</v>
      </c>
      <c r="H79" s="31"/>
      <c r="I79" s="4" t="s">
        <v>407</v>
      </c>
      <c r="J79" s="4" t="s">
        <v>407</v>
      </c>
      <c r="K79" s="4" t="s">
        <v>2052</v>
      </c>
      <c r="L79" s="4" t="s">
        <v>2</v>
      </c>
      <c r="M79" s="4">
        <v>32.695924932975871</v>
      </c>
    </row>
    <row r="80" spans="1:13" ht="15" x14ac:dyDescent="0.4">
      <c r="A80" s="4" t="s">
        <v>2382</v>
      </c>
      <c r="B80" s="4" t="s">
        <v>2383</v>
      </c>
      <c r="C80" s="4" t="s">
        <v>2384</v>
      </c>
      <c r="D80" s="4"/>
      <c r="E80" s="4" t="s">
        <v>2385</v>
      </c>
      <c r="F80" s="4"/>
      <c r="G80" s="4" t="s">
        <v>2386</v>
      </c>
      <c r="H80" s="31"/>
      <c r="I80" s="4" t="s">
        <v>295</v>
      </c>
      <c r="J80" s="4" t="s">
        <v>295</v>
      </c>
      <c r="K80" s="4" t="s">
        <v>2013</v>
      </c>
      <c r="L80" s="4" t="s">
        <v>18</v>
      </c>
      <c r="M80" s="4">
        <v>32.548981233243971</v>
      </c>
    </row>
    <row r="81" spans="1:13" ht="15" x14ac:dyDescent="0.4">
      <c r="A81" s="4" t="s">
        <v>2387</v>
      </c>
      <c r="B81" s="4" t="s">
        <v>2388</v>
      </c>
      <c r="C81" s="4" t="s">
        <v>2389</v>
      </c>
      <c r="D81" s="4"/>
      <c r="E81" s="4" t="s">
        <v>2390</v>
      </c>
      <c r="F81" s="4"/>
      <c r="G81" s="4" t="s">
        <v>2391</v>
      </c>
      <c r="H81" s="31"/>
      <c r="I81" s="4" t="s">
        <v>295</v>
      </c>
      <c r="J81" s="4" t="s">
        <v>295</v>
      </c>
      <c r="K81" s="4" t="s">
        <v>2013</v>
      </c>
      <c r="L81" s="4" t="s">
        <v>18</v>
      </c>
      <c r="M81" s="4">
        <v>32.433458445040216</v>
      </c>
    </row>
    <row r="82" spans="1:13" ht="15" x14ac:dyDescent="0.4">
      <c r="A82" s="4" t="s">
        <v>2392</v>
      </c>
      <c r="B82" s="4" t="s">
        <v>2393</v>
      </c>
      <c r="C82" s="4" t="s">
        <v>2394</v>
      </c>
      <c r="D82" s="4"/>
      <c r="E82" s="4" t="s">
        <v>2395</v>
      </c>
      <c r="F82" s="4"/>
      <c r="G82" s="4" t="s">
        <v>2396</v>
      </c>
      <c r="H82" s="31"/>
      <c r="I82" s="4" t="s">
        <v>940</v>
      </c>
      <c r="J82" s="4" t="s">
        <v>940</v>
      </c>
      <c r="K82" s="4" t="s">
        <v>1992</v>
      </c>
      <c r="L82" s="4" t="s">
        <v>18</v>
      </c>
      <c r="M82" s="4">
        <v>32.39064343163539</v>
      </c>
    </row>
    <row r="83" spans="1:13" ht="15" x14ac:dyDescent="0.4">
      <c r="A83" s="4" t="s">
        <v>2397</v>
      </c>
      <c r="B83" s="4" t="s">
        <v>2398</v>
      </c>
      <c r="C83" s="4" t="s">
        <v>2399</v>
      </c>
      <c r="D83" s="4"/>
      <c r="E83" s="4" t="s">
        <v>2400</v>
      </c>
      <c r="F83" s="4"/>
      <c r="G83" s="4" t="s">
        <v>2401</v>
      </c>
      <c r="H83" s="31"/>
      <c r="I83" s="4" t="s">
        <v>520</v>
      </c>
      <c r="J83" s="4" t="s">
        <v>520</v>
      </c>
      <c r="K83" s="4" t="s">
        <v>1992</v>
      </c>
      <c r="L83" s="4" t="s">
        <v>16</v>
      </c>
      <c r="M83" s="4">
        <v>32.372868632707778</v>
      </c>
    </row>
    <row r="84" spans="1:13" ht="15" x14ac:dyDescent="0.4">
      <c r="A84" s="4" t="s">
        <v>2402</v>
      </c>
      <c r="B84" s="4" t="s">
        <v>2403</v>
      </c>
      <c r="C84" s="4" t="s">
        <v>2404</v>
      </c>
      <c r="D84" s="4"/>
      <c r="E84" s="4" t="s">
        <v>2405</v>
      </c>
      <c r="F84" s="4"/>
      <c r="G84" s="4" t="s">
        <v>2406</v>
      </c>
      <c r="H84" s="31"/>
      <c r="I84" s="4" t="s">
        <v>1352</v>
      </c>
      <c r="J84" s="4" t="s">
        <v>1352</v>
      </c>
      <c r="K84" s="4" t="s">
        <v>2019</v>
      </c>
      <c r="L84" s="4" t="s">
        <v>16</v>
      </c>
      <c r="M84" s="4">
        <v>32.369383378016089</v>
      </c>
    </row>
    <row r="85" spans="1:13" ht="15" x14ac:dyDescent="0.4">
      <c r="A85" s="4" t="s">
        <v>2407</v>
      </c>
      <c r="B85" s="4" t="s">
        <v>2408</v>
      </c>
      <c r="C85" s="4" t="s">
        <v>2409</v>
      </c>
      <c r="D85" s="4"/>
      <c r="E85" s="4" t="s">
        <v>2410</v>
      </c>
      <c r="F85" s="4"/>
      <c r="G85" s="4" t="s">
        <v>2411</v>
      </c>
      <c r="H85" s="31"/>
      <c r="I85" s="4" t="s">
        <v>520</v>
      </c>
      <c r="J85" s="4" t="s">
        <v>520</v>
      </c>
      <c r="K85" s="4" t="s">
        <v>1992</v>
      </c>
      <c r="L85" s="4" t="s">
        <v>16</v>
      </c>
      <c r="M85" s="4">
        <v>32.364932975871312</v>
      </c>
    </row>
    <row r="86" spans="1:13" ht="15" x14ac:dyDescent="0.4">
      <c r="A86" s="4" t="s">
        <v>2412</v>
      </c>
      <c r="B86" s="4" t="s">
        <v>2413</v>
      </c>
      <c r="C86" s="4" t="s">
        <v>2414</v>
      </c>
      <c r="D86" s="4"/>
      <c r="E86" s="4" t="s">
        <v>2415</v>
      </c>
      <c r="F86" s="4"/>
      <c r="G86" s="4" t="s">
        <v>2416</v>
      </c>
      <c r="H86" s="31"/>
      <c r="I86" s="4" t="s">
        <v>295</v>
      </c>
      <c r="J86" s="4" t="s">
        <v>295</v>
      </c>
      <c r="K86" s="4" t="s">
        <v>2013</v>
      </c>
      <c r="L86" s="4" t="s">
        <v>14</v>
      </c>
      <c r="M86" s="4">
        <v>32.321286863270778</v>
      </c>
    </row>
    <row r="87" spans="1:13" ht="15" x14ac:dyDescent="0.4">
      <c r="A87" s="4" t="s">
        <v>2417</v>
      </c>
      <c r="B87" s="4" t="s">
        <v>2418</v>
      </c>
      <c r="C87" s="4" t="s">
        <v>2419</v>
      </c>
      <c r="D87" s="4"/>
      <c r="E87" s="4" t="s">
        <v>2420</v>
      </c>
      <c r="F87" s="4"/>
      <c r="G87" s="4" t="s">
        <v>2421</v>
      </c>
      <c r="H87" s="31"/>
      <c r="I87" s="4" t="s">
        <v>319</v>
      </c>
      <c r="J87" s="4" t="s">
        <v>319</v>
      </c>
      <c r="K87" s="4" t="s">
        <v>1997</v>
      </c>
      <c r="L87" s="4" t="s">
        <v>10</v>
      </c>
      <c r="M87" s="4">
        <v>32.243458445040211</v>
      </c>
    </row>
    <row r="88" spans="1:13" ht="15" x14ac:dyDescent="0.4">
      <c r="A88" s="4" t="s">
        <v>2422</v>
      </c>
      <c r="B88" s="4" t="s">
        <v>2423</v>
      </c>
      <c r="C88" s="4" t="s">
        <v>2424</v>
      </c>
      <c r="D88" s="4"/>
      <c r="E88" s="4" t="s">
        <v>2425</v>
      </c>
      <c r="F88" s="4"/>
      <c r="G88" s="4" t="s">
        <v>2426</v>
      </c>
      <c r="H88" s="31"/>
      <c r="I88" s="4" t="s">
        <v>2427</v>
      </c>
      <c r="J88" s="4" t="s">
        <v>2427</v>
      </c>
      <c r="K88" s="4" t="s">
        <v>2245</v>
      </c>
      <c r="L88" s="4" t="s">
        <v>10</v>
      </c>
      <c r="M88" s="4">
        <v>31.986032171581769</v>
      </c>
    </row>
    <row r="89" spans="1:13" ht="15" x14ac:dyDescent="0.4">
      <c r="A89" s="4" t="s">
        <v>2428</v>
      </c>
      <c r="B89" s="4" t="s">
        <v>2429</v>
      </c>
      <c r="C89" s="4" t="s">
        <v>2430</v>
      </c>
      <c r="D89" s="4"/>
      <c r="E89" s="4" t="s">
        <v>2431</v>
      </c>
      <c r="F89" s="4"/>
      <c r="G89" s="4" t="s">
        <v>2432</v>
      </c>
      <c r="H89" s="31"/>
      <c r="I89" s="4" t="s">
        <v>295</v>
      </c>
      <c r="J89" s="4" t="s">
        <v>295</v>
      </c>
      <c r="K89" s="4" t="s">
        <v>2013</v>
      </c>
      <c r="L89" s="4" t="s">
        <v>14</v>
      </c>
      <c r="M89" s="4">
        <v>31.982520107238606</v>
      </c>
    </row>
    <row r="90" spans="1:13" ht="15" x14ac:dyDescent="0.4">
      <c r="A90" s="4" t="s">
        <v>2433</v>
      </c>
      <c r="B90" s="4" t="s">
        <v>273</v>
      </c>
      <c r="C90" s="4" t="s">
        <v>2434</v>
      </c>
      <c r="D90" s="4"/>
      <c r="E90" s="4"/>
      <c r="F90" s="4"/>
      <c r="G90" s="4" t="s">
        <v>2435</v>
      </c>
      <c r="H90" s="31"/>
      <c r="I90" s="4" t="s">
        <v>1749</v>
      </c>
      <c r="J90" s="4" t="s">
        <v>1749</v>
      </c>
      <c r="K90" s="4" t="s">
        <v>2025</v>
      </c>
      <c r="L90" s="4" t="s">
        <v>4</v>
      </c>
      <c r="M90" s="4">
        <v>31.923806970509382</v>
      </c>
    </row>
    <row r="91" spans="1:13" ht="15" x14ac:dyDescent="0.4">
      <c r="A91" s="4" t="s">
        <v>2436</v>
      </c>
      <c r="B91" s="4" t="s">
        <v>2437</v>
      </c>
      <c r="C91" s="4" t="s">
        <v>2438</v>
      </c>
      <c r="D91" s="4"/>
      <c r="E91" s="4" t="s">
        <v>2439</v>
      </c>
      <c r="F91" s="4"/>
      <c r="G91" s="4" t="s">
        <v>2440</v>
      </c>
      <c r="H91" s="31"/>
      <c r="I91" s="4" t="s">
        <v>469</v>
      </c>
      <c r="J91" s="4" t="s">
        <v>469</v>
      </c>
      <c r="K91" s="4" t="s">
        <v>2088</v>
      </c>
      <c r="L91" s="4" t="s">
        <v>16</v>
      </c>
      <c r="M91" s="4">
        <v>31.891313672922251</v>
      </c>
    </row>
    <row r="92" spans="1:13" ht="15" x14ac:dyDescent="0.4">
      <c r="A92" s="4" t="s">
        <v>2441</v>
      </c>
      <c r="B92" s="4" t="s">
        <v>2442</v>
      </c>
      <c r="C92" s="4" t="s">
        <v>2443</v>
      </c>
      <c r="D92" s="4"/>
      <c r="E92" s="4" t="s">
        <v>2444</v>
      </c>
      <c r="F92" s="4"/>
      <c r="G92" s="4" t="s">
        <v>2445</v>
      </c>
      <c r="H92" s="31"/>
      <c r="I92" s="4" t="s">
        <v>520</v>
      </c>
      <c r="J92" s="4" t="s">
        <v>520</v>
      </c>
      <c r="K92" s="4" t="s">
        <v>1992</v>
      </c>
      <c r="L92" s="4" t="s">
        <v>16</v>
      </c>
      <c r="M92" s="4">
        <v>31.800857908847185</v>
      </c>
    </row>
    <row r="93" spans="1:13" ht="15.4" x14ac:dyDescent="0.45">
      <c r="A93" s="4" t="s">
        <v>2446</v>
      </c>
      <c r="B93" s="4" t="s">
        <v>2447</v>
      </c>
      <c r="C93" s="4" t="s">
        <v>2448</v>
      </c>
      <c r="D93" s="4" t="s">
        <v>2449</v>
      </c>
      <c r="E93" s="4"/>
      <c r="F93" s="4" t="s">
        <v>6560</v>
      </c>
      <c r="G93" s="4"/>
      <c r="H93" s="33" t="s">
        <v>2274</v>
      </c>
      <c r="I93" s="4" t="s">
        <v>319</v>
      </c>
      <c r="J93" s="4" t="s">
        <v>378</v>
      </c>
      <c r="K93" s="4" t="s">
        <v>2245</v>
      </c>
      <c r="L93" s="4" t="s">
        <v>2</v>
      </c>
      <c r="M93" s="4">
        <v>31.676729222520109</v>
      </c>
    </row>
    <row r="94" spans="1:13" ht="15.4" x14ac:dyDescent="0.45">
      <c r="A94" s="4" t="s">
        <v>2450</v>
      </c>
      <c r="B94" s="4" t="s">
        <v>273</v>
      </c>
      <c r="C94" s="4" t="s">
        <v>2451</v>
      </c>
      <c r="D94" s="4" t="s">
        <v>2452</v>
      </c>
      <c r="E94" s="4"/>
      <c r="F94" s="4" t="s">
        <v>6561</v>
      </c>
      <c r="G94" s="4"/>
      <c r="H94" s="33" t="s">
        <v>2274</v>
      </c>
      <c r="I94" s="4" t="s">
        <v>319</v>
      </c>
      <c r="J94" s="4" t="s">
        <v>319</v>
      </c>
      <c r="K94" s="4" t="s">
        <v>1997</v>
      </c>
      <c r="L94" s="4" t="s">
        <v>10</v>
      </c>
      <c r="M94" s="4">
        <v>31.654101876675604</v>
      </c>
    </row>
    <row r="95" spans="1:13" ht="15" x14ac:dyDescent="0.4">
      <c r="A95" s="4" t="s">
        <v>2453</v>
      </c>
      <c r="B95" s="4" t="s">
        <v>2454</v>
      </c>
      <c r="C95" s="4" t="s">
        <v>2455</v>
      </c>
      <c r="D95" s="4"/>
      <c r="E95" s="4" t="s">
        <v>2456</v>
      </c>
      <c r="F95" s="4"/>
      <c r="G95" s="4" t="s">
        <v>2457</v>
      </c>
      <c r="H95" s="31"/>
      <c r="I95" s="4" t="s">
        <v>325</v>
      </c>
      <c r="J95" s="4" t="s">
        <v>325</v>
      </c>
      <c r="K95" s="4" t="s">
        <v>2088</v>
      </c>
      <c r="L95" s="4" t="s">
        <v>18</v>
      </c>
      <c r="M95" s="4">
        <v>31.631635388739948</v>
      </c>
    </row>
    <row r="96" spans="1:13" ht="15" x14ac:dyDescent="0.4">
      <c r="A96" s="4" t="s">
        <v>2458</v>
      </c>
      <c r="B96" s="4" t="s">
        <v>2459</v>
      </c>
      <c r="C96" s="4" t="s">
        <v>2460</v>
      </c>
      <c r="D96" s="4"/>
      <c r="E96" s="4" t="s">
        <v>2461</v>
      </c>
      <c r="F96" s="4"/>
      <c r="G96" s="4" t="s">
        <v>2462</v>
      </c>
      <c r="H96" s="31"/>
      <c r="I96" s="4" t="s">
        <v>319</v>
      </c>
      <c r="J96" s="4" t="s">
        <v>319</v>
      </c>
      <c r="K96" s="4" t="s">
        <v>1997</v>
      </c>
      <c r="L96" s="4" t="s">
        <v>10</v>
      </c>
      <c r="M96" s="4">
        <v>31.520723860589811</v>
      </c>
    </row>
    <row r="97" spans="1:13" ht="15" x14ac:dyDescent="0.4">
      <c r="A97" s="4" t="s">
        <v>2463</v>
      </c>
      <c r="B97" s="4" t="s">
        <v>2464</v>
      </c>
      <c r="C97" s="4" t="s">
        <v>2465</v>
      </c>
      <c r="D97" s="4"/>
      <c r="E97" s="4" t="s">
        <v>2466</v>
      </c>
      <c r="F97" s="4"/>
      <c r="G97" s="4" t="s">
        <v>2467</v>
      </c>
      <c r="H97" s="31"/>
      <c r="I97" s="4" t="s">
        <v>1352</v>
      </c>
      <c r="J97" s="4" t="s">
        <v>1352</v>
      </c>
      <c r="K97" s="4" t="s">
        <v>2019</v>
      </c>
      <c r="L97" s="4" t="s">
        <v>16</v>
      </c>
      <c r="M97" s="4">
        <v>31.519731903485255</v>
      </c>
    </row>
    <row r="98" spans="1:13" ht="15" x14ac:dyDescent="0.4">
      <c r="A98" s="4" t="s">
        <v>2468</v>
      </c>
      <c r="B98" s="4" t="s">
        <v>2469</v>
      </c>
      <c r="C98" s="4" t="s">
        <v>2470</v>
      </c>
      <c r="D98" s="4"/>
      <c r="E98" s="4" t="s">
        <v>2471</v>
      </c>
      <c r="F98" s="4"/>
      <c r="G98" s="4" t="s">
        <v>2472</v>
      </c>
      <c r="H98" s="31"/>
      <c r="I98" s="4" t="s">
        <v>520</v>
      </c>
      <c r="J98" s="4" t="s">
        <v>520</v>
      </c>
      <c r="K98" s="4" t="s">
        <v>1992</v>
      </c>
      <c r="L98" s="4" t="s">
        <v>16</v>
      </c>
      <c r="M98" s="4">
        <v>31.441983914209114</v>
      </c>
    </row>
    <row r="99" spans="1:13" ht="15" x14ac:dyDescent="0.4">
      <c r="A99" s="4" t="s">
        <v>2473</v>
      </c>
      <c r="B99" s="4" t="s">
        <v>2474</v>
      </c>
      <c r="C99" s="4" t="s">
        <v>2475</v>
      </c>
      <c r="D99" s="4"/>
      <c r="E99" s="4" t="s">
        <v>2476</v>
      </c>
      <c r="F99" s="4"/>
      <c r="G99" s="4" t="s">
        <v>2477</v>
      </c>
      <c r="H99" s="31"/>
      <c r="I99" s="4" t="s">
        <v>1352</v>
      </c>
      <c r="J99" s="4" t="s">
        <v>1352</v>
      </c>
      <c r="K99" s="4" t="s">
        <v>2019</v>
      </c>
      <c r="L99" s="4" t="s">
        <v>2316</v>
      </c>
      <c r="M99" s="4">
        <v>31.376970509383376</v>
      </c>
    </row>
    <row r="100" spans="1:13" ht="15" x14ac:dyDescent="0.4">
      <c r="A100" s="4" t="s">
        <v>2478</v>
      </c>
      <c r="B100" s="4" t="s">
        <v>2479</v>
      </c>
      <c r="C100" s="4" t="s">
        <v>2480</v>
      </c>
      <c r="D100" s="4"/>
      <c r="E100" s="4" t="s">
        <v>2481</v>
      </c>
      <c r="F100" s="4"/>
      <c r="G100" s="4" t="s">
        <v>2482</v>
      </c>
      <c r="H100" s="31"/>
      <c r="I100" s="4" t="s">
        <v>319</v>
      </c>
      <c r="J100" s="4" t="s">
        <v>319</v>
      </c>
      <c r="K100" s="4" t="s">
        <v>1997</v>
      </c>
      <c r="L100" s="4" t="s">
        <v>18</v>
      </c>
      <c r="M100" s="4">
        <v>31.371796246648792</v>
      </c>
    </row>
    <row r="101" spans="1:13" ht="15" x14ac:dyDescent="0.4">
      <c r="A101" s="4" t="s">
        <v>2483</v>
      </c>
      <c r="B101" s="4" t="s">
        <v>2484</v>
      </c>
      <c r="C101" s="4" t="s">
        <v>2485</v>
      </c>
      <c r="D101" s="4"/>
      <c r="E101" s="4" t="s">
        <v>2486</v>
      </c>
      <c r="F101" s="4"/>
      <c r="G101" s="4" t="s">
        <v>2487</v>
      </c>
      <c r="H101" s="31"/>
      <c r="I101" s="4" t="s">
        <v>319</v>
      </c>
      <c r="J101" s="4" t="s">
        <v>319</v>
      </c>
      <c r="K101" s="4" t="s">
        <v>1997</v>
      </c>
      <c r="L101" s="4" t="s">
        <v>10</v>
      </c>
      <c r="M101" s="4">
        <v>31.327104557640752</v>
      </c>
    </row>
    <row r="102" spans="1:13" ht="15" x14ac:dyDescent="0.4">
      <c r="A102" s="4" t="s">
        <v>2488</v>
      </c>
      <c r="B102" s="4" t="s">
        <v>2489</v>
      </c>
      <c r="C102" s="4" t="s">
        <v>2490</v>
      </c>
      <c r="D102" s="4"/>
      <c r="E102" s="4" t="s">
        <v>2405</v>
      </c>
      <c r="F102" s="4"/>
      <c r="G102" s="4" t="s">
        <v>2491</v>
      </c>
      <c r="H102" s="31"/>
      <c r="I102" s="4" t="s">
        <v>1352</v>
      </c>
      <c r="J102" s="4" t="s">
        <v>1352</v>
      </c>
      <c r="K102" s="4" t="s">
        <v>2019</v>
      </c>
      <c r="L102" s="4" t="s">
        <v>14</v>
      </c>
      <c r="M102" s="4">
        <v>31.238686327077748</v>
      </c>
    </row>
    <row r="103" spans="1:13" ht="15.4" x14ac:dyDescent="0.45">
      <c r="A103" s="4" t="s">
        <v>2492</v>
      </c>
      <c r="B103" s="4" t="s">
        <v>273</v>
      </c>
      <c r="C103" s="4" t="s">
        <v>2493</v>
      </c>
      <c r="D103" s="4" t="s">
        <v>2494</v>
      </c>
      <c r="E103" s="4"/>
      <c r="F103" s="4" t="s">
        <v>6562</v>
      </c>
      <c r="G103" s="4"/>
      <c r="H103" s="33" t="s">
        <v>2274</v>
      </c>
      <c r="I103" s="4" t="s">
        <v>319</v>
      </c>
      <c r="J103" s="4" t="s">
        <v>319</v>
      </c>
      <c r="K103" s="4" t="s">
        <v>1997</v>
      </c>
      <c r="L103" s="4" t="s">
        <v>10</v>
      </c>
      <c r="M103" s="4">
        <v>31.1570509383378</v>
      </c>
    </row>
    <row r="104" spans="1:13" ht="15" x14ac:dyDescent="0.4">
      <c r="A104" s="4" t="s">
        <v>2495</v>
      </c>
      <c r="B104" s="4" t="s">
        <v>2496</v>
      </c>
      <c r="C104" s="4" t="s">
        <v>2497</v>
      </c>
      <c r="D104" s="4"/>
      <c r="E104" s="4" t="s">
        <v>2498</v>
      </c>
      <c r="F104" s="4"/>
      <c r="G104" s="4" t="s">
        <v>2499</v>
      </c>
      <c r="H104" s="31"/>
      <c r="I104" s="4" t="s">
        <v>295</v>
      </c>
      <c r="J104" s="4" t="s">
        <v>295</v>
      </c>
      <c r="K104" s="4" t="s">
        <v>2013</v>
      </c>
      <c r="L104" s="4" t="s">
        <v>14</v>
      </c>
      <c r="M104" s="4">
        <v>31.080589812332441</v>
      </c>
    </row>
    <row r="105" spans="1:13" ht="15" x14ac:dyDescent="0.4">
      <c r="A105" s="4" t="s">
        <v>2500</v>
      </c>
      <c r="B105" s="4" t="s">
        <v>2501</v>
      </c>
      <c r="C105" s="4" t="s">
        <v>2502</v>
      </c>
      <c r="D105" s="4"/>
      <c r="E105" s="4" t="s">
        <v>2503</v>
      </c>
      <c r="F105" s="4"/>
      <c r="G105" s="4" t="s">
        <v>2504</v>
      </c>
      <c r="H105" s="31"/>
      <c r="I105" s="4" t="s">
        <v>520</v>
      </c>
      <c r="J105" s="4" t="s">
        <v>520</v>
      </c>
      <c r="K105" s="4" t="s">
        <v>1992</v>
      </c>
      <c r="L105" s="4" t="s">
        <v>16</v>
      </c>
      <c r="M105" s="4">
        <v>31.033002680965147</v>
      </c>
    </row>
    <row r="106" spans="1:13" ht="15" x14ac:dyDescent="0.4">
      <c r="A106" s="4" t="s">
        <v>2505</v>
      </c>
      <c r="B106" s="4" t="s">
        <v>2506</v>
      </c>
      <c r="C106" s="4" t="s">
        <v>2507</v>
      </c>
      <c r="D106" s="4"/>
      <c r="E106" s="4" t="s">
        <v>2508</v>
      </c>
      <c r="F106" s="4"/>
      <c r="G106" s="4" t="s">
        <v>2509</v>
      </c>
      <c r="H106" s="31"/>
      <c r="I106" s="4" t="s">
        <v>452</v>
      </c>
      <c r="J106" s="4" t="s">
        <v>452</v>
      </c>
      <c r="K106" s="4" t="s">
        <v>2094</v>
      </c>
      <c r="L106" s="4" t="s">
        <v>14</v>
      </c>
      <c r="M106" s="4">
        <v>30.9942091152815</v>
      </c>
    </row>
    <row r="107" spans="1:13" ht="15" x14ac:dyDescent="0.4">
      <c r="A107" s="4" t="s">
        <v>2510</v>
      </c>
      <c r="B107" s="4" t="s">
        <v>2511</v>
      </c>
      <c r="C107" s="4" t="s">
        <v>2512</v>
      </c>
      <c r="D107" s="4"/>
      <c r="E107" s="4" t="s">
        <v>2513</v>
      </c>
      <c r="F107" s="4"/>
      <c r="G107" s="4" t="s">
        <v>2514</v>
      </c>
      <c r="H107" s="31"/>
      <c r="I107" s="4" t="s">
        <v>1094</v>
      </c>
      <c r="J107" s="4" t="s">
        <v>1094</v>
      </c>
      <c r="K107" s="4" t="s">
        <v>1992</v>
      </c>
      <c r="L107" s="4" t="s">
        <v>16</v>
      </c>
      <c r="M107" s="4">
        <v>30.951501340482572</v>
      </c>
    </row>
    <row r="108" spans="1:13" ht="15" x14ac:dyDescent="0.4">
      <c r="A108" s="4" t="s">
        <v>2515</v>
      </c>
      <c r="B108" s="4" t="s">
        <v>2516</v>
      </c>
      <c r="C108" s="4" t="s">
        <v>2517</v>
      </c>
      <c r="D108" s="4"/>
      <c r="E108" s="4" t="s">
        <v>2518</v>
      </c>
      <c r="F108" s="4"/>
      <c r="G108" s="4" t="s">
        <v>2519</v>
      </c>
      <c r="H108" s="31"/>
      <c r="I108" s="4" t="s">
        <v>295</v>
      </c>
      <c r="J108" s="4" t="s">
        <v>295</v>
      </c>
      <c r="K108" s="4" t="s">
        <v>2013</v>
      </c>
      <c r="L108" s="4" t="s">
        <v>18</v>
      </c>
      <c r="M108" s="4">
        <v>30.91201072386059</v>
      </c>
    </row>
    <row r="109" spans="1:13" ht="15" x14ac:dyDescent="0.4">
      <c r="A109" s="4" t="s">
        <v>2520</v>
      </c>
      <c r="B109" s="4" t="s">
        <v>2521</v>
      </c>
      <c r="C109" s="4" t="s">
        <v>2522</v>
      </c>
      <c r="D109" s="4"/>
      <c r="E109" s="4" t="s">
        <v>2523</v>
      </c>
      <c r="F109" s="4"/>
      <c r="G109" s="4" t="s">
        <v>2524</v>
      </c>
      <c r="H109" s="31"/>
      <c r="I109" s="4" t="s">
        <v>1749</v>
      </c>
      <c r="J109" s="4" t="s">
        <v>1749</v>
      </c>
      <c r="K109" s="4" t="s">
        <v>2025</v>
      </c>
      <c r="L109" s="4" t="s">
        <v>16</v>
      </c>
      <c r="M109" s="4">
        <v>30.89490616621984</v>
      </c>
    </row>
    <row r="110" spans="1:13" ht="15" x14ac:dyDescent="0.4">
      <c r="A110" s="4" t="s">
        <v>2525</v>
      </c>
      <c r="B110" s="4" t="s">
        <v>2526</v>
      </c>
      <c r="C110" s="4" t="s">
        <v>2527</v>
      </c>
      <c r="D110" s="4"/>
      <c r="E110" s="4" t="s">
        <v>2528</v>
      </c>
      <c r="F110" s="4"/>
      <c r="G110" s="4" t="s">
        <v>2529</v>
      </c>
      <c r="H110" s="31"/>
      <c r="I110" s="4" t="s">
        <v>469</v>
      </c>
      <c r="J110" s="4" t="s">
        <v>469</v>
      </c>
      <c r="K110" s="4" t="s">
        <v>2088</v>
      </c>
      <c r="L110" s="4" t="s">
        <v>18</v>
      </c>
      <c r="M110" s="4">
        <v>30.854986595174264</v>
      </c>
    </row>
    <row r="111" spans="1:13" ht="15" x14ac:dyDescent="0.4">
      <c r="A111" s="4" t="s">
        <v>2530</v>
      </c>
      <c r="B111" s="4" t="s">
        <v>2531</v>
      </c>
      <c r="C111" s="4" t="s">
        <v>2532</v>
      </c>
      <c r="D111" s="4"/>
      <c r="E111" s="4" t="s">
        <v>2533</v>
      </c>
      <c r="F111" s="4"/>
      <c r="G111" s="4" t="s">
        <v>2534</v>
      </c>
      <c r="H111" s="31"/>
      <c r="I111" s="4" t="s">
        <v>430</v>
      </c>
      <c r="J111" s="4" t="s">
        <v>430</v>
      </c>
      <c r="K111" s="4" t="s">
        <v>2052</v>
      </c>
      <c r="L111" s="4" t="s">
        <v>2316</v>
      </c>
      <c r="M111" s="4">
        <v>30.839115281501339</v>
      </c>
    </row>
    <row r="112" spans="1:13" ht="15" x14ac:dyDescent="0.4">
      <c r="A112" s="4" t="s">
        <v>2535</v>
      </c>
      <c r="B112" s="4" t="s">
        <v>2536</v>
      </c>
      <c r="C112" s="4" t="s">
        <v>2537</v>
      </c>
      <c r="D112" s="4"/>
      <c r="E112" s="4" t="s">
        <v>2538</v>
      </c>
      <c r="F112" s="4"/>
      <c r="G112" s="4" t="s">
        <v>2539</v>
      </c>
      <c r="H112" s="31"/>
      <c r="I112" s="4" t="s">
        <v>295</v>
      </c>
      <c r="J112" s="4" t="s">
        <v>295</v>
      </c>
      <c r="K112" s="4" t="s">
        <v>2013</v>
      </c>
      <c r="L112" s="4" t="s">
        <v>14</v>
      </c>
      <c r="M112" s="4">
        <v>30.766943699731904</v>
      </c>
    </row>
    <row r="113" spans="1:13" ht="15" x14ac:dyDescent="0.4">
      <c r="A113" s="4" t="s">
        <v>2540</v>
      </c>
      <c r="B113" s="4" t="s">
        <v>2541</v>
      </c>
      <c r="C113" s="4" t="s">
        <v>2542</v>
      </c>
      <c r="D113" s="4"/>
      <c r="E113" s="4" t="s">
        <v>2543</v>
      </c>
      <c r="F113" s="4"/>
      <c r="G113" s="4" t="s">
        <v>2544</v>
      </c>
      <c r="H113" s="31"/>
      <c r="I113" s="4" t="s">
        <v>295</v>
      </c>
      <c r="J113" s="4" t="s">
        <v>295</v>
      </c>
      <c r="K113" s="4" t="s">
        <v>2013</v>
      </c>
      <c r="L113" s="4" t="s">
        <v>14</v>
      </c>
      <c r="M113" s="4">
        <v>30.742788203753353</v>
      </c>
    </row>
    <row r="114" spans="1:13" ht="15" x14ac:dyDescent="0.4">
      <c r="A114" s="4" t="s">
        <v>2545</v>
      </c>
      <c r="B114" s="4" t="s">
        <v>273</v>
      </c>
      <c r="C114" s="4" t="s">
        <v>2546</v>
      </c>
      <c r="D114" s="4"/>
      <c r="E114" s="4" t="s">
        <v>2547</v>
      </c>
      <c r="F114" s="4"/>
      <c r="G114" s="4" t="s">
        <v>2548</v>
      </c>
      <c r="H114" s="31"/>
      <c r="I114" s="4" t="s">
        <v>520</v>
      </c>
      <c r="J114" s="4" t="s">
        <v>520</v>
      </c>
      <c r="K114" s="4" t="s">
        <v>1992</v>
      </c>
      <c r="L114" s="4" t="s">
        <v>16</v>
      </c>
      <c r="M114" s="4">
        <v>30.691340482573725</v>
      </c>
    </row>
    <row r="115" spans="1:13" ht="15" x14ac:dyDescent="0.4">
      <c r="A115" s="4" t="s">
        <v>2549</v>
      </c>
      <c r="B115" s="4" t="s">
        <v>2550</v>
      </c>
      <c r="C115" s="4" t="s">
        <v>2551</v>
      </c>
      <c r="D115" s="4"/>
      <c r="E115" s="4" t="s">
        <v>2552</v>
      </c>
      <c r="F115" s="4"/>
      <c r="G115" s="4" t="s">
        <v>2553</v>
      </c>
      <c r="H115" s="31"/>
      <c r="I115" s="4" t="s">
        <v>2554</v>
      </c>
      <c r="J115" s="4" t="s">
        <v>2554</v>
      </c>
      <c r="K115" s="4" t="s">
        <v>2019</v>
      </c>
      <c r="L115" s="4" t="s">
        <v>14</v>
      </c>
      <c r="M115" s="4">
        <v>30.654557640750671</v>
      </c>
    </row>
    <row r="116" spans="1:13" ht="15" x14ac:dyDescent="0.4">
      <c r="A116" s="4" t="s">
        <v>2555</v>
      </c>
      <c r="B116" s="4" t="s">
        <v>2556</v>
      </c>
      <c r="C116" s="4" t="s">
        <v>2557</v>
      </c>
      <c r="D116" s="4"/>
      <c r="E116" s="4" t="s">
        <v>2558</v>
      </c>
      <c r="F116" s="4"/>
      <c r="G116" s="4" t="s">
        <v>2559</v>
      </c>
      <c r="H116" s="31"/>
      <c r="I116" s="4" t="s">
        <v>430</v>
      </c>
      <c r="J116" s="4" t="s">
        <v>430</v>
      </c>
      <c r="K116" s="4" t="s">
        <v>2052</v>
      </c>
      <c r="L116" s="4" t="s">
        <v>14</v>
      </c>
      <c r="M116" s="4">
        <v>30.653485254691688</v>
      </c>
    </row>
    <row r="117" spans="1:13" ht="15" x14ac:dyDescent="0.4">
      <c r="A117" s="4" t="s">
        <v>2560</v>
      </c>
      <c r="B117" s="4" t="s">
        <v>2561</v>
      </c>
      <c r="C117" s="4" t="s">
        <v>2562</v>
      </c>
      <c r="D117" s="4"/>
      <c r="E117" s="4" t="s">
        <v>2563</v>
      </c>
      <c r="F117" s="4"/>
      <c r="G117" s="4" t="s">
        <v>2564</v>
      </c>
      <c r="H117" s="31"/>
      <c r="I117" s="4" t="s">
        <v>520</v>
      </c>
      <c r="J117" s="4" t="s">
        <v>520</v>
      </c>
      <c r="K117" s="4" t="s">
        <v>1992</v>
      </c>
      <c r="L117" s="4" t="s">
        <v>16</v>
      </c>
      <c r="M117" s="4">
        <v>30.642680965147452</v>
      </c>
    </row>
    <row r="118" spans="1:13" ht="15" x14ac:dyDescent="0.4">
      <c r="A118" s="4" t="s">
        <v>2565</v>
      </c>
      <c r="B118" s="4" t="s">
        <v>2566</v>
      </c>
      <c r="C118" s="4" t="s">
        <v>2567</v>
      </c>
      <c r="D118" s="4"/>
      <c r="E118" s="4" t="s">
        <v>2568</v>
      </c>
      <c r="F118" s="4"/>
      <c r="G118" s="4" t="s">
        <v>2569</v>
      </c>
      <c r="H118" s="31"/>
      <c r="I118" s="4" t="s">
        <v>319</v>
      </c>
      <c r="J118" s="4" t="s">
        <v>319</v>
      </c>
      <c r="K118" s="4" t="s">
        <v>1997</v>
      </c>
      <c r="L118" s="4" t="s">
        <v>2</v>
      </c>
      <c r="M118" s="4">
        <v>30.427882037533511</v>
      </c>
    </row>
    <row r="119" spans="1:13" ht="15" x14ac:dyDescent="0.4">
      <c r="A119" s="4" t="s">
        <v>2570</v>
      </c>
      <c r="B119" s="4" t="s">
        <v>2571</v>
      </c>
      <c r="C119" s="4" t="s">
        <v>2572</v>
      </c>
      <c r="D119" s="4"/>
      <c r="E119" s="4" t="s">
        <v>2573</v>
      </c>
      <c r="F119" s="4"/>
      <c r="G119" s="4" t="s">
        <v>2574</v>
      </c>
      <c r="H119" s="31"/>
      <c r="I119" s="4" t="s">
        <v>520</v>
      </c>
      <c r="J119" s="4" t="s">
        <v>520</v>
      </c>
      <c r="K119" s="4" t="s">
        <v>1992</v>
      </c>
      <c r="L119" s="4" t="s">
        <v>16</v>
      </c>
      <c r="M119" s="4">
        <v>30.347721179624664</v>
      </c>
    </row>
    <row r="120" spans="1:13" ht="15" x14ac:dyDescent="0.4">
      <c r="A120" s="4" t="s">
        <v>2575</v>
      </c>
      <c r="B120" s="4" t="s">
        <v>2576</v>
      </c>
      <c r="C120" s="4" t="s">
        <v>2577</v>
      </c>
      <c r="D120" s="4"/>
      <c r="E120" s="4" t="s">
        <v>2578</v>
      </c>
      <c r="F120" s="4"/>
      <c r="G120" s="4" t="s">
        <v>2579</v>
      </c>
      <c r="H120" s="31"/>
      <c r="I120" s="4" t="s">
        <v>520</v>
      </c>
      <c r="J120" s="4" t="s">
        <v>520</v>
      </c>
      <c r="K120" s="4" t="s">
        <v>1992</v>
      </c>
      <c r="L120" s="4" t="s">
        <v>16</v>
      </c>
      <c r="M120" s="4">
        <v>30.311689008042894</v>
      </c>
    </row>
    <row r="121" spans="1:13" ht="15" x14ac:dyDescent="0.4">
      <c r="A121" s="4" t="s">
        <v>2580</v>
      </c>
      <c r="B121" s="4" t="s">
        <v>2581</v>
      </c>
      <c r="C121" s="4" t="s">
        <v>2582</v>
      </c>
      <c r="D121" s="4"/>
      <c r="E121" s="4" t="s">
        <v>2583</v>
      </c>
      <c r="F121" s="4"/>
      <c r="G121" s="4" t="s">
        <v>2584</v>
      </c>
      <c r="H121" s="31"/>
      <c r="I121" s="4" t="s">
        <v>2585</v>
      </c>
      <c r="J121" s="4" t="s">
        <v>2585</v>
      </c>
      <c r="K121" s="4" t="s">
        <v>1992</v>
      </c>
      <c r="L121" s="4" t="s">
        <v>16</v>
      </c>
      <c r="M121" s="4">
        <v>30.287560321715819</v>
      </c>
    </row>
    <row r="122" spans="1:13" ht="15" x14ac:dyDescent="0.4">
      <c r="A122" s="4" t="s">
        <v>2586</v>
      </c>
      <c r="B122" s="4" t="s">
        <v>2587</v>
      </c>
      <c r="C122" s="4" t="s">
        <v>2588</v>
      </c>
      <c r="D122" s="4"/>
      <c r="E122" s="4" t="s">
        <v>2589</v>
      </c>
      <c r="F122" s="4"/>
      <c r="G122" s="4" t="s">
        <v>2590</v>
      </c>
      <c r="H122" s="31"/>
      <c r="I122" s="4" t="s">
        <v>469</v>
      </c>
      <c r="J122" s="4" t="s">
        <v>469</v>
      </c>
      <c r="K122" s="4" t="s">
        <v>2088</v>
      </c>
      <c r="L122" s="4" t="s">
        <v>18</v>
      </c>
      <c r="M122" s="4">
        <v>30.267184986595176</v>
      </c>
    </row>
    <row r="123" spans="1:13" ht="15" x14ac:dyDescent="0.4">
      <c r="A123" s="4" t="s">
        <v>2591</v>
      </c>
      <c r="B123" s="4" t="s">
        <v>2592</v>
      </c>
      <c r="C123" s="4" t="s">
        <v>2593</v>
      </c>
      <c r="D123" s="4"/>
      <c r="E123" s="4" t="s">
        <v>2594</v>
      </c>
      <c r="F123" s="4"/>
      <c r="G123" s="4" t="s">
        <v>2595</v>
      </c>
      <c r="H123" s="31"/>
      <c r="I123" s="4" t="s">
        <v>319</v>
      </c>
      <c r="J123" s="4" t="s">
        <v>319</v>
      </c>
      <c r="K123" s="4" t="s">
        <v>1997</v>
      </c>
      <c r="L123" s="4" t="s">
        <v>18</v>
      </c>
      <c r="M123" s="4">
        <v>30.233941018766757</v>
      </c>
    </row>
    <row r="124" spans="1:13" ht="15" x14ac:dyDescent="0.4">
      <c r="A124" s="4" t="s">
        <v>2596</v>
      </c>
      <c r="B124" s="4" t="s">
        <v>2597</v>
      </c>
      <c r="C124" s="4" t="s">
        <v>2598</v>
      </c>
      <c r="D124" s="4"/>
      <c r="E124" s="4" t="s">
        <v>2599</v>
      </c>
      <c r="F124" s="4"/>
      <c r="G124" s="4" t="s">
        <v>2600</v>
      </c>
      <c r="H124" s="31"/>
      <c r="I124" s="4" t="s">
        <v>1352</v>
      </c>
      <c r="J124" s="4" t="s">
        <v>1352</v>
      </c>
      <c r="K124" s="4" t="s">
        <v>2019</v>
      </c>
      <c r="L124" s="4" t="s">
        <v>16</v>
      </c>
      <c r="M124" s="4">
        <v>30.060991957104559</v>
      </c>
    </row>
    <row r="125" spans="1:13" ht="15" x14ac:dyDescent="0.4">
      <c r="A125" s="4" t="s">
        <v>2601</v>
      </c>
      <c r="B125" s="4" t="s">
        <v>2602</v>
      </c>
      <c r="C125" s="4" t="s">
        <v>2603</v>
      </c>
      <c r="D125" s="4"/>
      <c r="E125" s="4" t="s">
        <v>2604</v>
      </c>
      <c r="F125" s="4"/>
      <c r="G125" s="4" t="s">
        <v>2605</v>
      </c>
      <c r="H125" s="31"/>
      <c r="I125" s="4" t="s">
        <v>430</v>
      </c>
      <c r="J125" s="4" t="s">
        <v>430</v>
      </c>
      <c r="K125" s="4" t="s">
        <v>2052</v>
      </c>
      <c r="L125" s="4" t="s">
        <v>14</v>
      </c>
      <c r="M125" s="4">
        <v>29.959436997319035</v>
      </c>
    </row>
    <row r="126" spans="1:13" ht="15" x14ac:dyDescent="0.4">
      <c r="A126" s="4" t="s">
        <v>2606</v>
      </c>
      <c r="B126" s="4" t="s">
        <v>2607</v>
      </c>
      <c r="C126" s="4" t="s">
        <v>2608</v>
      </c>
      <c r="D126" s="4"/>
      <c r="E126" s="4" t="s">
        <v>2609</v>
      </c>
      <c r="F126" s="4"/>
      <c r="G126" s="4" t="s">
        <v>2610</v>
      </c>
      <c r="H126" s="31"/>
      <c r="I126" s="4" t="s">
        <v>295</v>
      </c>
      <c r="J126" s="4" t="s">
        <v>295</v>
      </c>
      <c r="K126" s="4" t="s">
        <v>2013</v>
      </c>
      <c r="L126" s="4" t="s">
        <v>2036</v>
      </c>
      <c r="M126" s="4">
        <v>29.893404825737264</v>
      </c>
    </row>
    <row r="127" spans="1:13" ht="15" x14ac:dyDescent="0.4">
      <c r="A127" s="4" t="s">
        <v>2611</v>
      </c>
      <c r="B127" s="4" t="s">
        <v>2612</v>
      </c>
      <c r="C127" s="4" t="s">
        <v>2613</v>
      </c>
      <c r="D127" s="4"/>
      <c r="E127" s="4" t="s">
        <v>2614</v>
      </c>
      <c r="F127" s="4"/>
      <c r="G127" s="4" t="s">
        <v>2615</v>
      </c>
      <c r="H127" s="31"/>
      <c r="I127" s="4" t="s">
        <v>272</v>
      </c>
      <c r="J127" s="4" t="s">
        <v>272</v>
      </c>
      <c r="K127" s="4" t="s">
        <v>2094</v>
      </c>
      <c r="L127" s="4" t="s">
        <v>18</v>
      </c>
      <c r="M127" s="4">
        <v>29.875281501340481</v>
      </c>
    </row>
    <row r="128" spans="1:13" ht="15" x14ac:dyDescent="0.4">
      <c r="A128" s="4" t="s">
        <v>2616</v>
      </c>
      <c r="B128" s="4" t="s">
        <v>2617</v>
      </c>
      <c r="C128" s="4" t="s">
        <v>2618</v>
      </c>
      <c r="D128" s="4"/>
      <c r="E128" s="4" t="s">
        <v>2619</v>
      </c>
      <c r="F128" s="4"/>
      <c r="G128" s="4" t="s">
        <v>2620</v>
      </c>
      <c r="H128" s="31"/>
      <c r="I128" s="4" t="s">
        <v>295</v>
      </c>
      <c r="J128" s="4" t="s">
        <v>295</v>
      </c>
      <c r="K128" s="4" t="s">
        <v>2013</v>
      </c>
      <c r="L128" s="4" t="s">
        <v>2195</v>
      </c>
      <c r="M128" s="4">
        <v>29.838310991957105</v>
      </c>
    </row>
    <row r="129" spans="1:13" ht="15.4" x14ac:dyDescent="0.45">
      <c r="A129" s="4" t="s">
        <v>2621</v>
      </c>
      <c r="B129" s="4" t="s">
        <v>273</v>
      </c>
      <c r="C129" s="4" t="s">
        <v>2622</v>
      </c>
      <c r="D129" s="4" t="s">
        <v>2623</v>
      </c>
      <c r="E129" s="4"/>
      <c r="F129" s="4" t="s">
        <v>6563</v>
      </c>
      <c r="G129" s="4"/>
      <c r="H129" s="33" t="s">
        <v>2274</v>
      </c>
      <c r="I129" s="4" t="s">
        <v>319</v>
      </c>
      <c r="J129" s="4" t="s">
        <v>319</v>
      </c>
      <c r="K129" s="4" t="s">
        <v>1997</v>
      </c>
      <c r="L129" s="4" t="s">
        <v>12</v>
      </c>
      <c r="M129" s="4">
        <v>29.822868632707774</v>
      </c>
    </row>
    <row r="130" spans="1:13" ht="15" x14ac:dyDescent="0.4">
      <c r="A130" s="4" t="s">
        <v>2624</v>
      </c>
      <c r="B130" s="4" t="s">
        <v>2625</v>
      </c>
      <c r="C130" s="4" t="s">
        <v>2626</v>
      </c>
      <c r="D130" s="4"/>
      <c r="E130" s="4" t="s">
        <v>2627</v>
      </c>
      <c r="F130" s="4"/>
      <c r="G130" s="4" t="s">
        <v>2628</v>
      </c>
      <c r="H130" s="31"/>
      <c r="I130" s="4" t="s">
        <v>722</v>
      </c>
      <c r="J130" s="4" t="s">
        <v>722</v>
      </c>
      <c r="K130" s="4" t="s">
        <v>2629</v>
      </c>
      <c r="L130" s="4" t="s">
        <v>18</v>
      </c>
      <c r="M130" s="4">
        <v>29.767238605898122</v>
      </c>
    </row>
    <row r="131" spans="1:13" ht="15.4" x14ac:dyDescent="0.45">
      <c r="A131" s="4" t="s">
        <v>2630</v>
      </c>
      <c r="B131" s="4" t="s">
        <v>273</v>
      </c>
      <c r="C131" s="4" t="s">
        <v>2631</v>
      </c>
      <c r="D131" s="4" t="s">
        <v>2632</v>
      </c>
      <c r="E131" s="4"/>
      <c r="F131" s="4" t="s">
        <v>6564</v>
      </c>
      <c r="G131" s="4"/>
      <c r="H131" s="33" t="s">
        <v>2274</v>
      </c>
      <c r="I131" s="4" t="s">
        <v>319</v>
      </c>
      <c r="J131" s="4" t="s">
        <v>319</v>
      </c>
      <c r="K131" s="4" t="s">
        <v>1997</v>
      </c>
      <c r="L131" s="4" t="s">
        <v>18</v>
      </c>
      <c r="M131" s="4">
        <v>29.713109919571046</v>
      </c>
    </row>
    <row r="132" spans="1:13" ht="15" x14ac:dyDescent="0.4">
      <c r="A132" s="4" t="s">
        <v>2633</v>
      </c>
      <c r="B132" s="4" t="s">
        <v>2634</v>
      </c>
      <c r="C132" s="4" t="s">
        <v>2635</v>
      </c>
      <c r="D132" s="4"/>
      <c r="E132" s="4" t="s">
        <v>2636</v>
      </c>
      <c r="F132" s="4"/>
      <c r="G132" s="4" t="s">
        <v>2637</v>
      </c>
      <c r="H132" s="31"/>
      <c r="I132" s="4" t="s">
        <v>430</v>
      </c>
      <c r="J132" s="4" t="s">
        <v>430</v>
      </c>
      <c r="K132" s="4" t="s">
        <v>2052</v>
      </c>
      <c r="L132" s="4" t="s">
        <v>2316</v>
      </c>
      <c r="M132" s="4">
        <v>29.638873994638068</v>
      </c>
    </row>
    <row r="133" spans="1:13" ht="15" x14ac:dyDescent="0.4">
      <c r="A133" s="4" t="s">
        <v>2638</v>
      </c>
      <c r="B133" s="4" t="s">
        <v>2639</v>
      </c>
      <c r="C133" s="4" t="s">
        <v>2640</v>
      </c>
      <c r="D133" s="4"/>
      <c r="E133" s="4" t="s">
        <v>2641</v>
      </c>
      <c r="F133" s="4"/>
      <c r="G133" s="4" t="s">
        <v>2642</v>
      </c>
      <c r="H133" s="31"/>
      <c r="I133" s="4" t="s">
        <v>295</v>
      </c>
      <c r="J133" s="4" t="s">
        <v>295</v>
      </c>
      <c r="K133" s="4" t="s">
        <v>2013</v>
      </c>
      <c r="L133" s="4" t="s">
        <v>2316</v>
      </c>
      <c r="M133" s="4">
        <v>29.615013404825739</v>
      </c>
    </row>
    <row r="134" spans="1:13" ht="15.4" x14ac:dyDescent="0.45">
      <c r="A134" s="4" t="s">
        <v>2643</v>
      </c>
      <c r="B134" s="4" t="s">
        <v>2644</v>
      </c>
      <c r="C134" s="4" t="s">
        <v>2645</v>
      </c>
      <c r="D134" s="4" t="s">
        <v>2646</v>
      </c>
      <c r="E134" s="4"/>
      <c r="F134" s="4" t="s">
        <v>6565</v>
      </c>
      <c r="G134" s="4"/>
      <c r="H134" s="33" t="s">
        <v>2274</v>
      </c>
      <c r="I134" s="4" t="s">
        <v>319</v>
      </c>
      <c r="J134" s="4" t="s">
        <v>319</v>
      </c>
      <c r="K134" s="4" t="s">
        <v>1997</v>
      </c>
      <c r="L134" s="4" t="s">
        <v>2</v>
      </c>
      <c r="M134" s="4">
        <v>29.570804289544235</v>
      </c>
    </row>
    <row r="135" spans="1:13" ht="15" x14ac:dyDescent="0.4">
      <c r="A135" s="4" t="s">
        <v>2647</v>
      </c>
      <c r="B135" s="4" t="s">
        <v>2648</v>
      </c>
      <c r="C135" s="4" t="s">
        <v>2649</v>
      </c>
      <c r="D135" s="4"/>
      <c r="E135" s="4" t="s">
        <v>2650</v>
      </c>
      <c r="F135" s="4"/>
      <c r="G135" s="4" t="s">
        <v>2651</v>
      </c>
      <c r="H135" s="31"/>
      <c r="I135" s="4" t="s">
        <v>2585</v>
      </c>
      <c r="J135" s="4" t="s">
        <v>2585</v>
      </c>
      <c r="K135" s="4" t="s">
        <v>1992</v>
      </c>
      <c r="L135" s="4" t="s">
        <v>16</v>
      </c>
      <c r="M135" s="4">
        <v>29.544450402144772</v>
      </c>
    </row>
    <row r="136" spans="1:13" ht="15" x14ac:dyDescent="0.4">
      <c r="A136" s="4" t="s">
        <v>2652</v>
      </c>
      <c r="B136" s="4" t="s">
        <v>2653</v>
      </c>
      <c r="C136" s="4" t="s">
        <v>2654</v>
      </c>
      <c r="D136" s="4"/>
      <c r="E136" s="4" t="s">
        <v>2655</v>
      </c>
      <c r="F136" s="4"/>
      <c r="G136" s="4" t="s">
        <v>2656</v>
      </c>
      <c r="H136" s="31"/>
      <c r="I136" s="4" t="s">
        <v>319</v>
      </c>
      <c r="J136" s="4" t="s">
        <v>319</v>
      </c>
      <c r="K136" s="4" t="s">
        <v>1997</v>
      </c>
      <c r="L136" s="4" t="s">
        <v>12</v>
      </c>
      <c r="M136" s="4">
        <v>29.515871313672921</v>
      </c>
    </row>
    <row r="137" spans="1:13" ht="15" x14ac:dyDescent="0.4">
      <c r="A137" s="4" t="s">
        <v>2657</v>
      </c>
      <c r="B137" s="4" t="s">
        <v>2658</v>
      </c>
      <c r="C137" s="4" t="s">
        <v>2659</v>
      </c>
      <c r="D137" s="4"/>
      <c r="E137" s="4" t="s">
        <v>2660</v>
      </c>
      <c r="F137" s="4"/>
      <c r="G137" s="4" t="s">
        <v>2661</v>
      </c>
      <c r="H137" s="31"/>
      <c r="I137" s="4" t="s">
        <v>469</v>
      </c>
      <c r="J137" s="4" t="s">
        <v>469</v>
      </c>
      <c r="K137" s="4" t="s">
        <v>2088</v>
      </c>
      <c r="L137" s="4" t="s">
        <v>4</v>
      </c>
      <c r="M137" s="4">
        <v>29.446193029490615</v>
      </c>
    </row>
    <row r="138" spans="1:13" ht="15" x14ac:dyDescent="0.4">
      <c r="A138" s="4" t="s">
        <v>2662</v>
      </c>
      <c r="B138" s="4" t="s">
        <v>2663</v>
      </c>
      <c r="C138" s="4" t="s">
        <v>2664</v>
      </c>
      <c r="D138" s="4"/>
      <c r="E138" s="4" t="s">
        <v>2665</v>
      </c>
      <c r="F138" s="4"/>
      <c r="G138" s="4" t="s">
        <v>2666</v>
      </c>
      <c r="H138" s="31"/>
      <c r="I138" s="4" t="s">
        <v>319</v>
      </c>
      <c r="J138" s="4" t="s">
        <v>319</v>
      </c>
      <c r="K138" s="4" t="s">
        <v>1997</v>
      </c>
      <c r="L138" s="4" t="s">
        <v>18</v>
      </c>
      <c r="M138" s="4">
        <v>29.438793565683646</v>
      </c>
    </row>
    <row r="139" spans="1:13" ht="15" x14ac:dyDescent="0.4">
      <c r="A139" s="4" t="s">
        <v>2667</v>
      </c>
      <c r="B139" s="4" t="s">
        <v>2668</v>
      </c>
      <c r="C139" s="4" t="s">
        <v>2669</v>
      </c>
      <c r="D139" s="4"/>
      <c r="E139" s="4" t="s">
        <v>2670</v>
      </c>
      <c r="F139" s="4"/>
      <c r="G139" s="4" t="s">
        <v>2671</v>
      </c>
      <c r="H139" s="31"/>
      <c r="I139" s="4" t="s">
        <v>430</v>
      </c>
      <c r="J139" s="4" t="s">
        <v>430</v>
      </c>
      <c r="K139" s="4" t="s">
        <v>2052</v>
      </c>
      <c r="L139" s="4" t="s">
        <v>2316</v>
      </c>
      <c r="M139" s="4">
        <v>29.413619302949062</v>
      </c>
    </row>
    <row r="140" spans="1:13" ht="15" x14ac:dyDescent="0.4">
      <c r="A140" s="4" t="s">
        <v>2672</v>
      </c>
      <c r="B140" s="4" t="s">
        <v>2673</v>
      </c>
      <c r="C140" s="4" t="s">
        <v>2674</v>
      </c>
      <c r="D140" s="4"/>
      <c r="E140" s="4" t="s">
        <v>2675</v>
      </c>
      <c r="F140" s="4"/>
      <c r="G140" s="4" t="s">
        <v>2676</v>
      </c>
      <c r="H140" s="31"/>
      <c r="I140" s="4" t="s">
        <v>940</v>
      </c>
      <c r="J140" s="4" t="s">
        <v>940</v>
      </c>
      <c r="K140" s="4" t="s">
        <v>1992</v>
      </c>
      <c r="L140" s="4" t="s">
        <v>16</v>
      </c>
      <c r="M140" s="4">
        <v>29.39391420911528</v>
      </c>
    </row>
    <row r="141" spans="1:13" ht="15" x14ac:dyDescent="0.4">
      <c r="A141" s="4" t="s">
        <v>2677</v>
      </c>
      <c r="B141" s="4" t="s">
        <v>2678</v>
      </c>
      <c r="C141" s="4" t="s">
        <v>2679</v>
      </c>
      <c r="D141" s="4"/>
      <c r="E141" s="4" t="s">
        <v>2680</v>
      </c>
      <c r="F141" s="4"/>
      <c r="G141" s="4" t="s">
        <v>2681</v>
      </c>
      <c r="H141" s="31"/>
      <c r="I141" s="4" t="s">
        <v>295</v>
      </c>
      <c r="J141" s="4" t="s">
        <v>295</v>
      </c>
      <c r="K141" s="4" t="s">
        <v>2013</v>
      </c>
      <c r="L141" s="4" t="s">
        <v>14</v>
      </c>
      <c r="M141" s="4">
        <v>29.310589812332438</v>
      </c>
    </row>
    <row r="142" spans="1:13" ht="15" x14ac:dyDescent="0.4">
      <c r="A142" s="4" t="s">
        <v>2682</v>
      </c>
      <c r="B142" s="4" t="s">
        <v>2683</v>
      </c>
      <c r="C142" s="4" t="s">
        <v>2684</v>
      </c>
      <c r="D142" s="4"/>
      <c r="E142" s="4" t="s">
        <v>2685</v>
      </c>
      <c r="F142" s="4"/>
      <c r="G142" s="4" t="s">
        <v>2686</v>
      </c>
      <c r="H142" s="31"/>
      <c r="I142" s="4" t="s">
        <v>352</v>
      </c>
      <c r="J142" s="4" t="s">
        <v>352</v>
      </c>
      <c r="K142" s="4" t="s">
        <v>2025</v>
      </c>
      <c r="L142" s="4" t="s">
        <v>14</v>
      </c>
      <c r="M142" s="4">
        <v>29.179249329758711</v>
      </c>
    </row>
    <row r="143" spans="1:13" ht="15" x14ac:dyDescent="0.4">
      <c r="A143" s="4" t="s">
        <v>2687</v>
      </c>
      <c r="B143" s="4" t="s">
        <v>2688</v>
      </c>
      <c r="C143" s="4" t="s">
        <v>2689</v>
      </c>
      <c r="D143" s="4"/>
      <c r="E143" s="4" t="s">
        <v>2690</v>
      </c>
      <c r="F143" s="4"/>
      <c r="G143" s="4" t="s">
        <v>2691</v>
      </c>
      <c r="H143" s="31"/>
      <c r="I143" s="4" t="s">
        <v>2077</v>
      </c>
      <c r="J143" s="4" t="s">
        <v>2077</v>
      </c>
      <c r="K143" s="4" t="s">
        <v>2025</v>
      </c>
      <c r="L143" s="4" t="s">
        <v>4</v>
      </c>
      <c r="M143" s="4">
        <v>29.129678284182305</v>
      </c>
    </row>
    <row r="144" spans="1:13" ht="15" x14ac:dyDescent="0.4">
      <c r="A144" s="4" t="s">
        <v>2692</v>
      </c>
      <c r="B144" s="4" t="s">
        <v>2693</v>
      </c>
      <c r="C144" s="32" t="s">
        <v>2694</v>
      </c>
      <c r="D144" s="4"/>
      <c r="E144" s="4" t="s">
        <v>2695</v>
      </c>
      <c r="F144" s="4"/>
      <c r="G144" s="4" t="s">
        <v>2696</v>
      </c>
      <c r="H144" s="31"/>
      <c r="I144" s="4" t="s">
        <v>430</v>
      </c>
      <c r="J144" s="4" t="s">
        <v>430</v>
      </c>
      <c r="K144" s="4" t="s">
        <v>2052</v>
      </c>
      <c r="L144" s="4" t="s">
        <v>14</v>
      </c>
      <c r="M144" s="4">
        <v>29.128230563002681</v>
      </c>
    </row>
    <row r="145" spans="1:13" ht="15" x14ac:dyDescent="0.4">
      <c r="A145" s="4" t="s">
        <v>2697</v>
      </c>
      <c r="B145" s="4" t="s">
        <v>2698</v>
      </c>
      <c r="C145" s="4" t="s">
        <v>2699</v>
      </c>
      <c r="D145" s="4"/>
      <c r="E145" s="4" t="s">
        <v>2700</v>
      </c>
      <c r="F145" s="4"/>
      <c r="G145" s="4" t="s">
        <v>2701</v>
      </c>
      <c r="H145" s="31"/>
      <c r="I145" s="4" t="s">
        <v>319</v>
      </c>
      <c r="J145" s="4" t="s">
        <v>319</v>
      </c>
      <c r="K145" s="4" t="s">
        <v>1997</v>
      </c>
      <c r="L145" s="4" t="s">
        <v>10</v>
      </c>
      <c r="M145" s="4">
        <v>29.075067024128685</v>
      </c>
    </row>
    <row r="146" spans="1:13" ht="15" x14ac:dyDescent="0.4">
      <c r="A146" s="4" t="s">
        <v>2702</v>
      </c>
      <c r="B146" s="4" t="s">
        <v>2703</v>
      </c>
      <c r="C146" s="4" t="s">
        <v>2704</v>
      </c>
      <c r="D146" s="4"/>
      <c r="E146" s="4" t="s">
        <v>2705</v>
      </c>
      <c r="F146" s="4"/>
      <c r="G146" s="4" t="s">
        <v>2706</v>
      </c>
      <c r="H146" s="31"/>
      <c r="I146" s="4" t="s">
        <v>452</v>
      </c>
      <c r="J146" s="4" t="s">
        <v>452</v>
      </c>
      <c r="K146" s="4" t="s">
        <v>2094</v>
      </c>
      <c r="L146" s="4" t="s">
        <v>14</v>
      </c>
      <c r="M146" s="4">
        <v>29.057104557640752</v>
      </c>
    </row>
    <row r="147" spans="1:13" ht="15.4" x14ac:dyDescent="0.45">
      <c r="A147" s="4" t="s">
        <v>2707</v>
      </c>
      <c r="B147" s="4" t="s">
        <v>273</v>
      </c>
      <c r="C147" s="4" t="s">
        <v>2708</v>
      </c>
      <c r="D147" s="4" t="s">
        <v>2709</v>
      </c>
      <c r="E147" s="4"/>
      <c r="F147" s="4" t="s">
        <v>6566</v>
      </c>
      <c r="G147" s="4"/>
      <c r="H147" s="33" t="s">
        <v>2274</v>
      </c>
      <c r="I147" s="4" t="s">
        <v>319</v>
      </c>
      <c r="J147" s="4" t="s">
        <v>319</v>
      </c>
      <c r="K147" s="4" t="s">
        <v>1997</v>
      </c>
      <c r="L147" s="4" t="s">
        <v>2</v>
      </c>
      <c r="M147" s="4">
        <v>29.055120643431636</v>
      </c>
    </row>
    <row r="148" spans="1:13" ht="15" x14ac:dyDescent="0.4">
      <c r="A148" s="4" t="s">
        <v>2710</v>
      </c>
      <c r="B148" s="4" t="s">
        <v>2711</v>
      </c>
      <c r="C148" s="4" t="s">
        <v>2712</v>
      </c>
      <c r="D148" s="4"/>
      <c r="E148" s="4" t="s">
        <v>2713</v>
      </c>
      <c r="F148" s="4"/>
      <c r="G148" s="4" t="s">
        <v>2714</v>
      </c>
      <c r="H148" s="31"/>
      <c r="I148" s="4" t="s">
        <v>520</v>
      </c>
      <c r="J148" s="4" t="s">
        <v>520</v>
      </c>
      <c r="K148" s="4" t="s">
        <v>1992</v>
      </c>
      <c r="L148" s="4" t="s">
        <v>16</v>
      </c>
      <c r="M148" s="4">
        <v>29.012439678284181</v>
      </c>
    </row>
    <row r="149" spans="1:13" ht="15" x14ac:dyDescent="0.4">
      <c r="A149" s="4" t="s">
        <v>2715</v>
      </c>
      <c r="B149" s="4" t="s">
        <v>2716</v>
      </c>
      <c r="C149" s="4" t="s">
        <v>2717</v>
      </c>
      <c r="D149" s="4"/>
      <c r="E149" s="4" t="s">
        <v>2718</v>
      </c>
      <c r="F149" s="4"/>
      <c r="G149" s="4" t="s">
        <v>2719</v>
      </c>
      <c r="H149" s="31"/>
      <c r="I149" s="4" t="s">
        <v>295</v>
      </c>
      <c r="J149" s="4" t="s">
        <v>295</v>
      </c>
      <c r="K149" s="4" t="s">
        <v>2013</v>
      </c>
      <c r="L149" s="4" t="s">
        <v>18</v>
      </c>
      <c r="M149" s="4">
        <v>28.963592493297586</v>
      </c>
    </row>
    <row r="150" spans="1:13" ht="15" x14ac:dyDescent="0.4">
      <c r="A150" s="4" t="s">
        <v>2720</v>
      </c>
      <c r="B150" s="4" t="s">
        <v>2721</v>
      </c>
      <c r="C150" s="4" t="s">
        <v>2722</v>
      </c>
      <c r="D150" s="4"/>
      <c r="E150" s="4" t="s">
        <v>2723</v>
      </c>
      <c r="F150" s="4"/>
      <c r="G150" s="4" t="s">
        <v>2724</v>
      </c>
      <c r="H150" s="31"/>
      <c r="I150" s="4" t="s">
        <v>1703</v>
      </c>
      <c r="J150" s="4" t="s">
        <v>1703</v>
      </c>
      <c r="K150" s="4" t="s">
        <v>2025</v>
      </c>
      <c r="L150" s="4" t="s">
        <v>16</v>
      </c>
      <c r="M150" s="4">
        <v>28.825549597855229</v>
      </c>
    </row>
    <row r="151" spans="1:13" ht="15" x14ac:dyDescent="0.4">
      <c r="A151" s="4" t="s">
        <v>2725</v>
      </c>
      <c r="B151" s="4" t="s">
        <v>2726</v>
      </c>
      <c r="C151" s="4" t="s">
        <v>2727</v>
      </c>
      <c r="D151" s="4"/>
      <c r="E151" s="4" t="s">
        <v>2728</v>
      </c>
      <c r="F151" s="4"/>
      <c r="G151" s="4"/>
      <c r="H151" s="31"/>
      <c r="I151" s="4" t="s">
        <v>722</v>
      </c>
      <c r="J151" s="4" t="s">
        <v>722</v>
      </c>
      <c r="K151" s="4" t="s">
        <v>2629</v>
      </c>
      <c r="L151" s="4" t="s">
        <v>2316</v>
      </c>
      <c r="M151" s="4">
        <v>28.746863270777482</v>
      </c>
    </row>
    <row r="152" spans="1:13" ht="15" x14ac:dyDescent="0.4">
      <c r="A152" s="4" t="s">
        <v>2729</v>
      </c>
      <c r="B152" s="4" t="s">
        <v>2730</v>
      </c>
      <c r="C152" s="4" t="s">
        <v>2731</v>
      </c>
      <c r="D152" s="4"/>
      <c r="E152" s="4" t="s">
        <v>2732</v>
      </c>
      <c r="F152" s="4"/>
      <c r="G152" s="4" t="s">
        <v>2733</v>
      </c>
      <c r="H152" s="31"/>
      <c r="I152" s="4" t="s">
        <v>295</v>
      </c>
      <c r="J152" s="4" t="s">
        <v>295</v>
      </c>
      <c r="K152" s="4" t="s">
        <v>2013</v>
      </c>
      <c r="L152" s="4" t="s">
        <v>18</v>
      </c>
      <c r="M152" s="4">
        <v>28.741581769436998</v>
      </c>
    </row>
    <row r="153" spans="1:13" ht="15" x14ac:dyDescent="0.4">
      <c r="A153" s="4" t="s">
        <v>2734</v>
      </c>
      <c r="B153" s="4" t="s">
        <v>2735</v>
      </c>
      <c r="C153" s="4" t="s">
        <v>2736</v>
      </c>
      <c r="D153" s="4"/>
      <c r="E153" s="4" t="s">
        <v>2737</v>
      </c>
      <c r="F153" s="4"/>
      <c r="G153" s="4" t="s">
        <v>2738</v>
      </c>
      <c r="H153" s="31"/>
      <c r="I153" s="4" t="s">
        <v>295</v>
      </c>
      <c r="J153" s="4" t="s">
        <v>295</v>
      </c>
      <c r="K153" s="4" t="s">
        <v>2013</v>
      </c>
      <c r="L153" s="4" t="s">
        <v>2195</v>
      </c>
      <c r="M153" s="4">
        <v>28.731876675603218</v>
      </c>
    </row>
    <row r="154" spans="1:13" ht="15" x14ac:dyDescent="0.4">
      <c r="A154" s="4" t="s">
        <v>2739</v>
      </c>
      <c r="B154" s="4" t="s">
        <v>2740</v>
      </c>
      <c r="C154" s="4" t="s">
        <v>2741</v>
      </c>
      <c r="D154" s="4"/>
      <c r="E154" s="4" t="s">
        <v>2742</v>
      </c>
      <c r="F154" s="4"/>
      <c r="G154" s="4" t="s">
        <v>2743</v>
      </c>
      <c r="H154" s="31"/>
      <c r="I154" s="4" t="s">
        <v>469</v>
      </c>
      <c r="J154" s="4" t="s">
        <v>469</v>
      </c>
      <c r="K154" s="4" t="s">
        <v>2088</v>
      </c>
      <c r="L154" s="4" t="s">
        <v>4</v>
      </c>
      <c r="M154" s="4">
        <v>28.724477211796248</v>
      </c>
    </row>
    <row r="155" spans="1:13" ht="15" x14ac:dyDescent="0.4">
      <c r="A155" s="4" t="s">
        <v>2744</v>
      </c>
      <c r="B155" s="4" t="s">
        <v>2745</v>
      </c>
      <c r="C155" s="4" t="s">
        <v>2746</v>
      </c>
      <c r="D155" s="4"/>
      <c r="E155" s="4"/>
      <c r="F155" s="4"/>
      <c r="G155" s="4"/>
      <c r="H155" s="31" t="s">
        <v>2747</v>
      </c>
      <c r="I155" s="4" t="s">
        <v>469</v>
      </c>
      <c r="J155" s="4" t="s">
        <v>295</v>
      </c>
      <c r="K155" s="4" t="s">
        <v>2013</v>
      </c>
      <c r="L155" s="4" t="s">
        <v>8</v>
      </c>
      <c r="M155" s="4">
        <v>28.679651474530832</v>
      </c>
    </row>
    <row r="156" spans="1:13" ht="15" x14ac:dyDescent="0.4">
      <c r="A156" s="4" t="s">
        <v>2748</v>
      </c>
      <c r="B156" s="4" t="s">
        <v>2749</v>
      </c>
      <c r="C156" s="4" t="s">
        <v>2750</v>
      </c>
      <c r="D156" s="4"/>
      <c r="E156" s="4" t="s">
        <v>2751</v>
      </c>
      <c r="F156" s="4"/>
      <c r="G156" s="4" t="s">
        <v>2752</v>
      </c>
      <c r="H156" s="31"/>
      <c r="I156" s="4" t="s">
        <v>1594</v>
      </c>
      <c r="J156" s="4" t="s">
        <v>1594</v>
      </c>
      <c r="K156" s="4" t="s">
        <v>2088</v>
      </c>
      <c r="L156" s="4" t="s">
        <v>16</v>
      </c>
      <c r="M156" s="4">
        <v>28.565924932975872</v>
      </c>
    </row>
    <row r="157" spans="1:13" ht="15" x14ac:dyDescent="0.4">
      <c r="A157" s="4" t="s">
        <v>2753</v>
      </c>
      <c r="B157" s="4" t="s">
        <v>2754</v>
      </c>
      <c r="C157" s="4" t="s">
        <v>2755</v>
      </c>
      <c r="D157" s="4"/>
      <c r="E157" s="4" t="s">
        <v>2756</v>
      </c>
      <c r="F157" s="4"/>
      <c r="G157" s="4" t="s">
        <v>2757</v>
      </c>
      <c r="H157" s="31"/>
      <c r="I157" s="4" t="s">
        <v>430</v>
      </c>
      <c r="J157" s="4" t="s">
        <v>430</v>
      </c>
      <c r="K157" s="4" t="s">
        <v>2052</v>
      </c>
      <c r="L157" s="4" t="s">
        <v>14</v>
      </c>
      <c r="M157" s="4">
        <v>28.548954423592495</v>
      </c>
    </row>
    <row r="158" spans="1:13" ht="15" x14ac:dyDescent="0.4">
      <c r="A158" s="4" t="s">
        <v>2758</v>
      </c>
      <c r="B158" s="4" t="s">
        <v>2759</v>
      </c>
      <c r="C158" s="4" t="s">
        <v>2760</v>
      </c>
      <c r="D158" s="4"/>
      <c r="E158" s="4" t="s">
        <v>2761</v>
      </c>
      <c r="F158" s="4"/>
      <c r="G158" s="4" t="s">
        <v>2762</v>
      </c>
      <c r="H158" s="31"/>
      <c r="I158" s="4" t="s">
        <v>295</v>
      </c>
      <c r="J158" s="4" t="s">
        <v>295</v>
      </c>
      <c r="K158" s="4" t="s">
        <v>2013</v>
      </c>
      <c r="L158" s="4" t="s">
        <v>14</v>
      </c>
      <c r="M158" s="4">
        <v>28.491447721179625</v>
      </c>
    </row>
    <row r="159" spans="1:13" ht="15" x14ac:dyDescent="0.4">
      <c r="A159" s="4" t="s">
        <v>2763</v>
      </c>
      <c r="B159" s="4" t="s">
        <v>2764</v>
      </c>
      <c r="C159" s="4" t="s">
        <v>2765</v>
      </c>
      <c r="D159" s="4"/>
      <c r="E159" s="4" t="s">
        <v>2766</v>
      </c>
      <c r="F159" s="4"/>
      <c r="G159" s="4"/>
      <c r="H159" s="31"/>
      <c r="I159" s="4" t="s">
        <v>290</v>
      </c>
      <c r="J159" s="4" t="s">
        <v>290</v>
      </c>
      <c r="K159" s="4" t="s">
        <v>2767</v>
      </c>
      <c r="L159" s="4" t="s">
        <v>4</v>
      </c>
      <c r="M159" s="4">
        <v>28.414879356568363</v>
      </c>
    </row>
    <row r="160" spans="1:13" ht="15" x14ac:dyDescent="0.4">
      <c r="A160" s="4" t="s">
        <v>2768</v>
      </c>
      <c r="B160" s="4" t="s">
        <v>2769</v>
      </c>
      <c r="C160" s="4" t="s">
        <v>2770</v>
      </c>
      <c r="D160" s="4"/>
      <c r="E160" s="4" t="s">
        <v>2771</v>
      </c>
      <c r="F160" s="4"/>
      <c r="G160" s="4" t="s">
        <v>2772</v>
      </c>
      <c r="H160" s="31"/>
      <c r="I160" s="4" t="s">
        <v>295</v>
      </c>
      <c r="J160" s="4" t="s">
        <v>295</v>
      </c>
      <c r="K160" s="4" t="s">
        <v>2013</v>
      </c>
      <c r="L160" s="4" t="s">
        <v>18</v>
      </c>
      <c r="M160" s="4">
        <v>28.363619302949061</v>
      </c>
    </row>
    <row r="161" spans="1:13" ht="15" x14ac:dyDescent="0.4">
      <c r="A161" s="4" t="s">
        <v>2773</v>
      </c>
      <c r="B161" s="4" t="s">
        <v>273</v>
      </c>
      <c r="C161" s="4" t="s">
        <v>2774</v>
      </c>
      <c r="D161" s="4"/>
      <c r="E161" s="4" t="s">
        <v>2775</v>
      </c>
      <c r="F161" s="4"/>
      <c r="G161" s="4" t="s">
        <v>2776</v>
      </c>
      <c r="H161" s="31"/>
      <c r="I161" s="4" t="s">
        <v>1594</v>
      </c>
      <c r="J161" s="4" t="s">
        <v>1594</v>
      </c>
      <c r="K161" s="4" t="s">
        <v>2088</v>
      </c>
      <c r="L161" s="4" t="s">
        <v>4</v>
      </c>
      <c r="M161" s="4">
        <v>28.29906166219839</v>
      </c>
    </row>
    <row r="162" spans="1:13" ht="15" x14ac:dyDescent="0.4">
      <c r="A162" s="4" t="s">
        <v>2777</v>
      </c>
      <c r="B162" s="4" t="s">
        <v>2778</v>
      </c>
      <c r="C162" s="4" t="s">
        <v>2779</v>
      </c>
      <c r="D162" s="4"/>
      <c r="E162" s="4" t="s">
        <v>2780</v>
      </c>
      <c r="F162" s="4"/>
      <c r="G162" s="4" t="s">
        <v>2781</v>
      </c>
      <c r="H162" s="31"/>
      <c r="I162" s="4" t="s">
        <v>272</v>
      </c>
      <c r="J162" s="4" t="s">
        <v>272</v>
      </c>
      <c r="K162" s="4" t="s">
        <v>2094</v>
      </c>
      <c r="L162" s="4" t="s">
        <v>2316</v>
      </c>
      <c r="M162" s="4">
        <v>28.278820375335119</v>
      </c>
    </row>
    <row r="163" spans="1:13" ht="15" x14ac:dyDescent="0.4">
      <c r="A163" s="4" t="s">
        <v>2782</v>
      </c>
      <c r="B163" s="34" t="s">
        <v>2783</v>
      </c>
      <c r="C163" s="4" t="s">
        <v>2784</v>
      </c>
      <c r="D163" s="4"/>
      <c r="E163" s="4" t="s">
        <v>2785</v>
      </c>
      <c r="F163" s="4"/>
      <c r="G163" s="4" t="s">
        <v>2786</v>
      </c>
      <c r="H163" s="31"/>
      <c r="I163" s="4" t="s">
        <v>430</v>
      </c>
      <c r="J163" s="4" t="s">
        <v>430</v>
      </c>
      <c r="K163" s="4" t="s">
        <v>2052</v>
      </c>
      <c r="L163" s="4" t="s">
        <v>14</v>
      </c>
      <c r="M163" s="4">
        <v>28.24313672922252</v>
      </c>
    </row>
    <row r="164" spans="1:13" ht="15" x14ac:dyDescent="0.4">
      <c r="A164" s="4" t="s">
        <v>2787</v>
      </c>
      <c r="B164" s="4" t="s">
        <v>2788</v>
      </c>
      <c r="C164" s="4" t="s">
        <v>2789</v>
      </c>
      <c r="D164" s="4"/>
      <c r="E164" s="4" t="s">
        <v>2790</v>
      </c>
      <c r="F164" s="4"/>
      <c r="G164" s="4" t="s">
        <v>2791</v>
      </c>
      <c r="H164" s="31"/>
      <c r="I164" s="4" t="s">
        <v>272</v>
      </c>
      <c r="J164" s="4" t="s">
        <v>272</v>
      </c>
      <c r="K164" s="4" t="s">
        <v>2094</v>
      </c>
      <c r="L164" s="4" t="s">
        <v>14</v>
      </c>
      <c r="M164" s="4">
        <v>28.24024128686327</v>
      </c>
    </row>
    <row r="165" spans="1:13" ht="15" x14ac:dyDescent="0.4">
      <c r="A165" s="4" t="s">
        <v>2792</v>
      </c>
      <c r="B165" s="4" t="s">
        <v>2793</v>
      </c>
      <c r="C165" s="4" t="s">
        <v>2794</v>
      </c>
      <c r="D165" s="4"/>
      <c r="E165" s="4" t="s">
        <v>2795</v>
      </c>
      <c r="F165" s="4"/>
      <c r="G165" s="4" t="s">
        <v>2796</v>
      </c>
      <c r="H165" s="31"/>
      <c r="I165" s="4" t="s">
        <v>295</v>
      </c>
      <c r="J165" s="4" t="s">
        <v>295</v>
      </c>
      <c r="K165" s="4" t="s">
        <v>2013</v>
      </c>
      <c r="L165" s="4" t="s">
        <v>8</v>
      </c>
      <c r="M165" s="4">
        <v>28.094745308310991</v>
      </c>
    </row>
    <row r="166" spans="1:13" ht="15" x14ac:dyDescent="0.4">
      <c r="A166" s="4" t="s">
        <v>2797</v>
      </c>
      <c r="B166" s="4" t="s">
        <v>2798</v>
      </c>
      <c r="C166" s="4" t="s">
        <v>2799</v>
      </c>
      <c r="D166" s="4"/>
      <c r="E166" s="4" t="s">
        <v>2800</v>
      </c>
      <c r="F166" s="4"/>
      <c r="G166" s="4" t="s">
        <v>2801</v>
      </c>
      <c r="H166" s="31"/>
      <c r="I166" s="4" t="s">
        <v>295</v>
      </c>
      <c r="J166" s="4" t="s">
        <v>295</v>
      </c>
      <c r="K166" s="4" t="s">
        <v>2013</v>
      </c>
      <c r="L166" s="4" t="s">
        <v>14</v>
      </c>
      <c r="M166" s="4">
        <v>28.088418230563004</v>
      </c>
    </row>
    <row r="167" spans="1:13" ht="15" x14ac:dyDescent="0.4">
      <c r="A167" s="4" t="s">
        <v>2802</v>
      </c>
      <c r="B167" s="4" t="s">
        <v>2803</v>
      </c>
      <c r="C167" s="4" t="s">
        <v>2804</v>
      </c>
      <c r="D167" s="4"/>
      <c r="E167" s="4" t="s">
        <v>2805</v>
      </c>
      <c r="F167" s="4"/>
      <c r="G167" s="4" t="s">
        <v>2806</v>
      </c>
      <c r="H167" s="31"/>
      <c r="I167" s="4" t="s">
        <v>520</v>
      </c>
      <c r="J167" s="4" t="s">
        <v>520</v>
      </c>
      <c r="K167" s="4" t="s">
        <v>1992</v>
      </c>
      <c r="L167" s="4" t="s">
        <v>16</v>
      </c>
      <c r="M167" s="4">
        <v>27.977426273458445</v>
      </c>
    </row>
    <row r="168" spans="1:13" ht="15" x14ac:dyDescent="0.4">
      <c r="A168" s="4" t="s">
        <v>2807</v>
      </c>
      <c r="B168" s="4" t="s">
        <v>2808</v>
      </c>
      <c r="C168" s="4" t="s">
        <v>2809</v>
      </c>
      <c r="D168" s="4"/>
      <c r="E168" s="4" t="s">
        <v>2810</v>
      </c>
      <c r="F168" s="4"/>
      <c r="G168" s="4" t="s">
        <v>2811</v>
      </c>
      <c r="H168" s="31"/>
      <c r="I168" s="4" t="s">
        <v>447</v>
      </c>
      <c r="J168" s="4" t="s">
        <v>447</v>
      </c>
      <c r="K168" s="4" t="s">
        <v>1992</v>
      </c>
      <c r="L168" s="4" t="s">
        <v>16</v>
      </c>
      <c r="M168" s="4">
        <v>27.785254691689008</v>
      </c>
    </row>
    <row r="169" spans="1:13" ht="15" x14ac:dyDescent="0.4">
      <c r="A169" s="4" t="s">
        <v>2812</v>
      </c>
      <c r="B169" s="4" t="s">
        <v>2813</v>
      </c>
      <c r="C169" s="4" t="s">
        <v>2814</v>
      </c>
      <c r="D169" s="4"/>
      <c r="E169" s="4" t="s">
        <v>2815</v>
      </c>
      <c r="F169" s="4"/>
      <c r="G169" s="4" t="s">
        <v>2816</v>
      </c>
      <c r="H169" s="31"/>
      <c r="I169" s="4" t="s">
        <v>295</v>
      </c>
      <c r="J169" s="4" t="s">
        <v>295</v>
      </c>
      <c r="K169" s="4" t="s">
        <v>2013</v>
      </c>
      <c r="L169" s="4" t="s">
        <v>14</v>
      </c>
      <c r="M169" s="4">
        <v>27.690241286863269</v>
      </c>
    </row>
    <row r="170" spans="1:13" ht="15.4" x14ac:dyDescent="0.45">
      <c r="A170" s="4" t="s">
        <v>2817</v>
      </c>
      <c r="B170" s="4" t="s">
        <v>273</v>
      </c>
      <c r="C170" s="4" t="s">
        <v>2818</v>
      </c>
      <c r="D170" s="4" t="s">
        <v>2819</v>
      </c>
      <c r="E170" s="4"/>
      <c r="F170" s="4" t="s">
        <v>6567</v>
      </c>
      <c r="G170" s="4"/>
      <c r="H170" s="33" t="s">
        <v>2274</v>
      </c>
      <c r="I170" s="4" t="s">
        <v>319</v>
      </c>
      <c r="J170" s="4" t="s">
        <v>319</v>
      </c>
      <c r="K170" s="4" t="s">
        <v>1997</v>
      </c>
      <c r="L170" s="4" t="s">
        <v>10</v>
      </c>
      <c r="M170" s="4">
        <v>27.619490616621984</v>
      </c>
    </row>
    <row r="171" spans="1:13" ht="15" x14ac:dyDescent="0.4">
      <c r="A171" s="4" t="s">
        <v>2820</v>
      </c>
      <c r="B171" s="4" t="s">
        <v>273</v>
      </c>
      <c r="C171" s="4" t="s">
        <v>2821</v>
      </c>
      <c r="D171" s="4"/>
      <c r="E171" s="4" t="s">
        <v>2822</v>
      </c>
      <c r="F171" s="4"/>
      <c r="G171" s="4" t="s">
        <v>2823</v>
      </c>
      <c r="H171" s="31"/>
      <c r="I171" s="4" t="s">
        <v>295</v>
      </c>
      <c r="J171" s="4" t="s">
        <v>295</v>
      </c>
      <c r="K171" s="4" t="s">
        <v>2013</v>
      </c>
      <c r="L171" s="4" t="s">
        <v>18</v>
      </c>
      <c r="M171" s="4">
        <v>27.583270777479893</v>
      </c>
    </row>
    <row r="172" spans="1:13" ht="15" x14ac:dyDescent="0.4">
      <c r="A172" s="4" t="s">
        <v>2824</v>
      </c>
      <c r="B172" s="4" t="s">
        <v>2825</v>
      </c>
      <c r="C172" s="4" t="s">
        <v>2826</v>
      </c>
      <c r="D172" s="4"/>
      <c r="E172" s="4" t="s">
        <v>2827</v>
      </c>
      <c r="F172" s="4"/>
      <c r="G172" s="4" t="s">
        <v>2828</v>
      </c>
      <c r="H172" s="31"/>
      <c r="I172" s="4" t="s">
        <v>295</v>
      </c>
      <c r="J172" s="4" t="s">
        <v>295</v>
      </c>
      <c r="K172" s="4" t="s">
        <v>2013</v>
      </c>
      <c r="L172" s="4" t="s">
        <v>18</v>
      </c>
      <c r="M172" s="4">
        <v>27.564906166219838</v>
      </c>
    </row>
    <row r="173" spans="1:13" ht="15" x14ac:dyDescent="0.4">
      <c r="A173" s="4" t="s">
        <v>2829</v>
      </c>
      <c r="B173" s="4" t="s">
        <v>2830</v>
      </c>
      <c r="C173" s="4" t="s">
        <v>2831</v>
      </c>
      <c r="D173" s="4"/>
      <c r="E173" s="4" t="s">
        <v>2832</v>
      </c>
      <c r="F173" s="4"/>
      <c r="G173" s="4" t="s">
        <v>2833</v>
      </c>
      <c r="H173" s="31"/>
      <c r="I173" s="4" t="s">
        <v>295</v>
      </c>
      <c r="J173" s="4" t="s">
        <v>295</v>
      </c>
      <c r="K173" s="4" t="s">
        <v>2013</v>
      </c>
      <c r="L173" s="4" t="s">
        <v>2316</v>
      </c>
      <c r="M173" s="4">
        <v>27.481876675603218</v>
      </c>
    </row>
    <row r="174" spans="1:13" ht="15" x14ac:dyDescent="0.4">
      <c r="A174" s="4" t="s">
        <v>2834</v>
      </c>
      <c r="B174" s="4" t="s">
        <v>2835</v>
      </c>
      <c r="C174" s="4" t="s">
        <v>2836</v>
      </c>
      <c r="D174" s="4"/>
      <c r="E174" s="4" t="s">
        <v>2837</v>
      </c>
      <c r="F174" s="4"/>
      <c r="G174" s="4" t="s">
        <v>2838</v>
      </c>
      <c r="H174" s="31"/>
      <c r="I174" s="4" t="s">
        <v>295</v>
      </c>
      <c r="J174" s="4" t="s">
        <v>295</v>
      </c>
      <c r="K174" s="4" t="s">
        <v>2013</v>
      </c>
      <c r="L174" s="4" t="s">
        <v>18</v>
      </c>
      <c r="M174" s="4">
        <v>27.443967828418231</v>
      </c>
    </row>
    <row r="175" spans="1:13" ht="15" x14ac:dyDescent="0.4">
      <c r="A175" s="4" t="s">
        <v>2839</v>
      </c>
      <c r="B175" s="4" t="s">
        <v>2840</v>
      </c>
      <c r="C175" s="4" t="s">
        <v>2841</v>
      </c>
      <c r="D175" s="4"/>
      <c r="E175" s="4" t="s">
        <v>2842</v>
      </c>
      <c r="F175" s="4"/>
      <c r="G175" s="4" t="s">
        <v>2843</v>
      </c>
      <c r="H175" s="31"/>
      <c r="I175" s="4" t="s">
        <v>319</v>
      </c>
      <c r="J175" s="4" t="s">
        <v>319</v>
      </c>
      <c r="K175" s="4" t="s">
        <v>1997</v>
      </c>
      <c r="L175" s="4" t="s">
        <v>10</v>
      </c>
      <c r="M175" s="4">
        <v>27.409115281501339</v>
      </c>
    </row>
    <row r="176" spans="1:13" ht="15" x14ac:dyDescent="0.4">
      <c r="A176" s="4" t="s">
        <v>2844</v>
      </c>
      <c r="B176" s="4" t="s">
        <v>2845</v>
      </c>
      <c r="C176" s="4" t="s">
        <v>2846</v>
      </c>
      <c r="D176" s="4"/>
      <c r="E176" s="4" t="s">
        <v>2847</v>
      </c>
      <c r="F176" s="4"/>
      <c r="G176" s="4" t="s">
        <v>2848</v>
      </c>
      <c r="H176" s="31"/>
      <c r="I176" s="4" t="s">
        <v>430</v>
      </c>
      <c r="J176" s="4" t="s">
        <v>430</v>
      </c>
      <c r="K176" s="4" t="s">
        <v>2052</v>
      </c>
      <c r="L176" s="4" t="s">
        <v>14</v>
      </c>
      <c r="M176" s="4">
        <v>27.362761394101877</v>
      </c>
    </row>
    <row r="177" spans="1:13" ht="15" x14ac:dyDescent="0.4">
      <c r="A177" s="4" t="s">
        <v>2849</v>
      </c>
      <c r="B177" s="4" t="s">
        <v>2850</v>
      </c>
      <c r="C177" s="4" t="s">
        <v>2851</v>
      </c>
      <c r="D177" s="4"/>
      <c r="E177" s="4" t="s">
        <v>2852</v>
      </c>
      <c r="F177" s="4"/>
      <c r="G177" s="4" t="s">
        <v>2853</v>
      </c>
      <c r="H177" s="31"/>
      <c r="I177" s="4" t="s">
        <v>1094</v>
      </c>
      <c r="J177" s="4" t="s">
        <v>1094</v>
      </c>
      <c r="K177" s="4" t="s">
        <v>1992</v>
      </c>
      <c r="L177" s="4" t="s">
        <v>18</v>
      </c>
      <c r="M177" s="4">
        <v>27.337131367292226</v>
      </c>
    </row>
    <row r="178" spans="1:13" ht="15" x14ac:dyDescent="0.4">
      <c r="A178" s="4" t="s">
        <v>2854</v>
      </c>
      <c r="B178" s="4" t="s">
        <v>2855</v>
      </c>
      <c r="C178" s="4" t="s">
        <v>2856</v>
      </c>
      <c r="D178" s="4"/>
      <c r="E178" s="4" t="s">
        <v>2857</v>
      </c>
      <c r="F178" s="4"/>
      <c r="G178" s="4" t="s">
        <v>2858</v>
      </c>
      <c r="H178" s="31"/>
      <c r="I178" s="4" t="s">
        <v>430</v>
      </c>
      <c r="J178" s="4" t="s">
        <v>430</v>
      </c>
      <c r="K178" s="4" t="s">
        <v>2052</v>
      </c>
      <c r="L178" s="4" t="s">
        <v>14</v>
      </c>
      <c r="M178" s="4">
        <v>27.262171581769437</v>
      </c>
    </row>
    <row r="179" spans="1:13" ht="15" x14ac:dyDescent="0.4">
      <c r="A179" s="4" t="s">
        <v>2859</v>
      </c>
      <c r="B179" s="4" t="s">
        <v>2860</v>
      </c>
      <c r="C179" s="4" t="s">
        <v>2861</v>
      </c>
      <c r="D179" s="4"/>
      <c r="E179" s="4" t="s">
        <v>2862</v>
      </c>
      <c r="F179" s="4"/>
      <c r="G179" s="4" t="s">
        <v>2863</v>
      </c>
      <c r="H179" s="31"/>
      <c r="I179" s="4" t="s">
        <v>1703</v>
      </c>
      <c r="J179" s="4" t="s">
        <v>1703</v>
      </c>
      <c r="K179" s="4" t="s">
        <v>2025</v>
      </c>
      <c r="L179" s="4" t="s">
        <v>16</v>
      </c>
      <c r="M179" s="4">
        <v>27.25970509383378</v>
      </c>
    </row>
    <row r="180" spans="1:13" ht="15" x14ac:dyDescent="0.4">
      <c r="A180" s="4" t="s">
        <v>2864</v>
      </c>
      <c r="B180" s="4" t="s">
        <v>2865</v>
      </c>
      <c r="C180" s="4" t="s">
        <v>2866</v>
      </c>
      <c r="D180" s="4"/>
      <c r="E180" s="4" t="s">
        <v>2867</v>
      </c>
      <c r="F180" s="4"/>
      <c r="G180" s="4" t="s">
        <v>2868</v>
      </c>
      <c r="H180" s="31"/>
      <c r="I180" s="4" t="s">
        <v>319</v>
      </c>
      <c r="J180" s="4" t="s">
        <v>319</v>
      </c>
      <c r="K180" s="4" t="s">
        <v>1997</v>
      </c>
      <c r="L180" s="4" t="s">
        <v>10</v>
      </c>
      <c r="M180" s="4">
        <v>27.20088471849866</v>
      </c>
    </row>
    <row r="181" spans="1:13" ht="15" x14ac:dyDescent="0.4">
      <c r="A181" s="4" t="s">
        <v>2869</v>
      </c>
      <c r="B181" s="4" t="s">
        <v>2870</v>
      </c>
      <c r="C181" s="4" t="s">
        <v>2871</v>
      </c>
      <c r="D181" s="4"/>
      <c r="E181" s="4" t="s">
        <v>2872</v>
      </c>
      <c r="F181" s="4"/>
      <c r="G181" s="4" t="s">
        <v>2873</v>
      </c>
      <c r="H181" s="31"/>
      <c r="I181" s="4" t="s">
        <v>430</v>
      </c>
      <c r="J181" s="4" t="s">
        <v>430</v>
      </c>
      <c r="K181" s="4" t="s">
        <v>2052</v>
      </c>
      <c r="L181" s="4" t="s">
        <v>2316</v>
      </c>
      <c r="M181" s="4">
        <v>27.185120643431635</v>
      </c>
    </row>
    <row r="182" spans="1:13" ht="15" x14ac:dyDescent="0.4">
      <c r="A182" s="4" t="s">
        <v>2874</v>
      </c>
      <c r="B182" s="4" t="s">
        <v>2875</v>
      </c>
      <c r="C182" s="4" t="s">
        <v>2876</v>
      </c>
      <c r="D182" s="4"/>
      <c r="E182" s="4" t="s">
        <v>2877</v>
      </c>
      <c r="F182" s="4"/>
      <c r="G182" s="4"/>
      <c r="H182" s="31"/>
      <c r="I182" s="4" t="s">
        <v>352</v>
      </c>
      <c r="J182" s="4" t="s">
        <v>352</v>
      </c>
      <c r="K182" s="4" t="s">
        <v>2025</v>
      </c>
      <c r="L182" s="4" t="s">
        <v>4</v>
      </c>
      <c r="M182" s="4">
        <v>27.153217158176943</v>
      </c>
    </row>
    <row r="183" spans="1:13" ht="15" x14ac:dyDescent="0.4">
      <c r="A183" s="4" t="s">
        <v>2878</v>
      </c>
      <c r="B183" s="4" t="s">
        <v>2879</v>
      </c>
      <c r="C183" s="4" t="s">
        <v>2880</v>
      </c>
      <c r="D183" s="4"/>
      <c r="E183" s="4"/>
      <c r="F183" s="4"/>
      <c r="G183" s="4"/>
      <c r="H183" s="33" t="s">
        <v>2346</v>
      </c>
      <c r="I183" s="4" t="s">
        <v>295</v>
      </c>
      <c r="J183" s="4" t="s">
        <v>295</v>
      </c>
      <c r="K183" s="4" t="s">
        <v>2013</v>
      </c>
      <c r="L183" s="4" t="s">
        <v>14</v>
      </c>
      <c r="M183" s="4">
        <v>27.064825737265416</v>
      </c>
    </row>
    <row r="184" spans="1:13" ht="15" x14ac:dyDescent="0.4">
      <c r="A184" s="4" t="s">
        <v>2881</v>
      </c>
      <c r="B184" s="4" t="s">
        <v>2882</v>
      </c>
      <c r="C184" s="4" t="s">
        <v>2883</v>
      </c>
      <c r="D184" s="4"/>
      <c r="E184" s="4" t="s">
        <v>2884</v>
      </c>
      <c r="F184" s="4"/>
      <c r="G184" s="4" t="s">
        <v>2885</v>
      </c>
      <c r="H184" s="31"/>
      <c r="I184" s="4" t="s">
        <v>295</v>
      </c>
      <c r="J184" s="4" t="s">
        <v>295</v>
      </c>
      <c r="K184" s="4" t="s">
        <v>2013</v>
      </c>
      <c r="L184" s="4" t="s">
        <v>2316</v>
      </c>
      <c r="M184" s="4">
        <v>26.955093833780161</v>
      </c>
    </row>
    <row r="185" spans="1:13" ht="15" x14ac:dyDescent="0.4">
      <c r="A185" s="4" t="s">
        <v>2886</v>
      </c>
      <c r="B185" s="4" t="s">
        <v>2887</v>
      </c>
      <c r="C185" s="4" t="s">
        <v>2888</v>
      </c>
      <c r="D185" s="4"/>
      <c r="E185" s="4"/>
      <c r="F185" s="4"/>
      <c r="G185" s="4" t="s">
        <v>2889</v>
      </c>
      <c r="H185" s="31"/>
      <c r="I185" s="4" t="s">
        <v>1749</v>
      </c>
      <c r="J185" s="4" t="s">
        <v>1749</v>
      </c>
      <c r="K185" s="4" t="s">
        <v>2025</v>
      </c>
      <c r="L185" s="4" t="s">
        <v>4</v>
      </c>
      <c r="M185" s="4">
        <v>26.951179624664878</v>
      </c>
    </row>
    <row r="186" spans="1:13" ht="15" x14ac:dyDescent="0.4">
      <c r="A186" s="4" t="s">
        <v>2890</v>
      </c>
      <c r="B186" s="4" t="s">
        <v>2891</v>
      </c>
      <c r="C186" s="4" t="s">
        <v>2892</v>
      </c>
      <c r="D186" s="4"/>
      <c r="E186" s="4" t="s">
        <v>2893</v>
      </c>
      <c r="F186" s="4"/>
      <c r="G186" s="4" t="s">
        <v>2894</v>
      </c>
      <c r="H186" s="31"/>
      <c r="I186" s="4" t="s">
        <v>430</v>
      </c>
      <c r="J186" s="4" t="s">
        <v>430</v>
      </c>
      <c r="K186" s="4" t="s">
        <v>2052</v>
      </c>
      <c r="L186" s="4" t="s">
        <v>2316</v>
      </c>
      <c r="M186" s="4">
        <v>26.799436997319035</v>
      </c>
    </row>
    <row r="187" spans="1:13" ht="15.4" x14ac:dyDescent="0.45">
      <c r="A187" s="4" t="s">
        <v>2895</v>
      </c>
      <c r="B187" s="4" t="s">
        <v>273</v>
      </c>
      <c r="C187" s="4" t="s">
        <v>2896</v>
      </c>
      <c r="D187" s="4" t="s">
        <v>2897</v>
      </c>
      <c r="E187" s="4"/>
      <c r="F187" s="4" t="s">
        <v>6568</v>
      </c>
      <c r="G187" s="4"/>
      <c r="H187" s="33" t="s">
        <v>2274</v>
      </c>
      <c r="I187" s="4" t="s">
        <v>319</v>
      </c>
      <c r="J187" s="4" t="s">
        <v>319</v>
      </c>
      <c r="K187" s="4" t="s">
        <v>1997</v>
      </c>
      <c r="L187" s="4" t="s">
        <v>18</v>
      </c>
      <c r="M187" s="4">
        <v>26.776916890080429</v>
      </c>
    </row>
    <row r="188" spans="1:13" ht="15" x14ac:dyDescent="0.4">
      <c r="A188" s="4" t="s">
        <v>2898</v>
      </c>
      <c r="B188" s="4" t="s">
        <v>2899</v>
      </c>
      <c r="C188" s="4" t="s">
        <v>2900</v>
      </c>
      <c r="D188" s="4"/>
      <c r="E188" s="4"/>
      <c r="F188" s="4"/>
      <c r="G188" s="4" t="s">
        <v>2901</v>
      </c>
      <c r="H188" s="31"/>
      <c r="I188" s="4" t="s">
        <v>940</v>
      </c>
      <c r="J188" s="4" t="s">
        <v>940</v>
      </c>
      <c r="K188" s="4" t="s">
        <v>1992</v>
      </c>
      <c r="L188" s="4" t="s">
        <v>16</v>
      </c>
      <c r="M188" s="4">
        <v>26.636568364611261</v>
      </c>
    </row>
    <row r="189" spans="1:13" ht="15" x14ac:dyDescent="0.4">
      <c r="A189" s="4" t="s">
        <v>2902</v>
      </c>
      <c r="B189" s="4" t="s">
        <v>2903</v>
      </c>
      <c r="C189" s="4" t="s">
        <v>2904</v>
      </c>
      <c r="D189" s="4"/>
      <c r="E189" s="4" t="s">
        <v>2905</v>
      </c>
      <c r="F189" s="4"/>
      <c r="G189" s="4" t="s">
        <v>2906</v>
      </c>
      <c r="H189" s="31"/>
      <c r="I189" s="4" t="s">
        <v>469</v>
      </c>
      <c r="J189" s="4" t="s">
        <v>469</v>
      </c>
      <c r="K189" s="4" t="s">
        <v>2907</v>
      </c>
      <c r="L189" s="4" t="s">
        <v>12</v>
      </c>
      <c r="M189" s="4">
        <v>26.620482573726541</v>
      </c>
    </row>
    <row r="190" spans="1:13" ht="15" x14ac:dyDescent="0.4">
      <c r="A190" s="4" t="s">
        <v>2908</v>
      </c>
      <c r="B190" s="4" t="s">
        <v>2909</v>
      </c>
      <c r="C190" s="4" t="s">
        <v>2910</v>
      </c>
      <c r="D190" s="4"/>
      <c r="E190" s="4" t="s">
        <v>2911</v>
      </c>
      <c r="F190" s="4"/>
      <c r="G190" s="4" t="s">
        <v>2912</v>
      </c>
      <c r="H190" s="31"/>
      <c r="I190" s="4" t="s">
        <v>295</v>
      </c>
      <c r="J190" s="4" t="s">
        <v>295</v>
      </c>
      <c r="K190" s="4" t="s">
        <v>2013</v>
      </c>
      <c r="L190" s="4" t="s">
        <v>18</v>
      </c>
      <c r="M190" s="4">
        <v>26.586836461126005</v>
      </c>
    </row>
    <row r="191" spans="1:13" ht="15" x14ac:dyDescent="0.4">
      <c r="A191" s="4" t="s">
        <v>2913</v>
      </c>
      <c r="B191" s="4" t="s">
        <v>273</v>
      </c>
      <c r="C191" s="4" t="s">
        <v>2914</v>
      </c>
      <c r="D191" s="4"/>
      <c r="E191" s="4" t="s">
        <v>2915</v>
      </c>
      <c r="F191" s="4"/>
      <c r="G191" s="4" t="s">
        <v>2916</v>
      </c>
      <c r="H191" s="31"/>
      <c r="I191" s="4" t="s">
        <v>520</v>
      </c>
      <c r="J191" s="4" t="s">
        <v>520</v>
      </c>
      <c r="K191" s="4" t="s">
        <v>1992</v>
      </c>
      <c r="L191" s="4" t="s">
        <v>2195</v>
      </c>
      <c r="M191" s="4">
        <v>26.583378016085792</v>
      </c>
    </row>
    <row r="192" spans="1:13" ht="15" x14ac:dyDescent="0.4">
      <c r="A192" s="4" t="s">
        <v>2917</v>
      </c>
      <c r="B192" s="4" t="s">
        <v>2918</v>
      </c>
      <c r="C192" s="4" t="s">
        <v>2919</v>
      </c>
      <c r="D192" s="4"/>
      <c r="E192" s="4" t="s">
        <v>2920</v>
      </c>
      <c r="F192" s="4"/>
      <c r="G192" s="4" t="s">
        <v>2921</v>
      </c>
      <c r="H192" s="31"/>
      <c r="I192" s="4" t="s">
        <v>520</v>
      </c>
      <c r="J192" s="4" t="s">
        <v>520</v>
      </c>
      <c r="K192" s="4" t="s">
        <v>1992</v>
      </c>
      <c r="L192" s="4" t="s">
        <v>6</v>
      </c>
      <c r="M192" s="4">
        <v>26.456702412868633</v>
      </c>
    </row>
    <row r="193" spans="1:13" ht="15.4" x14ac:dyDescent="0.45">
      <c r="A193" s="4" t="s">
        <v>2922</v>
      </c>
      <c r="B193" s="4" t="s">
        <v>2923</v>
      </c>
      <c r="C193" s="4" t="s">
        <v>2924</v>
      </c>
      <c r="D193" s="4"/>
      <c r="E193" s="4"/>
      <c r="F193" s="4" t="s">
        <v>6569</v>
      </c>
      <c r="G193" s="4"/>
      <c r="H193" s="33" t="s">
        <v>2346</v>
      </c>
      <c r="I193" s="4" t="s">
        <v>319</v>
      </c>
      <c r="J193" s="4" t="s">
        <v>319</v>
      </c>
      <c r="K193" s="4" t="s">
        <v>1997</v>
      </c>
      <c r="L193" s="4" t="s">
        <v>2</v>
      </c>
      <c r="M193" s="4">
        <v>26.451474530831099</v>
      </c>
    </row>
    <row r="194" spans="1:13" ht="15" x14ac:dyDescent="0.4">
      <c r="A194" s="4" t="s">
        <v>2925</v>
      </c>
      <c r="B194" s="4" t="s">
        <v>2926</v>
      </c>
      <c r="C194" s="4" t="s">
        <v>2927</v>
      </c>
      <c r="D194" s="4"/>
      <c r="E194" s="4" t="s">
        <v>2928</v>
      </c>
      <c r="F194" s="4"/>
      <c r="G194" s="4" t="s">
        <v>2929</v>
      </c>
      <c r="H194" s="31"/>
      <c r="I194" s="4" t="s">
        <v>430</v>
      </c>
      <c r="J194" s="4" t="s">
        <v>430</v>
      </c>
      <c r="K194" s="4" t="s">
        <v>2052</v>
      </c>
      <c r="L194" s="4" t="s">
        <v>2316</v>
      </c>
      <c r="M194" s="4">
        <v>26.413404825737267</v>
      </c>
    </row>
    <row r="195" spans="1:13" ht="15" x14ac:dyDescent="0.4">
      <c r="A195" s="4" t="s">
        <v>2930</v>
      </c>
      <c r="B195" s="4" t="s">
        <v>2931</v>
      </c>
      <c r="C195" s="4" t="s">
        <v>2932</v>
      </c>
      <c r="D195" s="4"/>
      <c r="E195" s="4" t="s">
        <v>2933</v>
      </c>
      <c r="F195" s="4"/>
      <c r="G195" s="4" t="s">
        <v>2934</v>
      </c>
      <c r="H195" s="31"/>
      <c r="I195" s="4" t="s">
        <v>430</v>
      </c>
      <c r="J195" s="4" t="s">
        <v>430</v>
      </c>
      <c r="K195" s="4" t="s">
        <v>2052</v>
      </c>
      <c r="L195" s="4" t="s">
        <v>2316</v>
      </c>
      <c r="M195" s="4">
        <v>26.382225201072387</v>
      </c>
    </row>
    <row r="196" spans="1:13" ht="15" x14ac:dyDescent="0.4">
      <c r="A196" s="4" t="s">
        <v>2935</v>
      </c>
      <c r="B196" s="4" t="s">
        <v>2936</v>
      </c>
      <c r="C196" s="4" t="s">
        <v>2937</v>
      </c>
      <c r="D196" s="4"/>
      <c r="E196" s="4" t="s">
        <v>2938</v>
      </c>
      <c r="F196" s="4"/>
      <c r="G196" s="4" t="s">
        <v>2939</v>
      </c>
      <c r="H196" s="31"/>
      <c r="I196" s="4" t="s">
        <v>319</v>
      </c>
      <c r="J196" s="4" t="s">
        <v>319</v>
      </c>
      <c r="K196" s="4" t="s">
        <v>1997</v>
      </c>
      <c r="L196" s="4" t="s">
        <v>18</v>
      </c>
      <c r="M196" s="4">
        <v>26.306836461126004</v>
      </c>
    </row>
    <row r="197" spans="1:13" ht="15" x14ac:dyDescent="0.4">
      <c r="A197" s="4" t="s">
        <v>2940</v>
      </c>
      <c r="B197" s="4" t="s">
        <v>2941</v>
      </c>
      <c r="C197" s="4" t="s">
        <v>2942</v>
      </c>
      <c r="D197" s="4"/>
      <c r="E197" s="4" t="s">
        <v>2943</v>
      </c>
      <c r="F197" s="4"/>
      <c r="G197" s="4" t="s">
        <v>2944</v>
      </c>
      <c r="H197" s="31"/>
      <c r="I197" s="4" t="s">
        <v>2945</v>
      </c>
      <c r="J197" s="4" t="s">
        <v>2945</v>
      </c>
      <c r="K197" s="4" t="s">
        <v>2946</v>
      </c>
      <c r="L197" s="4" t="s">
        <v>14</v>
      </c>
      <c r="M197" s="4">
        <v>26.270750670241288</v>
      </c>
    </row>
    <row r="198" spans="1:13" ht="15" x14ac:dyDescent="0.4">
      <c r="A198" s="4" t="s">
        <v>2947</v>
      </c>
      <c r="B198" s="4" t="s">
        <v>2948</v>
      </c>
      <c r="C198" s="4" t="s">
        <v>2949</v>
      </c>
      <c r="D198" s="4"/>
      <c r="E198" s="4"/>
      <c r="F198" s="4"/>
      <c r="G198" s="4"/>
      <c r="H198" s="33" t="s">
        <v>2274</v>
      </c>
      <c r="I198" s="4" t="s">
        <v>295</v>
      </c>
      <c r="J198" s="4" t="s">
        <v>295</v>
      </c>
      <c r="K198" s="4" t="s">
        <v>2013</v>
      </c>
      <c r="L198" s="4" t="s">
        <v>14</v>
      </c>
      <c r="M198" s="4">
        <v>26.262734584450403</v>
      </c>
    </row>
    <row r="199" spans="1:13" ht="15" x14ac:dyDescent="0.4">
      <c r="A199" s="4" t="s">
        <v>2950</v>
      </c>
      <c r="B199" s="4" t="s">
        <v>2951</v>
      </c>
      <c r="C199" s="4" t="s">
        <v>2952</v>
      </c>
      <c r="D199" s="4"/>
      <c r="E199" s="4" t="s">
        <v>2953</v>
      </c>
      <c r="F199" s="4"/>
      <c r="G199" s="4" t="s">
        <v>2954</v>
      </c>
      <c r="H199" s="31"/>
      <c r="I199" s="4" t="s">
        <v>430</v>
      </c>
      <c r="J199" s="4" t="s">
        <v>430</v>
      </c>
      <c r="K199" s="4" t="s">
        <v>2052</v>
      </c>
      <c r="L199" s="4" t="s">
        <v>14</v>
      </c>
      <c r="M199" s="4">
        <v>26.252573726541556</v>
      </c>
    </row>
    <row r="200" spans="1:13" ht="15" x14ac:dyDescent="0.4">
      <c r="A200" s="4" t="s">
        <v>2955</v>
      </c>
      <c r="B200" s="4" t="s">
        <v>2956</v>
      </c>
      <c r="C200" s="4" t="s">
        <v>2957</v>
      </c>
      <c r="D200" s="4"/>
      <c r="E200" s="4" t="s">
        <v>2958</v>
      </c>
      <c r="F200" s="4"/>
      <c r="G200" s="4" t="s">
        <v>2959</v>
      </c>
      <c r="H200" s="31"/>
      <c r="I200" s="4" t="s">
        <v>452</v>
      </c>
      <c r="J200" s="4" t="s">
        <v>452</v>
      </c>
      <c r="K200" s="4" t="s">
        <v>2094</v>
      </c>
      <c r="L200" s="4" t="s">
        <v>16</v>
      </c>
      <c r="M200" s="4">
        <v>26.171420911528148</v>
      </c>
    </row>
    <row r="201" spans="1:13" ht="15.4" x14ac:dyDescent="0.45">
      <c r="A201" s="4" t="s">
        <v>2960</v>
      </c>
      <c r="B201" s="4" t="s">
        <v>273</v>
      </c>
      <c r="C201" s="4" t="s">
        <v>2961</v>
      </c>
      <c r="D201" s="4" t="s">
        <v>2962</v>
      </c>
      <c r="E201" s="4"/>
      <c r="F201" s="4" t="s">
        <v>6570</v>
      </c>
      <c r="G201" s="4"/>
      <c r="H201" s="33" t="s">
        <v>2274</v>
      </c>
      <c r="I201" s="4" t="s">
        <v>378</v>
      </c>
      <c r="J201" s="4" t="s">
        <v>378</v>
      </c>
      <c r="K201" s="4" t="s">
        <v>2245</v>
      </c>
      <c r="L201" s="4" t="s">
        <v>2</v>
      </c>
      <c r="M201" s="4">
        <v>26.116112600536194</v>
      </c>
    </row>
    <row r="202" spans="1:13" ht="15" x14ac:dyDescent="0.4">
      <c r="A202" s="4" t="s">
        <v>2963</v>
      </c>
      <c r="B202" s="4" t="s">
        <v>2964</v>
      </c>
      <c r="C202" s="4" t="s">
        <v>2965</v>
      </c>
      <c r="D202" s="4"/>
      <c r="E202" s="4" t="s">
        <v>2966</v>
      </c>
      <c r="F202" s="4"/>
      <c r="G202" s="4" t="s">
        <v>2967</v>
      </c>
      <c r="H202" s="31"/>
      <c r="I202" s="4" t="s">
        <v>319</v>
      </c>
      <c r="J202" s="4" t="s">
        <v>319</v>
      </c>
      <c r="K202" s="4" t="s">
        <v>1997</v>
      </c>
      <c r="L202" s="4" t="s">
        <v>10</v>
      </c>
      <c r="M202" s="4">
        <v>26.03745308310992</v>
      </c>
    </row>
    <row r="203" spans="1:13" ht="15" x14ac:dyDescent="0.4">
      <c r="A203" s="4" t="s">
        <v>2968</v>
      </c>
      <c r="B203" s="4" t="s">
        <v>2969</v>
      </c>
      <c r="C203" s="4" t="s">
        <v>2970</v>
      </c>
      <c r="D203" s="4"/>
      <c r="E203" s="4" t="s">
        <v>2971</v>
      </c>
      <c r="F203" s="4"/>
      <c r="G203" s="4" t="s">
        <v>2972</v>
      </c>
      <c r="H203" s="31"/>
      <c r="I203" s="4" t="s">
        <v>319</v>
      </c>
      <c r="J203" s="4" t="s">
        <v>319</v>
      </c>
      <c r="K203" s="4" t="s">
        <v>1997</v>
      </c>
      <c r="L203" s="4" t="s">
        <v>10</v>
      </c>
      <c r="M203" s="4">
        <v>25.969142091152815</v>
      </c>
    </row>
    <row r="204" spans="1:13" ht="15" x14ac:dyDescent="0.4">
      <c r="A204" s="4" t="s">
        <v>2973</v>
      </c>
      <c r="B204" s="4" t="s">
        <v>2974</v>
      </c>
      <c r="C204" s="4" t="s">
        <v>2975</v>
      </c>
      <c r="D204" s="4"/>
      <c r="E204" s="4"/>
      <c r="F204" s="4"/>
      <c r="G204" s="4"/>
      <c r="H204" s="33" t="s">
        <v>2346</v>
      </c>
      <c r="I204" s="4" t="s">
        <v>469</v>
      </c>
      <c r="J204" s="4" t="s">
        <v>469</v>
      </c>
      <c r="K204" s="4" t="s">
        <v>2907</v>
      </c>
      <c r="L204" s="4" t="s">
        <v>12</v>
      </c>
      <c r="M204" s="4">
        <v>25.940884718498658</v>
      </c>
    </row>
    <row r="205" spans="1:13" ht="15" x14ac:dyDescent="0.4">
      <c r="A205" s="4" t="s">
        <v>2976</v>
      </c>
      <c r="B205" s="4" t="s">
        <v>2977</v>
      </c>
      <c r="C205" s="4" t="s">
        <v>2978</v>
      </c>
      <c r="D205" s="4"/>
      <c r="E205" s="4" t="s">
        <v>2979</v>
      </c>
      <c r="F205" s="4"/>
      <c r="G205" s="4" t="s">
        <v>2980</v>
      </c>
      <c r="H205" s="31"/>
      <c r="I205" s="4" t="s">
        <v>469</v>
      </c>
      <c r="J205" s="4" t="s">
        <v>469</v>
      </c>
      <c r="K205" s="4" t="s">
        <v>2088</v>
      </c>
      <c r="L205" s="4" t="s">
        <v>4</v>
      </c>
      <c r="M205" s="4">
        <v>25.925067024128687</v>
      </c>
    </row>
    <row r="206" spans="1:13" ht="15" x14ac:dyDescent="0.4">
      <c r="A206" s="4" t="s">
        <v>2981</v>
      </c>
      <c r="B206" s="4" t="s">
        <v>2982</v>
      </c>
      <c r="C206" s="4" t="s">
        <v>2983</v>
      </c>
      <c r="D206" s="4"/>
      <c r="E206" s="4" t="s">
        <v>2984</v>
      </c>
      <c r="F206" s="4"/>
      <c r="G206" s="4" t="s">
        <v>2985</v>
      </c>
      <c r="H206" s="31"/>
      <c r="I206" s="4" t="s">
        <v>319</v>
      </c>
      <c r="J206" s="4" t="s">
        <v>319</v>
      </c>
      <c r="K206" s="4" t="s">
        <v>1997</v>
      </c>
      <c r="L206" s="4" t="s">
        <v>10</v>
      </c>
      <c r="M206" s="4">
        <v>25.843833780160857</v>
      </c>
    </row>
    <row r="207" spans="1:13" ht="15" x14ac:dyDescent="0.4">
      <c r="A207" s="4" t="s">
        <v>2986</v>
      </c>
      <c r="B207" s="4" t="s">
        <v>2987</v>
      </c>
      <c r="C207" s="4" t="s">
        <v>2988</v>
      </c>
      <c r="D207" s="4"/>
      <c r="E207" s="4"/>
      <c r="F207" s="4"/>
      <c r="G207" s="4"/>
      <c r="H207" s="31" t="s">
        <v>2747</v>
      </c>
      <c r="I207" s="4" t="s">
        <v>2989</v>
      </c>
      <c r="J207" s="4" t="s">
        <v>325</v>
      </c>
      <c r="K207" s="4" t="s">
        <v>2088</v>
      </c>
      <c r="L207" s="4" t="s">
        <v>12</v>
      </c>
      <c r="M207" s="4">
        <v>25.841313672922251</v>
      </c>
    </row>
    <row r="208" spans="1:13" ht="15" x14ac:dyDescent="0.4">
      <c r="A208" s="4" t="s">
        <v>2990</v>
      </c>
      <c r="B208" s="4" t="s">
        <v>2991</v>
      </c>
      <c r="C208" s="4" t="s">
        <v>2992</v>
      </c>
      <c r="D208" s="4"/>
      <c r="E208" s="4" t="s">
        <v>2993</v>
      </c>
      <c r="F208" s="4"/>
      <c r="G208" s="4" t="s">
        <v>2994</v>
      </c>
      <c r="H208" s="31"/>
      <c r="I208" s="4" t="s">
        <v>295</v>
      </c>
      <c r="J208" s="4" t="s">
        <v>295</v>
      </c>
      <c r="K208" s="4" t="s">
        <v>2013</v>
      </c>
      <c r="L208" s="4" t="s">
        <v>18</v>
      </c>
      <c r="M208" s="4">
        <v>25.841260053619305</v>
      </c>
    </row>
    <row r="209" spans="1:13" ht="15" x14ac:dyDescent="0.4">
      <c r="A209" s="4" t="s">
        <v>2995</v>
      </c>
      <c r="B209" s="4" t="s">
        <v>2996</v>
      </c>
      <c r="C209" s="4" t="s">
        <v>2997</v>
      </c>
      <c r="D209" s="4"/>
      <c r="E209" s="4"/>
      <c r="F209" s="4"/>
      <c r="G209" s="4"/>
      <c r="H209" s="33" t="s">
        <v>2346</v>
      </c>
      <c r="I209" s="4" t="s">
        <v>295</v>
      </c>
      <c r="J209" s="4" t="s">
        <v>295</v>
      </c>
      <c r="K209" s="4" t="s">
        <v>2013</v>
      </c>
      <c r="L209" s="4" t="s">
        <v>14</v>
      </c>
      <c r="M209" s="4">
        <v>25.705335120643433</v>
      </c>
    </row>
    <row r="210" spans="1:13" ht="15.4" x14ac:dyDescent="0.45">
      <c r="A210" s="4" t="s">
        <v>2998</v>
      </c>
      <c r="B210" s="4" t="s">
        <v>273</v>
      </c>
      <c r="C210" s="4" t="s">
        <v>2999</v>
      </c>
      <c r="D210" s="4" t="s">
        <v>3000</v>
      </c>
      <c r="E210" s="4"/>
      <c r="F210" s="4" t="s">
        <v>6571</v>
      </c>
      <c r="G210" s="4"/>
      <c r="H210" s="33" t="s">
        <v>2274</v>
      </c>
      <c r="I210" s="4" t="s">
        <v>319</v>
      </c>
      <c r="J210" s="4" t="s">
        <v>319</v>
      </c>
      <c r="K210" s="4" t="s">
        <v>1997</v>
      </c>
      <c r="L210" s="4" t="s">
        <v>2</v>
      </c>
      <c r="M210" s="4">
        <v>25.66142091152815</v>
      </c>
    </row>
    <row r="211" spans="1:13" ht="15" x14ac:dyDescent="0.4">
      <c r="A211" s="4" t="s">
        <v>3001</v>
      </c>
      <c r="B211" s="4" t="s">
        <v>3002</v>
      </c>
      <c r="C211" s="4" t="s">
        <v>3003</v>
      </c>
      <c r="D211" s="4"/>
      <c r="E211" s="4" t="s">
        <v>3004</v>
      </c>
      <c r="F211" s="4"/>
      <c r="G211" s="4" t="s">
        <v>3005</v>
      </c>
      <c r="H211" s="31"/>
      <c r="I211" s="4" t="s">
        <v>430</v>
      </c>
      <c r="J211" s="4" t="s">
        <v>430</v>
      </c>
      <c r="K211" s="4" t="s">
        <v>2052</v>
      </c>
      <c r="L211" s="4" t="s">
        <v>12</v>
      </c>
      <c r="M211" s="4">
        <v>25.63857908847185</v>
      </c>
    </row>
    <row r="212" spans="1:13" ht="15" x14ac:dyDescent="0.4">
      <c r="A212" s="4" t="s">
        <v>3006</v>
      </c>
      <c r="B212" s="4" t="s">
        <v>3007</v>
      </c>
      <c r="C212" s="4" t="s">
        <v>3008</v>
      </c>
      <c r="D212" s="4"/>
      <c r="E212" s="4"/>
      <c r="F212" s="4"/>
      <c r="G212" s="4"/>
      <c r="H212" s="33" t="s">
        <v>2346</v>
      </c>
      <c r="I212" s="4" t="s">
        <v>295</v>
      </c>
      <c r="J212" s="4" t="s">
        <v>295</v>
      </c>
      <c r="K212" s="4" t="s">
        <v>2013</v>
      </c>
      <c r="L212" s="4" t="s">
        <v>14</v>
      </c>
      <c r="M212" s="4">
        <v>25.576997319034852</v>
      </c>
    </row>
    <row r="213" spans="1:13" ht="15.4" x14ac:dyDescent="0.45">
      <c r="A213" s="4" t="s">
        <v>3009</v>
      </c>
      <c r="B213" s="4" t="s">
        <v>3010</v>
      </c>
      <c r="C213" s="4" t="s">
        <v>3011</v>
      </c>
      <c r="D213" s="4"/>
      <c r="E213" s="4"/>
      <c r="F213" s="4" t="s">
        <v>6572</v>
      </c>
      <c r="G213" s="4"/>
      <c r="H213" s="33" t="s">
        <v>2346</v>
      </c>
      <c r="I213" s="4" t="s">
        <v>319</v>
      </c>
      <c r="J213" s="4" t="s">
        <v>319</v>
      </c>
      <c r="K213" s="4" t="s">
        <v>1997</v>
      </c>
      <c r="L213" s="4" t="s">
        <v>10</v>
      </c>
      <c r="M213" s="4">
        <v>25.56525469168901</v>
      </c>
    </row>
    <row r="214" spans="1:13" ht="15" x14ac:dyDescent="0.4">
      <c r="A214" s="4" t="s">
        <v>3012</v>
      </c>
      <c r="B214" s="4" t="s">
        <v>3013</v>
      </c>
      <c r="C214" s="4" t="s">
        <v>3014</v>
      </c>
      <c r="D214" s="4"/>
      <c r="E214" s="4" t="s">
        <v>3015</v>
      </c>
      <c r="F214" s="4"/>
      <c r="G214" s="4" t="s">
        <v>3016</v>
      </c>
      <c r="H214" s="31"/>
      <c r="I214" s="4" t="s">
        <v>469</v>
      </c>
      <c r="J214" s="4" t="s">
        <v>469</v>
      </c>
      <c r="K214" s="4" t="s">
        <v>2907</v>
      </c>
      <c r="L214" s="4" t="s">
        <v>18</v>
      </c>
      <c r="M214" s="4">
        <v>25.525576407506701</v>
      </c>
    </row>
    <row r="215" spans="1:13" ht="15" x14ac:dyDescent="0.4">
      <c r="A215" s="4" t="s">
        <v>3017</v>
      </c>
      <c r="B215" s="4" t="s">
        <v>3018</v>
      </c>
      <c r="C215" s="4" t="s">
        <v>3019</v>
      </c>
      <c r="D215" s="4"/>
      <c r="E215" s="4"/>
      <c r="F215" s="4"/>
      <c r="G215" s="4"/>
      <c r="H215" s="31" t="s">
        <v>2747</v>
      </c>
      <c r="I215" s="4" t="s">
        <v>2427</v>
      </c>
      <c r="J215" s="4" t="s">
        <v>319</v>
      </c>
      <c r="K215" s="4" t="s">
        <v>1997</v>
      </c>
      <c r="L215" s="4" t="s">
        <v>10</v>
      </c>
      <c r="M215" s="4">
        <v>25.518123324396782</v>
      </c>
    </row>
    <row r="216" spans="1:13" ht="15" x14ac:dyDescent="0.4">
      <c r="A216" s="4" t="s">
        <v>3020</v>
      </c>
      <c r="B216" s="4" t="s">
        <v>3021</v>
      </c>
      <c r="C216" s="4" t="s">
        <v>3022</v>
      </c>
      <c r="D216" s="4"/>
      <c r="E216" s="4" t="s">
        <v>3023</v>
      </c>
      <c r="F216" s="4"/>
      <c r="G216" s="4" t="s">
        <v>3024</v>
      </c>
      <c r="H216" s="31"/>
      <c r="I216" s="4" t="s">
        <v>305</v>
      </c>
      <c r="J216" s="4" t="s">
        <v>305</v>
      </c>
      <c r="K216" s="4" t="s">
        <v>2245</v>
      </c>
      <c r="L216" s="4" t="s">
        <v>2</v>
      </c>
      <c r="M216" s="4">
        <v>25.447613941018766</v>
      </c>
    </row>
    <row r="217" spans="1:13" ht="15" x14ac:dyDescent="0.4">
      <c r="A217" s="4" t="s">
        <v>3025</v>
      </c>
      <c r="B217" s="4" t="s">
        <v>3026</v>
      </c>
      <c r="C217" s="4" t="s">
        <v>3027</v>
      </c>
      <c r="D217" s="4"/>
      <c r="E217" s="4"/>
      <c r="F217" s="4"/>
      <c r="G217" s="4"/>
      <c r="H217" s="33" t="s">
        <v>2346</v>
      </c>
      <c r="I217" s="4" t="s">
        <v>520</v>
      </c>
      <c r="J217" s="4" t="s">
        <v>520</v>
      </c>
      <c r="K217" s="4" t="s">
        <v>1992</v>
      </c>
      <c r="L217" s="4" t="s">
        <v>16</v>
      </c>
      <c r="M217" s="4">
        <v>25.364021447721179</v>
      </c>
    </row>
    <row r="218" spans="1:13" ht="15" x14ac:dyDescent="0.4">
      <c r="A218" s="4" t="s">
        <v>3028</v>
      </c>
      <c r="B218" s="4" t="s">
        <v>3029</v>
      </c>
      <c r="C218" s="4" t="s">
        <v>3030</v>
      </c>
      <c r="D218" s="4"/>
      <c r="E218" s="4" t="s">
        <v>3031</v>
      </c>
      <c r="F218" s="4"/>
      <c r="G218" s="4" t="s">
        <v>3032</v>
      </c>
      <c r="H218" s="31"/>
      <c r="I218" s="4" t="s">
        <v>469</v>
      </c>
      <c r="J218" s="4" t="s">
        <v>469</v>
      </c>
      <c r="K218" s="4" t="s">
        <v>2088</v>
      </c>
      <c r="L218" s="4" t="s">
        <v>16</v>
      </c>
      <c r="M218" s="4">
        <v>25.240509383378015</v>
      </c>
    </row>
    <row r="219" spans="1:13" ht="15" x14ac:dyDescent="0.4">
      <c r="A219" s="4" t="s">
        <v>3033</v>
      </c>
      <c r="B219" s="4" t="s">
        <v>3034</v>
      </c>
      <c r="C219" s="4" t="s">
        <v>3035</v>
      </c>
      <c r="D219" s="4"/>
      <c r="E219" s="4" t="s">
        <v>3036</v>
      </c>
      <c r="F219" s="4"/>
      <c r="G219" s="4" t="s">
        <v>3037</v>
      </c>
      <c r="H219" s="31"/>
      <c r="I219" s="4" t="s">
        <v>295</v>
      </c>
      <c r="J219" s="4" t="s">
        <v>295</v>
      </c>
      <c r="K219" s="4" t="s">
        <v>2013</v>
      </c>
      <c r="L219" s="4" t="s">
        <v>2195</v>
      </c>
      <c r="M219" s="4">
        <v>25.233163538873995</v>
      </c>
    </row>
    <row r="220" spans="1:13" ht="15" x14ac:dyDescent="0.4">
      <c r="A220" s="4" t="s">
        <v>3038</v>
      </c>
      <c r="B220" s="4" t="s">
        <v>3039</v>
      </c>
      <c r="C220" s="4" t="s">
        <v>3040</v>
      </c>
      <c r="D220" s="4"/>
      <c r="E220" s="4" t="s">
        <v>3041</v>
      </c>
      <c r="F220" s="4"/>
      <c r="G220" s="4" t="s">
        <v>3042</v>
      </c>
      <c r="H220" s="31"/>
      <c r="I220" s="4" t="s">
        <v>295</v>
      </c>
      <c r="J220" s="4" t="s">
        <v>295</v>
      </c>
      <c r="K220" s="4" t="s">
        <v>2013</v>
      </c>
      <c r="L220" s="4" t="s">
        <v>2316</v>
      </c>
      <c r="M220" s="4">
        <v>25.228337801608578</v>
      </c>
    </row>
    <row r="221" spans="1:13" ht="15" x14ac:dyDescent="0.4">
      <c r="A221" s="4" t="s">
        <v>3043</v>
      </c>
      <c r="B221" s="4" t="s">
        <v>3044</v>
      </c>
      <c r="C221" s="4" t="s">
        <v>3045</v>
      </c>
      <c r="D221" s="4"/>
      <c r="E221" s="4" t="s">
        <v>3046</v>
      </c>
      <c r="F221" s="4"/>
      <c r="G221" s="4" t="s">
        <v>3047</v>
      </c>
      <c r="H221" s="31"/>
      <c r="I221" s="4" t="s">
        <v>430</v>
      </c>
      <c r="J221" s="4" t="s">
        <v>430</v>
      </c>
      <c r="K221" s="4" t="s">
        <v>2052</v>
      </c>
      <c r="L221" s="4" t="s">
        <v>2316</v>
      </c>
      <c r="M221" s="4">
        <v>25.007345844504023</v>
      </c>
    </row>
    <row r="222" spans="1:13" ht="15" x14ac:dyDescent="0.4">
      <c r="A222" s="4" t="s">
        <v>3048</v>
      </c>
      <c r="B222" s="4" t="s">
        <v>273</v>
      </c>
      <c r="C222" s="4" t="s">
        <v>3049</v>
      </c>
      <c r="D222" s="4"/>
      <c r="E222" s="4" t="s">
        <v>3050</v>
      </c>
      <c r="F222" s="4"/>
      <c r="G222" s="4" t="s">
        <v>3051</v>
      </c>
      <c r="H222" s="31"/>
      <c r="I222" s="4" t="s">
        <v>1594</v>
      </c>
      <c r="J222" s="4" t="s">
        <v>1594</v>
      </c>
      <c r="K222" s="4" t="s">
        <v>2088</v>
      </c>
      <c r="L222" s="4" t="s">
        <v>16</v>
      </c>
      <c r="M222" s="4">
        <v>24.999008042895444</v>
      </c>
    </row>
    <row r="223" spans="1:13" ht="15" x14ac:dyDescent="0.4">
      <c r="A223" s="4" t="s">
        <v>3052</v>
      </c>
      <c r="B223" s="4" t="s">
        <v>3053</v>
      </c>
      <c r="C223" s="4" t="s">
        <v>3054</v>
      </c>
      <c r="D223" s="4"/>
      <c r="E223" s="4" t="s">
        <v>3055</v>
      </c>
      <c r="F223" s="4"/>
      <c r="G223" s="4" t="s">
        <v>3056</v>
      </c>
      <c r="H223" s="31"/>
      <c r="I223" s="4" t="s">
        <v>295</v>
      </c>
      <c r="J223" s="4" t="s">
        <v>295</v>
      </c>
      <c r="K223" s="4" t="s">
        <v>2013</v>
      </c>
      <c r="L223" s="4" t="s">
        <v>6</v>
      </c>
      <c r="M223" s="4">
        <v>24.965656836461125</v>
      </c>
    </row>
    <row r="224" spans="1:13" ht="15" x14ac:dyDescent="0.4">
      <c r="A224" s="4" t="s">
        <v>3057</v>
      </c>
      <c r="B224" s="4" t="s">
        <v>273</v>
      </c>
      <c r="C224" s="4" t="s">
        <v>3058</v>
      </c>
      <c r="D224" s="4"/>
      <c r="E224" s="4"/>
      <c r="F224" s="4"/>
      <c r="G224" s="4"/>
      <c r="H224" s="31" t="s">
        <v>2747</v>
      </c>
      <c r="I224" s="4" t="s">
        <v>2989</v>
      </c>
      <c r="J224" s="4" t="s">
        <v>1594</v>
      </c>
      <c r="K224" s="4" t="s">
        <v>2088</v>
      </c>
      <c r="L224" s="4" t="s">
        <v>18</v>
      </c>
      <c r="M224" s="4">
        <v>24.946300268096515</v>
      </c>
    </row>
    <row r="225" spans="1:13" ht="15.4" x14ac:dyDescent="0.45">
      <c r="A225" s="4" t="s">
        <v>3059</v>
      </c>
      <c r="B225" s="4" t="s">
        <v>273</v>
      </c>
      <c r="C225" s="4" t="s">
        <v>3060</v>
      </c>
      <c r="D225" s="4" t="s">
        <v>3061</v>
      </c>
      <c r="E225" s="4"/>
      <c r="F225" s="4" t="s">
        <v>6573</v>
      </c>
      <c r="G225" s="4"/>
      <c r="H225" s="33" t="s">
        <v>2274</v>
      </c>
      <c r="I225" s="4" t="s">
        <v>319</v>
      </c>
      <c r="J225" s="4" t="s">
        <v>319</v>
      </c>
      <c r="K225" s="4" t="s">
        <v>1997</v>
      </c>
      <c r="L225" s="4" t="s">
        <v>10</v>
      </c>
      <c r="M225" s="4">
        <v>24.91882037533512</v>
      </c>
    </row>
    <row r="226" spans="1:13" ht="15" x14ac:dyDescent="0.4">
      <c r="A226" s="4" t="s">
        <v>3062</v>
      </c>
      <c r="B226" s="4" t="s">
        <v>273</v>
      </c>
      <c r="C226" s="4" t="s">
        <v>3063</v>
      </c>
      <c r="D226" s="4"/>
      <c r="E226" s="4" t="s">
        <v>3064</v>
      </c>
      <c r="F226" s="4"/>
      <c r="G226" s="4" t="s">
        <v>3065</v>
      </c>
      <c r="H226" s="31"/>
      <c r="I226" s="4" t="s">
        <v>1019</v>
      </c>
      <c r="J226" s="4" t="s">
        <v>1019</v>
      </c>
      <c r="K226" s="4" t="s">
        <v>2629</v>
      </c>
      <c r="L226" s="4" t="s">
        <v>18</v>
      </c>
      <c r="M226" s="4">
        <v>24.914289544235924</v>
      </c>
    </row>
    <row r="227" spans="1:13" ht="15" x14ac:dyDescent="0.4">
      <c r="A227" s="4" t="s">
        <v>3066</v>
      </c>
      <c r="B227" s="4" t="s">
        <v>3067</v>
      </c>
      <c r="C227" s="4" t="s">
        <v>3068</v>
      </c>
      <c r="D227" s="4"/>
      <c r="E227" s="4" t="s">
        <v>3069</v>
      </c>
      <c r="F227" s="4"/>
      <c r="G227" s="4" t="s">
        <v>3070</v>
      </c>
      <c r="H227" s="31"/>
      <c r="I227" s="4" t="s">
        <v>295</v>
      </c>
      <c r="J227" s="4" t="s">
        <v>295</v>
      </c>
      <c r="K227" s="4" t="s">
        <v>2013</v>
      </c>
      <c r="L227" s="4" t="s">
        <v>2036</v>
      </c>
      <c r="M227" s="4">
        <v>24.885495978552278</v>
      </c>
    </row>
    <row r="228" spans="1:13" ht="15" x14ac:dyDescent="0.4">
      <c r="A228" s="4" t="s">
        <v>3071</v>
      </c>
      <c r="B228" s="4" t="s">
        <v>3072</v>
      </c>
      <c r="C228" s="4" t="s">
        <v>3073</v>
      </c>
      <c r="D228" s="4"/>
      <c r="E228" s="4" t="s">
        <v>3074</v>
      </c>
      <c r="F228" s="4"/>
      <c r="G228" s="4"/>
      <c r="H228" s="31"/>
      <c r="I228" s="4" t="s">
        <v>670</v>
      </c>
      <c r="J228" s="4" t="s">
        <v>670</v>
      </c>
      <c r="K228" s="4" t="s">
        <v>2025</v>
      </c>
      <c r="L228" s="4" t="s">
        <v>12</v>
      </c>
      <c r="M228" s="4">
        <v>24.84289544235925</v>
      </c>
    </row>
    <row r="229" spans="1:13" ht="15" x14ac:dyDescent="0.4">
      <c r="A229" s="4" t="s">
        <v>3075</v>
      </c>
      <c r="B229" s="4" t="s">
        <v>3076</v>
      </c>
      <c r="C229" s="4" t="s">
        <v>3077</v>
      </c>
      <c r="D229" s="4"/>
      <c r="E229" s="4" t="s">
        <v>3078</v>
      </c>
      <c r="F229" s="4"/>
      <c r="G229" s="4" t="s">
        <v>3079</v>
      </c>
      <c r="H229" s="31"/>
      <c r="I229" s="4" t="s">
        <v>1594</v>
      </c>
      <c r="J229" s="4" t="s">
        <v>1594</v>
      </c>
      <c r="K229" s="4" t="s">
        <v>2088</v>
      </c>
      <c r="L229" s="4" t="s">
        <v>16</v>
      </c>
      <c r="M229" s="4">
        <v>24.814128686327077</v>
      </c>
    </row>
    <row r="230" spans="1:13" ht="15" x14ac:dyDescent="0.4">
      <c r="A230" s="4" t="s">
        <v>3080</v>
      </c>
      <c r="B230" s="4" t="s">
        <v>3081</v>
      </c>
      <c r="C230" s="4" t="s">
        <v>3082</v>
      </c>
      <c r="D230" s="4"/>
      <c r="E230" s="4" t="s">
        <v>3083</v>
      </c>
      <c r="F230" s="4"/>
      <c r="G230" s="4" t="s">
        <v>3084</v>
      </c>
      <c r="H230" s="31"/>
      <c r="I230" s="4" t="s">
        <v>435</v>
      </c>
      <c r="J230" s="4" t="s">
        <v>435</v>
      </c>
      <c r="K230" s="4" t="s">
        <v>2025</v>
      </c>
      <c r="L230" s="4" t="s">
        <v>4</v>
      </c>
      <c r="M230" s="4">
        <v>24.786327077747988</v>
      </c>
    </row>
    <row r="231" spans="1:13" ht="15" x14ac:dyDescent="0.4">
      <c r="A231" s="4" t="s">
        <v>3085</v>
      </c>
      <c r="B231" s="4" t="s">
        <v>3086</v>
      </c>
      <c r="C231" s="4" t="s">
        <v>3087</v>
      </c>
      <c r="D231" s="4"/>
      <c r="E231" s="4" t="s">
        <v>3088</v>
      </c>
      <c r="F231" s="4"/>
      <c r="G231" s="4" t="s">
        <v>3089</v>
      </c>
      <c r="H231" s="31"/>
      <c r="I231" s="4" t="s">
        <v>430</v>
      </c>
      <c r="J231" s="4" t="s">
        <v>430</v>
      </c>
      <c r="K231" s="4" t="s">
        <v>2052</v>
      </c>
      <c r="L231" s="4" t="s">
        <v>14</v>
      </c>
      <c r="M231" s="4">
        <v>24.780884718498658</v>
      </c>
    </row>
    <row r="232" spans="1:13" ht="15" x14ac:dyDescent="0.4">
      <c r="A232" s="4" t="s">
        <v>3090</v>
      </c>
      <c r="B232" s="4" t="s">
        <v>3091</v>
      </c>
      <c r="C232" s="4" t="s">
        <v>3092</v>
      </c>
      <c r="D232" s="4"/>
      <c r="E232" s="4" t="s">
        <v>3093</v>
      </c>
      <c r="F232" s="4"/>
      <c r="G232" s="4" t="s">
        <v>3094</v>
      </c>
      <c r="H232" s="31"/>
      <c r="I232" s="4" t="s">
        <v>325</v>
      </c>
      <c r="J232" s="4" t="s">
        <v>325</v>
      </c>
      <c r="K232" s="4" t="s">
        <v>2088</v>
      </c>
      <c r="L232" s="4" t="s">
        <v>16</v>
      </c>
      <c r="M232" s="4">
        <v>24.726193029490616</v>
      </c>
    </row>
    <row r="233" spans="1:13" ht="15.4" x14ac:dyDescent="0.45">
      <c r="A233" s="4" t="s">
        <v>3095</v>
      </c>
      <c r="B233" s="4" t="s">
        <v>3096</v>
      </c>
      <c r="C233" s="4" t="s">
        <v>3097</v>
      </c>
      <c r="D233" s="4" t="s">
        <v>3098</v>
      </c>
      <c r="E233" s="4"/>
      <c r="F233" s="4" t="s">
        <v>6574</v>
      </c>
      <c r="G233" s="4"/>
      <c r="H233" s="33" t="s">
        <v>2274</v>
      </c>
      <c r="I233" s="4" t="s">
        <v>1694</v>
      </c>
      <c r="J233" s="4" t="s">
        <v>1694</v>
      </c>
      <c r="K233" s="4" t="s">
        <v>3099</v>
      </c>
      <c r="L233" s="4" t="s">
        <v>10</v>
      </c>
      <c r="M233" s="4">
        <v>24.700750670241288</v>
      </c>
    </row>
    <row r="234" spans="1:13" ht="15" x14ac:dyDescent="0.4">
      <c r="A234" s="4" t="s">
        <v>3100</v>
      </c>
      <c r="B234" s="4" t="s">
        <v>3101</v>
      </c>
      <c r="C234" s="4" t="s">
        <v>3102</v>
      </c>
      <c r="D234" s="4"/>
      <c r="E234" s="4" t="s">
        <v>3103</v>
      </c>
      <c r="F234" s="4"/>
      <c r="G234" s="4" t="s">
        <v>3104</v>
      </c>
      <c r="H234" s="31"/>
      <c r="I234" s="4" t="s">
        <v>295</v>
      </c>
      <c r="J234" s="4" t="s">
        <v>295</v>
      </c>
      <c r="K234" s="4" t="s">
        <v>2013</v>
      </c>
      <c r="L234" s="4" t="s">
        <v>18</v>
      </c>
      <c r="M234" s="4">
        <v>24.614423592493299</v>
      </c>
    </row>
    <row r="235" spans="1:13" ht="15" x14ac:dyDescent="0.4">
      <c r="A235" s="4" t="s">
        <v>3105</v>
      </c>
      <c r="B235" s="4" t="s">
        <v>273</v>
      </c>
      <c r="C235" s="4" t="s">
        <v>3106</v>
      </c>
      <c r="D235" s="4" t="s">
        <v>3107</v>
      </c>
      <c r="E235" s="4"/>
      <c r="F235" s="4"/>
      <c r="G235" s="4"/>
      <c r="H235" s="31" t="s">
        <v>2747</v>
      </c>
      <c r="I235" s="4"/>
      <c r="J235" s="4" t="s">
        <v>469</v>
      </c>
      <c r="K235" s="4" t="s">
        <v>2907</v>
      </c>
      <c r="L235" s="4" t="s">
        <v>2</v>
      </c>
      <c r="M235" s="4">
        <v>24.608364611260054</v>
      </c>
    </row>
    <row r="236" spans="1:13" ht="15" x14ac:dyDescent="0.4">
      <c r="A236" s="4" t="s">
        <v>3108</v>
      </c>
      <c r="B236" s="4" t="s">
        <v>273</v>
      </c>
      <c r="C236" s="4" t="s">
        <v>3109</v>
      </c>
      <c r="D236" s="4"/>
      <c r="E236" s="4"/>
      <c r="F236" s="4"/>
      <c r="G236" s="4"/>
      <c r="H236" s="33" t="s">
        <v>2346</v>
      </c>
      <c r="I236" s="4" t="s">
        <v>3110</v>
      </c>
      <c r="J236" s="4" t="s">
        <v>1077</v>
      </c>
      <c r="K236" s="4" t="s">
        <v>2025</v>
      </c>
      <c r="L236" s="4" t="s">
        <v>18</v>
      </c>
      <c r="M236" s="4">
        <v>24.566890080428955</v>
      </c>
    </row>
    <row r="237" spans="1:13" ht="15" x14ac:dyDescent="0.4">
      <c r="A237" s="4" t="s">
        <v>3111</v>
      </c>
      <c r="B237" s="4" t="s">
        <v>3112</v>
      </c>
      <c r="C237" s="4" t="s">
        <v>3113</v>
      </c>
      <c r="D237" s="4"/>
      <c r="E237" s="4" t="s">
        <v>3114</v>
      </c>
      <c r="F237" s="4"/>
      <c r="G237" s="4" t="s">
        <v>3115</v>
      </c>
      <c r="H237" s="31"/>
      <c r="I237" s="4" t="s">
        <v>295</v>
      </c>
      <c r="J237" s="4" t="s">
        <v>295</v>
      </c>
      <c r="K237" s="4" t="s">
        <v>2013</v>
      </c>
      <c r="L237" s="4" t="s">
        <v>2316</v>
      </c>
      <c r="M237" s="4">
        <v>24.557801608579087</v>
      </c>
    </row>
    <row r="238" spans="1:13" ht="15" x14ac:dyDescent="0.4">
      <c r="A238" s="4" t="s">
        <v>3116</v>
      </c>
      <c r="B238" s="4" t="s">
        <v>3117</v>
      </c>
      <c r="C238" s="4" t="s">
        <v>3118</v>
      </c>
      <c r="D238" s="4"/>
      <c r="E238" s="4"/>
      <c r="F238" s="4"/>
      <c r="G238" s="4"/>
      <c r="H238" s="33" t="s">
        <v>2274</v>
      </c>
      <c r="I238" s="4" t="s">
        <v>325</v>
      </c>
      <c r="J238" s="4" t="s">
        <v>325</v>
      </c>
      <c r="K238" s="4" t="s">
        <v>2088</v>
      </c>
      <c r="L238" s="4" t="s">
        <v>18</v>
      </c>
      <c r="M238" s="4">
        <v>24.543056300268095</v>
      </c>
    </row>
    <row r="239" spans="1:13" ht="15" x14ac:dyDescent="0.4">
      <c r="A239" s="4" t="s">
        <v>3119</v>
      </c>
      <c r="B239" s="4" t="s">
        <v>3120</v>
      </c>
      <c r="C239" s="4" t="s">
        <v>3121</v>
      </c>
      <c r="D239" s="4"/>
      <c r="E239" s="4" t="s">
        <v>3122</v>
      </c>
      <c r="F239" s="4"/>
      <c r="G239" s="4" t="s">
        <v>3123</v>
      </c>
      <c r="H239" s="31"/>
      <c r="I239" s="4" t="s">
        <v>949</v>
      </c>
      <c r="J239" s="4" t="s">
        <v>949</v>
      </c>
      <c r="K239" s="4" t="s">
        <v>3124</v>
      </c>
      <c r="L239" s="4" t="s">
        <v>2195</v>
      </c>
      <c r="M239" s="4">
        <v>24.518123324396782</v>
      </c>
    </row>
    <row r="240" spans="1:13" ht="15" x14ac:dyDescent="0.4">
      <c r="A240" s="4" t="s">
        <v>3125</v>
      </c>
      <c r="B240" s="4" t="s">
        <v>3126</v>
      </c>
      <c r="C240" s="4" t="s">
        <v>3127</v>
      </c>
      <c r="D240" s="4" t="s">
        <v>3128</v>
      </c>
      <c r="E240" s="4"/>
      <c r="F240" s="4"/>
      <c r="G240" s="4"/>
      <c r="H240" s="33" t="s">
        <v>2346</v>
      </c>
      <c r="I240" s="4" t="s">
        <v>2427</v>
      </c>
      <c r="J240" s="4" t="s">
        <v>2427</v>
      </c>
      <c r="K240" s="4" t="s">
        <v>2245</v>
      </c>
      <c r="L240" s="4" t="s">
        <v>10</v>
      </c>
      <c r="M240" s="4">
        <v>24.49171581769437</v>
      </c>
    </row>
    <row r="241" spans="1:13" ht="15" x14ac:dyDescent="0.4">
      <c r="A241" s="4" t="s">
        <v>3129</v>
      </c>
      <c r="B241" s="4" t="s">
        <v>3130</v>
      </c>
      <c r="C241" s="4" t="s">
        <v>3131</v>
      </c>
      <c r="D241" s="4"/>
      <c r="E241" s="4" t="s">
        <v>3132</v>
      </c>
      <c r="F241" s="4"/>
      <c r="G241" s="4" t="s">
        <v>3133</v>
      </c>
      <c r="H241" s="31"/>
      <c r="I241" s="4" t="s">
        <v>319</v>
      </c>
      <c r="J241" s="4" t="s">
        <v>319</v>
      </c>
      <c r="K241" s="4" t="s">
        <v>1997</v>
      </c>
      <c r="L241" s="4" t="s">
        <v>10</v>
      </c>
      <c r="M241" s="4">
        <v>24.440804289544236</v>
      </c>
    </row>
    <row r="242" spans="1:13" ht="15" x14ac:dyDescent="0.4">
      <c r="A242" s="4" t="s">
        <v>3134</v>
      </c>
      <c r="B242" s="4" t="s">
        <v>3135</v>
      </c>
      <c r="C242" s="4" t="s">
        <v>3136</v>
      </c>
      <c r="D242" s="4"/>
      <c r="E242" s="4"/>
      <c r="F242" s="4"/>
      <c r="G242" s="4" t="s">
        <v>3137</v>
      </c>
      <c r="H242" s="31"/>
      <c r="I242" s="4" t="s">
        <v>325</v>
      </c>
      <c r="J242" s="4" t="s">
        <v>325</v>
      </c>
      <c r="K242" s="4" t="s">
        <v>2088</v>
      </c>
      <c r="L242" s="4" t="s">
        <v>16</v>
      </c>
      <c r="M242" s="4">
        <v>24.412332439678284</v>
      </c>
    </row>
    <row r="243" spans="1:13" ht="15" x14ac:dyDescent="0.4">
      <c r="A243" s="4" t="s">
        <v>3138</v>
      </c>
      <c r="B243" s="4" t="s">
        <v>3139</v>
      </c>
      <c r="C243" s="4" t="s">
        <v>3140</v>
      </c>
      <c r="D243" s="4"/>
      <c r="E243" s="4" t="s">
        <v>3141</v>
      </c>
      <c r="F243" s="4"/>
      <c r="G243" s="4" t="s">
        <v>3142</v>
      </c>
      <c r="H243" s="31"/>
      <c r="I243" s="4" t="s">
        <v>319</v>
      </c>
      <c r="J243" s="4" t="s">
        <v>319</v>
      </c>
      <c r="K243" s="4" t="s">
        <v>1997</v>
      </c>
      <c r="L243" s="4" t="s">
        <v>2</v>
      </c>
      <c r="M243" s="4">
        <v>24.411152815013406</v>
      </c>
    </row>
    <row r="244" spans="1:13" ht="15" x14ac:dyDescent="0.4">
      <c r="A244" s="4" t="s">
        <v>3143</v>
      </c>
      <c r="B244" s="4" t="s">
        <v>3144</v>
      </c>
      <c r="C244" s="4" t="s">
        <v>3145</v>
      </c>
      <c r="D244" s="4"/>
      <c r="E244" s="4" t="s">
        <v>3146</v>
      </c>
      <c r="F244" s="4"/>
      <c r="G244" s="4" t="s">
        <v>3147</v>
      </c>
      <c r="H244" s="31"/>
      <c r="I244" s="4" t="s">
        <v>295</v>
      </c>
      <c r="J244" s="4" t="s">
        <v>295</v>
      </c>
      <c r="K244" s="4" t="s">
        <v>2013</v>
      </c>
      <c r="L244" s="4" t="s">
        <v>2036</v>
      </c>
      <c r="M244" s="4">
        <v>24.359302949061661</v>
      </c>
    </row>
    <row r="245" spans="1:13" ht="15" x14ac:dyDescent="0.4">
      <c r="A245" s="4" t="s">
        <v>3148</v>
      </c>
      <c r="B245" s="4" t="s">
        <v>3149</v>
      </c>
      <c r="C245" s="4" t="s">
        <v>3150</v>
      </c>
      <c r="D245" s="4"/>
      <c r="E245" s="4"/>
      <c r="F245" s="4"/>
      <c r="G245" s="4"/>
      <c r="H245" s="33" t="s">
        <v>2346</v>
      </c>
      <c r="I245" s="4" t="s">
        <v>469</v>
      </c>
      <c r="J245" s="4" t="s">
        <v>469</v>
      </c>
      <c r="K245" s="4" t="s">
        <v>2907</v>
      </c>
      <c r="L245" s="4" t="s">
        <v>12</v>
      </c>
      <c r="M245" s="4">
        <v>24.345093833780162</v>
      </c>
    </row>
    <row r="246" spans="1:13" ht="15" x14ac:dyDescent="0.4">
      <c r="A246" s="4" t="s">
        <v>3151</v>
      </c>
      <c r="B246" s="4" t="s">
        <v>3152</v>
      </c>
      <c r="C246" s="4" t="s">
        <v>3153</v>
      </c>
      <c r="D246" s="4"/>
      <c r="E246" s="4" t="s">
        <v>3154</v>
      </c>
      <c r="F246" s="4"/>
      <c r="G246" s="4" t="s">
        <v>3155</v>
      </c>
      <c r="H246" s="31"/>
      <c r="I246" s="4" t="s">
        <v>319</v>
      </c>
      <c r="J246" s="4" t="s">
        <v>319</v>
      </c>
      <c r="K246" s="4" t="s">
        <v>1997</v>
      </c>
      <c r="L246" s="4" t="s">
        <v>10</v>
      </c>
      <c r="M246" s="4">
        <v>24.316327077747989</v>
      </c>
    </row>
    <row r="247" spans="1:13" ht="15" x14ac:dyDescent="0.4">
      <c r="A247" s="4" t="s">
        <v>3156</v>
      </c>
      <c r="B247" s="4" t="s">
        <v>273</v>
      </c>
      <c r="C247" s="4" t="s">
        <v>3157</v>
      </c>
      <c r="D247" s="4"/>
      <c r="E247" s="4"/>
      <c r="F247" s="4"/>
      <c r="G247" s="4"/>
      <c r="H247" s="33" t="s">
        <v>2274</v>
      </c>
      <c r="I247" s="4" t="s">
        <v>319</v>
      </c>
      <c r="J247" s="4" t="s">
        <v>319</v>
      </c>
      <c r="K247" s="4" t="s">
        <v>1997</v>
      </c>
      <c r="L247" s="4" t="s">
        <v>10</v>
      </c>
      <c r="M247" s="4">
        <v>24.263458445040214</v>
      </c>
    </row>
    <row r="248" spans="1:13" ht="15" x14ac:dyDescent="0.4">
      <c r="A248" s="4" t="s">
        <v>3158</v>
      </c>
      <c r="B248" s="4" t="s">
        <v>3159</v>
      </c>
      <c r="C248" s="4" t="s">
        <v>3160</v>
      </c>
      <c r="D248" s="4"/>
      <c r="E248" s="4" t="s">
        <v>3161</v>
      </c>
      <c r="F248" s="4"/>
      <c r="G248" s="4" t="s">
        <v>3162</v>
      </c>
      <c r="H248" s="31"/>
      <c r="I248" s="4" t="s">
        <v>469</v>
      </c>
      <c r="J248" s="4" t="s">
        <v>469</v>
      </c>
      <c r="K248" s="4" t="s">
        <v>2088</v>
      </c>
      <c r="L248" s="4" t="s">
        <v>8</v>
      </c>
      <c r="M248" s="4">
        <v>24.256139410187668</v>
      </c>
    </row>
    <row r="249" spans="1:13" ht="15" x14ac:dyDescent="0.4">
      <c r="A249" s="4" t="s">
        <v>3163</v>
      </c>
      <c r="B249" s="4" t="s">
        <v>3164</v>
      </c>
      <c r="C249" s="4" t="s">
        <v>3165</v>
      </c>
      <c r="D249" s="4"/>
      <c r="E249" s="4" t="s">
        <v>3166</v>
      </c>
      <c r="F249" s="4"/>
      <c r="G249" s="4" t="s">
        <v>3167</v>
      </c>
      <c r="H249" s="31"/>
      <c r="I249" s="4" t="s">
        <v>1094</v>
      </c>
      <c r="J249" s="4" t="s">
        <v>1094</v>
      </c>
      <c r="K249" s="4" t="s">
        <v>1992</v>
      </c>
      <c r="L249" s="4" t="s">
        <v>6</v>
      </c>
      <c r="M249" s="4">
        <v>24.241206434316354</v>
      </c>
    </row>
    <row r="250" spans="1:13" ht="15" x14ac:dyDescent="0.4">
      <c r="A250" s="4" t="s">
        <v>3168</v>
      </c>
      <c r="B250" s="4" t="s">
        <v>3169</v>
      </c>
      <c r="C250" s="4" t="s">
        <v>3170</v>
      </c>
      <c r="D250" s="4"/>
      <c r="E250" s="4" t="s">
        <v>3171</v>
      </c>
      <c r="F250" s="4"/>
      <c r="G250" s="4" t="s">
        <v>3172</v>
      </c>
      <c r="H250" s="31"/>
      <c r="I250" s="4" t="s">
        <v>325</v>
      </c>
      <c r="J250" s="4" t="s">
        <v>325</v>
      </c>
      <c r="K250" s="4" t="s">
        <v>2088</v>
      </c>
      <c r="L250" s="4" t="s">
        <v>18</v>
      </c>
      <c r="M250" s="4">
        <v>24.227989276139411</v>
      </c>
    </row>
    <row r="251" spans="1:13" ht="15" x14ac:dyDescent="0.4">
      <c r="A251" s="4" t="s">
        <v>3173</v>
      </c>
      <c r="B251" s="4" t="s">
        <v>3174</v>
      </c>
      <c r="C251" s="4" t="s">
        <v>3175</v>
      </c>
      <c r="D251" s="4"/>
      <c r="E251" s="4" t="s">
        <v>3176</v>
      </c>
      <c r="F251" s="4"/>
      <c r="G251" s="4" t="s">
        <v>3177</v>
      </c>
      <c r="H251" s="31"/>
      <c r="I251" s="4" t="s">
        <v>2300</v>
      </c>
      <c r="J251" s="4" t="s">
        <v>2300</v>
      </c>
      <c r="K251" s="4" t="s">
        <v>2025</v>
      </c>
      <c r="L251" s="4" t="s">
        <v>14</v>
      </c>
      <c r="M251" s="4">
        <v>24.208820375335122</v>
      </c>
    </row>
    <row r="252" spans="1:13" ht="15" x14ac:dyDescent="0.4">
      <c r="A252" s="4" t="s">
        <v>3178</v>
      </c>
      <c r="B252" s="4" t="s">
        <v>3179</v>
      </c>
      <c r="C252" s="4" t="s">
        <v>3180</v>
      </c>
      <c r="D252" s="4"/>
      <c r="E252" s="4" t="s">
        <v>3181</v>
      </c>
      <c r="F252" s="4"/>
      <c r="G252" s="4" t="s">
        <v>3182</v>
      </c>
      <c r="H252" s="31"/>
      <c r="I252" s="4" t="s">
        <v>272</v>
      </c>
      <c r="J252" s="4" t="s">
        <v>272</v>
      </c>
      <c r="K252" s="4" t="s">
        <v>2094</v>
      </c>
      <c r="L252" s="4" t="s">
        <v>14</v>
      </c>
      <c r="M252" s="4">
        <v>24.173029490616621</v>
      </c>
    </row>
    <row r="253" spans="1:13" ht="15" x14ac:dyDescent="0.4">
      <c r="A253" s="4" t="s">
        <v>3183</v>
      </c>
      <c r="B253" s="4" t="s">
        <v>273</v>
      </c>
      <c r="C253" s="4" t="s">
        <v>3184</v>
      </c>
      <c r="D253" s="4" t="s">
        <v>3185</v>
      </c>
      <c r="E253" s="4"/>
      <c r="F253" s="4" t="s">
        <v>3186</v>
      </c>
      <c r="G253" s="4"/>
      <c r="H253" s="35" t="s">
        <v>2346</v>
      </c>
      <c r="I253" s="4"/>
      <c r="J253" s="4" t="s">
        <v>469</v>
      </c>
      <c r="K253" s="4" t="s">
        <v>2907</v>
      </c>
      <c r="L253" s="4" t="s">
        <v>12</v>
      </c>
      <c r="M253" s="4">
        <v>24.172171581769437</v>
      </c>
    </row>
    <row r="254" spans="1:13" ht="15" x14ac:dyDescent="0.4">
      <c r="A254" s="4" t="s">
        <v>3187</v>
      </c>
      <c r="B254" s="4" t="s">
        <v>3188</v>
      </c>
      <c r="C254" s="4" t="s">
        <v>3189</v>
      </c>
      <c r="D254" s="4" t="s">
        <v>3190</v>
      </c>
      <c r="E254" s="4"/>
      <c r="F254" s="4"/>
      <c r="G254" s="4"/>
      <c r="H254" s="31" t="s">
        <v>2747</v>
      </c>
      <c r="I254" s="4" t="s">
        <v>430</v>
      </c>
      <c r="J254" s="4" t="s">
        <v>430</v>
      </c>
      <c r="K254" s="4" t="s">
        <v>2013</v>
      </c>
      <c r="L254" s="4" t="s">
        <v>10</v>
      </c>
      <c r="M254" s="4">
        <v>24.1386327077748</v>
      </c>
    </row>
    <row r="255" spans="1:13" ht="15" x14ac:dyDescent="0.4">
      <c r="A255" s="4" t="s">
        <v>3191</v>
      </c>
      <c r="B255" s="4" t="s">
        <v>3192</v>
      </c>
      <c r="C255" s="4" t="s">
        <v>3193</v>
      </c>
      <c r="D255" s="4"/>
      <c r="E255" s="4" t="s">
        <v>3194</v>
      </c>
      <c r="F255" s="4"/>
      <c r="G255" s="4" t="s">
        <v>3195</v>
      </c>
      <c r="H255" s="31"/>
      <c r="I255" s="4" t="s">
        <v>430</v>
      </c>
      <c r="J255" s="4" t="s">
        <v>430</v>
      </c>
      <c r="K255" s="4" t="s">
        <v>2052</v>
      </c>
      <c r="L255" s="4" t="s">
        <v>2316</v>
      </c>
      <c r="M255" s="4">
        <v>24.108632707774799</v>
      </c>
    </row>
    <row r="256" spans="1:13" ht="15" x14ac:dyDescent="0.4">
      <c r="A256" s="4" t="s">
        <v>3196</v>
      </c>
      <c r="B256" s="4" t="s">
        <v>3197</v>
      </c>
      <c r="C256" s="4" t="s">
        <v>3198</v>
      </c>
      <c r="D256" s="4"/>
      <c r="E256" s="4" t="s">
        <v>3199</v>
      </c>
      <c r="F256" s="4"/>
      <c r="G256" s="4" t="s">
        <v>3200</v>
      </c>
      <c r="H256" s="31"/>
      <c r="I256" s="4" t="s">
        <v>670</v>
      </c>
      <c r="J256" s="4" t="s">
        <v>670</v>
      </c>
      <c r="K256" s="4" t="s">
        <v>2025</v>
      </c>
      <c r="L256" s="4" t="s">
        <v>16</v>
      </c>
      <c r="M256" s="4">
        <v>24.055067024128686</v>
      </c>
    </row>
    <row r="257" spans="1:13" ht="15" x14ac:dyDescent="0.4">
      <c r="A257" s="4" t="s">
        <v>3201</v>
      </c>
      <c r="B257" s="4" t="s">
        <v>3202</v>
      </c>
      <c r="C257" s="4" t="s">
        <v>3203</v>
      </c>
      <c r="D257" s="4"/>
      <c r="E257" s="4" t="s">
        <v>3204</v>
      </c>
      <c r="F257" s="4"/>
      <c r="G257" s="4" t="s">
        <v>3205</v>
      </c>
      <c r="H257" s="31"/>
      <c r="I257" s="4" t="s">
        <v>1594</v>
      </c>
      <c r="J257" s="4" t="s">
        <v>1594</v>
      </c>
      <c r="K257" s="4" t="s">
        <v>2088</v>
      </c>
      <c r="L257" s="4" t="s">
        <v>4</v>
      </c>
      <c r="M257" s="4">
        <v>24.047962466487935</v>
      </c>
    </row>
    <row r="258" spans="1:13" ht="15" x14ac:dyDescent="0.4">
      <c r="A258" s="4" t="s">
        <v>3206</v>
      </c>
      <c r="B258" s="4" t="s">
        <v>3207</v>
      </c>
      <c r="C258" s="4" t="s">
        <v>3208</v>
      </c>
      <c r="D258" s="4"/>
      <c r="E258" s="4" t="s">
        <v>3209</v>
      </c>
      <c r="F258" s="4"/>
      <c r="G258" s="4" t="s">
        <v>3210</v>
      </c>
      <c r="H258" s="31"/>
      <c r="I258" s="4" t="s">
        <v>670</v>
      </c>
      <c r="J258" s="4" t="s">
        <v>670</v>
      </c>
      <c r="K258" s="4" t="s">
        <v>2025</v>
      </c>
      <c r="L258" s="4" t="s">
        <v>16</v>
      </c>
      <c r="M258" s="4">
        <v>24.028873994638069</v>
      </c>
    </row>
    <row r="259" spans="1:13" ht="15" x14ac:dyDescent="0.4">
      <c r="A259" s="4" t="s">
        <v>3211</v>
      </c>
      <c r="B259" s="4" t="s">
        <v>3212</v>
      </c>
      <c r="C259" s="4" t="s">
        <v>657</v>
      </c>
      <c r="D259" s="4"/>
      <c r="E259" s="4"/>
      <c r="F259" s="4"/>
      <c r="G259" s="4"/>
      <c r="H259" s="31" t="s">
        <v>2747</v>
      </c>
      <c r="I259" s="4" t="s">
        <v>534</v>
      </c>
      <c r="J259" s="4" t="s">
        <v>352</v>
      </c>
      <c r="K259" s="4" t="s">
        <v>2025</v>
      </c>
      <c r="L259" s="4" t="s">
        <v>4</v>
      </c>
      <c r="M259" s="4">
        <v>23.958525469168901</v>
      </c>
    </row>
    <row r="260" spans="1:13" ht="15" x14ac:dyDescent="0.4">
      <c r="A260" s="4" t="s">
        <v>3213</v>
      </c>
      <c r="B260" s="4" t="s">
        <v>3214</v>
      </c>
      <c r="C260" s="4" t="s">
        <v>3215</v>
      </c>
      <c r="D260" s="4"/>
      <c r="E260" s="4" t="s">
        <v>3216</v>
      </c>
      <c r="F260" s="4"/>
      <c r="G260" s="4" t="s">
        <v>3217</v>
      </c>
      <c r="H260" s="31"/>
      <c r="I260" s="4" t="s">
        <v>2077</v>
      </c>
      <c r="J260" s="4" t="s">
        <v>2077</v>
      </c>
      <c r="K260" s="4" t="s">
        <v>2025</v>
      </c>
      <c r="L260" s="4" t="s">
        <v>12</v>
      </c>
      <c r="M260" s="4">
        <v>23.937935656836462</v>
      </c>
    </row>
    <row r="261" spans="1:13" ht="15.4" x14ac:dyDescent="0.45">
      <c r="A261" s="4" t="s">
        <v>3218</v>
      </c>
      <c r="B261" s="4" t="s">
        <v>273</v>
      </c>
      <c r="C261" s="4" t="s">
        <v>3219</v>
      </c>
      <c r="D261" s="4" t="s">
        <v>3220</v>
      </c>
      <c r="E261" s="4"/>
      <c r="F261" s="4" t="s">
        <v>6575</v>
      </c>
      <c r="G261" s="4"/>
      <c r="H261" s="33" t="s">
        <v>2274</v>
      </c>
      <c r="I261" s="4" t="s">
        <v>319</v>
      </c>
      <c r="J261" s="4" t="s">
        <v>319</v>
      </c>
      <c r="K261" s="4" t="s">
        <v>1997</v>
      </c>
      <c r="L261" s="4" t="s">
        <v>2</v>
      </c>
      <c r="M261" s="4">
        <v>23.91048257372654</v>
      </c>
    </row>
    <row r="262" spans="1:13" ht="15" x14ac:dyDescent="0.4">
      <c r="A262" s="4" t="s">
        <v>3221</v>
      </c>
      <c r="B262" s="4" t="s">
        <v>3222</v>
      </c>
      <c r="C262" s="4" t="s">
        <v>3223</v>
      </c>
      <c r="D262" s="4"/>
      <c r="E262" s="4" t="s">
        <v>3224</v>
      </c>
      <c r="F262" s="4"/>
      <c r="G262" s="4" t="s">
        <v>3225</v>
      </c>
      <c r="H262" s="31"/>
      <c r="I262" s="4" t="s">
        <v>940</v>
      </c>
      <c r="J262" s="4" t="s">
        <v>940</v>
      </c>
      <c r="K262" s="4" t="s">
        <v>1992</v>
      </c>
      <c r="L262" s="4" t="s">
        <v>18</v>
      </c>
      <c r="M262" s="4">
        <v>23.860321715817694</v>
      </c>
    </row>
    <row r="263" spans="1:13" ht="15" x14ac:dyDescent="0.4">
      <c r="A263" s="4" t="s">
        <v>3226</v>
      </c>
      <c r="B263" s="4" t="s">
        <v>3227</v>
      </c>
      <c r="C263" s="4" t="s">
        <v>3228</v>
      </c>
      <c r="D263" s="4"/>
      <c r="E263" s="4" t="s">
        <v>3229</v>
      </c>
      <c r="F263" s="4"/>
      <c r="G263" s="4" t="s">
        <v>3230</v>
      </c>
      <c r="H263" s="31"/>
      <c r="I263" s="4" t="s">
        <v>430</v>
      </c>
      <c r="J263" s="4" t="s">
        <v>430</v>
      </c>
      <c r="K263" s="4" t="s">
        <v>2052</v>
      </c>
      <c r="L263" s="4" t="s">
        <v>2316</v>
      </c>
      <c r="M263" s="4">
        <v>23.856353887399464</v>
      </c>
    </row>
    <row r="264" spans="1:13" ht="15" x14ac:dyDescent="0.4">
      <c r="A264" s="4" t="s">
        <v>3231</v>
      </c>
      <c r="B264" s="4" t="s">
        <v>3232</v>
      </c>
      <c r="C264" s="4" t="s">
        <v>3233</v>
      </c>
      <c r="D264" s="4"/>
      <c r="E264" s="4" t="s">
        <v>3234</v>
      </c>
      <c r="F264" s="4"/>
      <c r="G264" s="4" t="s">
        <v>3235</v>
      </c>
      <c r="H264" s="31"/>
      <c r="I264" s="4"/>
      <c r="J264" s="4" t="s">
        <v>295</v>
      </c>
      <c r="K264" s="4" t="s">
        <v>2013</v>
      </c>
      <c r="L264" s="4" t="s">
        <v>16</v>
      </c>
      <c r="M264" s="4">
        <v>23.849195710455763</v>
      </c>
    </row>
    <row r="265" spans="1:13" ht="15" x14ac:dyDescent="0.4">
      <c r="A265" s="4" t="s">
        <v>3236</v>
      </c>
      <c r="B265" s="4" t="s">
        <v>3237</v>
      </c>
      <c r="C265" s="4" t="s">
        <v>3238</v>
      </c>
      <c r="D265" s="4"/>
      <c r="E265" s="4" t="s">
        <v>3239</v>
      </c>
      <c r="F265" s="4"/>
      <c r="G265" s="4" t="s">
        <v>3240</v>
      </c>
      <c r="H265" s="31"/>
      <c r="I265" s="4" t="s">
        <v>3241</v>
      </c>
      <c r="J265" s="4" t="s">
        <v>3241</v>
      </c>
      <c r="K265" s="4" t="s">
        <v>2025</v>
      </c>
      <c r="L265" s="4" t="s">
        <v>18</v>
      </c>
      <c r="M265" s="4">
        <v>23.834772117962466</v>
      </c>
    </row>
    <row r="266" spans="1:13" ht="15.4" x14ac:dyDescent="0.45">
      <c r="A266" s="4" t="s">
        <v>3242</v>
      </c>
      <c r="B266" s="4" t="s">
        <v>3243</v>
      </c>
      <c r="C266" s="4" t="s">
        <v>3244</v>
      </c>
      <c r="D266" s="4" t="s">
        <v>3245</v>
      </c>
      <c r="E266" s="4"/>
      <c r="F266" s="4" t="s">
        <v>6576</v>
      </c>
      <c r="G266" s="4"/>
      <c r="H266" s="33" t="s">
        <v>2274</v>
      </c>
      <c r="I266" s="4" t="s">
        <v>3246</v>
      </c>
      <c r="J266" s="4" t="s">
        <v>290</v>
      </c>
      <c r="K266" s="4" t="s">
        <v>2767</v>
      </c>
      <c r="L266" s="4" t="s">
        <v>4</v>
      </c>
      <c r="M266" s="4">
        <v>23.822305630026811</v>
      </c>
    </row>
    <row r="267" spans="1:13" ht="15" x14ac:dyDescent="0.4">
      <c r="A267" s="4" t="s">
        <v>3247</v>
      </c>
      <c r="B267" s="4" t="s">
        <v>3248</v>
      </c>
      <c r="C267" s="4" t="s">
        <v>3249</v>
      </c>
      <c r="D267" s="4"/>
      <c r="E267" s="4" t="s">
        <v>3250</v>
      </c>
      <c r="F267" s="4"/>
      <c r="G267" s="4" t="s">
        <v>3251</v>
      </c>
      <c r="H267" s="31"/>
      <c r="I267" s="4" t="s">
        <v>430</v>
      </c>
      <c r="J267" s="4" t="s">
        <v>430</v>
      </c>
      <c r="K267" s="4" t="s">
        <v>2052</v>
      </c>
      <c r="L267" s="4" t="s">
        <v>2316</v>
      </c>
      <c r="M267" s="4">
        <v>23.747479892761394</v>
      </c>
    </row>
    <row r="268" spans="1:13" ht="15" x14ac:dyDescent="0.4">
      <c r="A268" s="4" t="s">
        <v>3252</v>
      </c>
      <c r="B268" s="4" t="s">
        <v>3253</v>
      </c>
      <c r="C268" s="4" t="s">
        <v>3254</v>
      </c>
      <c r="D268" s="4"/>
      <c r="E268" s="4"/>
      <c r="F268" s="4"/>
      <c r="G268" s="4"/>
      <c r="H268" s="31" t="s">
        <v>2747</v>
      </c>
      <c r="I268" s="4" t="s">
        <v>319</v>
      </c>
      <c r="J268" s="4" t="s">
        <v>1594</v>
      </c>
      <c r="K268" s="4" t="s">
        <v>2088</v>
      </c>
      <c r="L268" s="4" t="s">
        <v>2</v>
      </c>
      <c r="M268" s="4">
        <v>23.741876675603216</v>
      </c>
    </row>
    <row r="269" spans="1:13" ht="15.4" x14ac:dyDescent="0.45">
      <c r="A269" s="4" t="s">
        <v>3255</v>
      </c>
      <c r="B269" s="4" t="s">
        <v>3256</v>
      </c>
      <c r="C269" s="4" t="s">
        <v>3257</v>
      </c>
      <c r="D269" s="4" t="s">
        <v>3258</v>
      </c>
      <c r="E269" s="4"/>
      <c r="F269" s="4" t="s">
        <v>6577</v>
      </c>
      <c r="G269" s="4"/>
      <c r="H269" s="33" t="s">
        <v>2274</v>
      </c>
      <c r="I269" s="4" t="s">
        <v>378</v>
      </c>
      <c r="J269" s="4" t="s">
        <v>378</v>
      </c>
      <c r="K269" s="4" t="s">
        <v>2245</v>
      </c>
      <c r="L269" s="4" t="s">
        <v>2</v>
      </c>
      <c r="M269" s="4">
        <v>23.673753351206436</v>
      </c>
    </row>
    <row r="270" spans="1:13" ht="15" x14ac:dyDescent="0.4">
      <c r="A270" s="4" t="s">
        <v>3259</v>
      </c>
      <c r="B270" s="4" t="s">
        <v>3260</v>
      </c>
      <c r="C270" s="4" t="s">
        <v>3261</v>
      </c>
      <c r="D270" s="4"/>
      <c r="E270" s="4" t="s">
        <v>3262</v>
      </c>
      <c r="F270" s="4"/>
      <c r="G270" s="4" t="s">
        <v>3263</v>
      </c>
      <c r="H270" s="31"/>
      <c r="I270" s="4" t="s">
        <v>295</v>
      </c>
      <c r="J270" s="4" t="s">
        <v>295</v>
      </c>
      <c r="K270" s="4" t="s">
        <v>2013</v>
      </c>
      <c r="L270" s="4" t="s">
        <v>2316</v>
      </c>
      <c r="M270" s="4">
        <v>23.661876675603217</v>
      </c>
    </row>
    <row r="271" spans="1:13" ht="15" x14ac:dyDescent="0.4">
      <c r="A271" s="4" t="s">
        <v>3264</v>
      </c>
      <c r="B271" s="4" t="s">
        <v>3265</v>
      </c>
      <c r="C271" s="4" t="s">
        <v>3266</v>
      </c>
      <c r="D271" s="4"/>
      <c r="E271" s="4" t="s">
        <v>3267</v>
      </c>
      <c r="F271" s="4"/>
      <c r="G271" s="4" t="s">
        <v>3268</v>
      </c>
      <c r="H271" s="31"/>
      <c r="I271" s="4" t="s">
        <v>452</v>
      </c>
      <c r="J271" s="4" t="s">
        <v>452</v>
      </c>
      <c r="K271" s="4" t="s">
        <v>2094</v>
      </c>
      <c r="L271" s="4" t="s">
        <v>4</v>
      </c>
      <c r="M271" s="4">
        <v>23.644155495978552</v>
      </c>
    </row>
    <row r="272" spans="1:13" ht="15.4" x14ac:dyDescent="0.45">
      <c r="A272" s="4" t="s">
        <v>3269</v>
      </c>
      <c r="B272" s="4" t="s">
        <v>273</v>
      </c>
      <c r="C272" s="4" t="s">
        <v>3270</v>
      </c>
      <c r="D272" s="4" t="s">
        <v>3271</v>
      </c>
      <c r="E272" s="4"/>
      <c r="F272" s="4" t="s">
        <v>6578</v>
      </c>
      <c r="G272" s="4"/>
      <c r="H272" s="33" t="s">
        <v>2274</v>
      </c>
      <c r="I272" s="4" t="s">
        <v>319</v>
      </c>
      <c r="J272" s="4" t="s">
        <v>319</v>
      </c>
      <c r="K272" s="4" t="s">
        <v>1997</v>
      </c>
      <c r="L272" s="4" t="s">
        <v>18</v>
      </c>
      <c r="M272" s="4">
        <v>23.620080428954424</v>
      </c>
    </row>
    <row r="273" spans="1:13" ht="15" x14ac:dyDescent="0.4">
      <c r="A273" s="4" t="s">
        <v>3272</v>
      </c>
      <c r="B273" s="4" t="s">
        <v>3273</v>
      </c>
      <c r="C273" s="4" t="s">
        <v>3274</v>
      </c>
      <c r="D273" s="4"/>
      <c r="E273" s="4" t="s">
        <v>3275</v>
      </c>
      <c r="F273" s="4"/>
      <c r="G273" s="4" t="s">
        <v>3276</v>
      </c>
      <c r="H273" s="31"/>
      <c r="I273" s="4" t="s">
        <v>3277</v>
      </c>
      <c r="J273" s="4" t="s">
        <v>3277</v>
      </c>
      <c r="K273" s="4" t="s">
        <v>1997</v>
      </c>
      <c r="L273" s="4" t="s">
        <v>18</v>
      </c>
      <c r="M273" s="4">
        <v>23.584262734584449</v>
      </c>
    </row>
    <row r="274" spans="1:13" ht="15" x14ac:dyDescent="0.4">
      <c r="A274" s="4" t="s">
        <v>3278</v>
      </c>
      <c r="B274" s="4" t="s">
        <v>3279</v>
      </c>
      <c r="C274" s="4" t="s">
        <v>3280</v>
      </c>
      <c r="D274" s="4"/>
      <c r="E274" s="4" t="s">
        <v>3281</v>
      </c>
      <c r="F274" s="4"/>
      <c r="G274" s="4" t="s">
        <v>3282</v>
      </c>
      <c r="H274" s="31"/>
      <c r="I274" s="4" t="s">
        <v>469</v>
      </c>
      <c r="J274" s="4" t="s">
        <v>469</v>
      </c>
      <c r="K274" s="4" t="s">
        <v>2907</v>
      </c>
      <c r="L274" s="4" t="s">
        <v>18</v>
      </c>
      <c r="M274" s="4">
        <v>23.571769436997318</v>
      </c>
    </row>
    <row r="275" spans="1:13" ht="15" x14ac:dyDescent="0.4">
      <c r="A275" s="4" t="s">
        <v>3283</v>
      </c>
      <c r="B275" s="4" t="s">
        <v>3284</v>
      </c>
      <c r="C275" s="4" t="s">
        <v>3285</v>
      </c>
      <c r="D275" s="4" t="s">
        <v>3286</v>
      </c>
      <c r="E275" s="4"/>
      <c r="F275" s="4"/>
      <c r="G275" s="4"/>
      <c r="H275" s="33" t="s">
        <v>2346</v>
      </c>
      <c r="I275" s="4" t="s">
        <v>469</v>
      </c>
      <c r="J275" s="4" t="s">
        <v>469</v>
      </c>
      <c r="K275" s="4" t="s">
        <v>2907</v>
      </c>
      <c r="L275" s="4" t="s">
        <v>12</v>
      </c>
      <c r="M275" s="4">
        <v>23.553378016085791</v>
      </c>
    </row>
    <row r="276" spans="1:13" ht="15.4" x14ac:dyDescent="0.45">
      <c r="A276" s="4" t="s">
        <v>3287</v>
      </c>
      <c r="B276" s="4" t="s">
        <v>273</v>
      </c>
      <c r="C276" s="4" t="s">
        <v>3288</v>
      </c>
      <c r="D276" s="4" t="s">
        <v>3289</v>
      </c>
      <c r="E276" s="4"/>
      <c r="F276" s="4" t="s">
        <v>6579</v>
      </c>
      <c r="G276" s="4"/>
      <c r="H276" s="33" t="s">
        <v>2274</v>
      </c>
      <c r="I276" s="4" t="s">
        <v>319</v>
      </c>
      <c r="J276" s="4" t="s">
        <v>319</v>
      </c>
      <c r="K276" s="4" t="s">
        <v>1997</v>
      </c>
      <c r="L276" s="4" t="s">
        <v>2</v>
      </c>
      <c r="M276" s="4">
        <v>23.543404825737266</v>
      </c>
    </row>
    <row r="277" spans="1:13" ht="15" x14ac:dyDescent="0.4">
      <c r="A277" s="4" t="s">
        <v>3290</v>
      </c>
      <c r="B277" s="4" t="s">
        <v>3291</v>
      </c>
      <c r="C277" s="4" t="s">
        <v>3292</v>
      </c>
      <c r="D277" s="4"/>
      <c r="E277" s="4" t="s">
        <v>3293</v>
      </c>
      <c r="F277" s="4"/>
      <c r="G277" s="4" t="s">
        <v>3294</v>
      </c>
      <c r="H277" s="31"/>
      <c r="I277" s="4" t="s">
        <v>430</v>
      </c>
      <c r="J277" s="4" t="s">
        <v>430</v>
      </c>
      <c r="K277" s="4" t="s">
        <v>2052</v>
      </c>
      <c r="L277" s="4" t="s">
        <v>2316</v>
      </c>
      <c r="M277" s="4">
        <v>23.522975871313673</v>
      </c>
    </row>
    <row r="278" spans="1:13" ht="15" x14ac:dyDescent="0.4">
      <c r="A278" s="4" t="s">
        <v>3295</v>
      </c>
      <c r="B278" s="4" t="s">
        <v>3296</v>
      </c>
      <c r="C278" s="4" t="s">
        <v>3297</v>
      </c>
      <c r="D278" s="4"/>
      <c r="E278" s="4"/>
      <c r="F278" s="4"/>
      <c r="G278" s="4"/>
      <c r="H278" s="33" t="s">
        <v>2346</v>
      </c>
      <c r="I278" s="4" t="s">
        <v>378</v>
      </c>
      <c r="J278" s="4" t="s">
        <v>378</v>
      </c>
      <c r="K278" s="4" t="s">
        <v>2245</v>
      </c>
      <c r="L278" s="4" t="s">
        <v>2195</v>
      </c>
      <c r="M278" s="4">
        <v>23.518981233243966</v>
      </c>
    </row>
    <row r="279" spans="1:13" ht="15.4" x14ac:dyDescent="0.45">
      <c r="A279" s="4" t="s">
        <v>3298</v>
      </c>
      <c r="B279" s="4" t="s">
        <v>273</v>
      </c>
      <c r="C279" s="4" t="s">
        <v>3299</v>
      </c>
      <c r="D279" s="4" t="s">
        <v>3300</v>
      </c>
      <c r="E279" s="4"/>
      <c r="F279" s="4" t="s">
        <v>6580</v>
      </c>
      <c r="G279" s="4"/>
      <c r="H279" s="33" t="s">
        <v>2274</v>
      </c>
      <c r="I279" s="4" t="s">
        <v>319</v>
      </c>
      <c r="J279" s="4" t="s">
        <v>319</v>
      </c>
      <c r="K279" s="4" t="s">
        <v>1997</v>
      </c>
      <c r="L279" s="4" t="s">
        <v>10</v>
      </c>
      <c r="M279" s="4">
        <v>23.433351206434317</v>
      </c>
    </row>
    <row r="280" spans="1:13" ht="15" x14ac:dyDescent="0.4">
      <c r="A280" s="4" t="s">
        <v>3301</v>
      </c>
      <c r="B280" s="4" t="s">
        <v>3302</v>
      </c>
      <c r="C280" s="4" t="s">
        <v>3303</v>
      </c>
      <c r="D280" s="4"/>
      <c r="E280" s="4" t="s">
        <v>3304</v>
      </c>
      <c r="F280" s="4"/>
      <c r="G280" s="4" t="s">
        <v>3305</v>
      </c>
      <c r="H280" s="31"/>
      <c r="I280" s="4" t="s">
        <v>670</v>
      </c>
      <c r="J280" s="4" t="s">
        <v>670</v>
      </c>
      <c r="K280" s="4" t="s">
        <v>2025</v>
      </c>
      <c r="L280" s="4" t="s">
        <v>18</v>
      </c>
      <c r="M280" s="4">
        <v>23.34343163538874</v>
      </c>
    </row>
    <row r="281" spans="1:13" ht="15.4" x14ac:dyDescent="0.45">
      <c r="A281" s="4" t="s">
        <v>3306</v>
      </c>
      <c r="B281" s="4" t="s">
        <v>273</v>
      </c>
      <c r="C281" s="4" t="s">
        <v>3307</v>
      </c>
      <c r="D281" s="4" t="s">
        <v>3308</v>
      </c>
      <c r="E281" s="4"/>
      <c r="F281" s="4" t="s">
        <v>6581</v>
      </c>
      <c r="G281" s="4"/>
      <c r="H281" s="33" t="s">
        <v>2274</v>
      </c>
      <c r="I281" s="4" t="s">
        <v>319</v>
      </c>
      <c r="J281" s="4" t="s">
        <v>319</v>
      </c>
      <c r="K281" s="4" t="s">
        <v>1997</v>
      </c>
      <c r="L281" s="4" t="s">
        <v>2</v>
      </c>
      <c r="M281" s="4">
        <v>23.329946380697052</v>
      </c>
    </row>
    <row r="282" spans="1:13" ht="15" x14ac:dyDescent="0.4">
      <c r="A282" s="4" t="s">
        <v>3309</v>
      </c>
      <c r="B282" s="4" t="s">
        <v>273</v>
      </c>
      <c r="C282" s="4" t="s">
        <v>3310</v>
      </c>
      <c r="D282" s="4"/>
      <c r="E282" s="4" t="s">
        <v>3311</v>
      </c>
      <c r="F282" s="4"/>
      <c r="G282" s="4" t="s">
        <v>3312</v>
      </c>
      <c r="H282" s="31"/>
      <c r="I282" s="4" t="s">
        <v>295</v>
      </c>
      <c r="J282" s="4" t="s">
        <v>295</v>
      </c>
      <c r="K282" s="4" t="s">
        <v>2013</v>
      </c>
      <c r="L282" s="4" t="s">
        <v>18</v>
      </c>
      <c r="M282" s="4">
        <v>23.323458445040213</v>
      </c>
    </row>
    <row r="283" spans="1:13" ht="15" x14ac:dyDescent="0.4">
      <c r="A283" s="4" t="s">
        <v>3313</v>
      </c>
      <c r="B283" s="4" t="s">
        <v>3314</v>
      </c>
      <c r="C283" s="4" t="s">
        <v>3315</v>
      </c>
      <c r="D283" s="4"/>
      <c r="E283" s="4"/>
      <c r="F283" s="4"/>
      <c r="G283" s="4"/>
      <c r="H283" s="33" t="s">
        <v>2346</v>
      </c>
      <c r="I283" s="4" t="s">
        <v>3316</v>
      </c>
      <c r="J283" s="4" t="s">
        <v>447</v>
      </c>
      <c r="K283" s="4" t="s">
        <v>1992</v>
      </c>
      <c r="L283" s="4" t="s">
        <v>4</v>
      </c>
      <c r="M283" s="4">
        <v>23.286675603217159</v>
      </c>
    </row>
    <row r="284" spans="1:13" ht="15" x14ac:dyDescent="0.4">
      <c r="A284" s="4" t="s">
        <v>3317</v>
      </c>
      <c r="B284" s="4" t="s">
        <v>3318</v>
      </c>
      <c r="C284" s="4" t="s">
        <v>3319</v>
      </c>
      <c r="D284" s="4"/>
      <c r="E284" s="4" t="s">
        <v>3320</v>
      </c>
      <c r="F284" s="4"/>
      <c r="G284" s="4" t="s">
        <v>3321</v>
      </c>
      <c r="H284" s="31"/>
      <c r="I284" s="4" t="s">
        <v>325</v>
      </c>
      <c r="J284" s="4" t="s">
        <v>325</v>
      </c>
      <c r="K284" s="4" t="s">
        <v>2088</v>
      </c>
      <c r="L284" s="4" t="s">
        <v>16</v>
      </c>
      <c r="M284" s="4">
        <v>23.239705093833781</v>
      </c>
    </row>
    <row r="285" spans="1:13" ht="15" x14ac:dyDescent="0.4">
      <c r="A285" s="4" t="s">
        <v>3322</v>
      </c>
      <c r="B285" s="4" t="s">
        <v>3323</v>
      </c>
      <c r="C285" s="4" t="s">
        <v>3324</v>
      </c>
      <c r="D285" s="4"/>
      <c r="E285" s="4" t="s">
        <v>3325</v>
      </c>
      <c r="F285" s="4"/>
      <c r="G285" s="4" t="s">
        <v>3326</v>
      </c>
      <c r="H285" s="31"/>
      <c r="I285" s="4" t="s">
        <v>378</v>
      </c>
      <c r="J285" s="4" t="s">
        <v>378</v>
      </c>
      <c r="K285" s="4" t="s">
        <v>2245</v>
      </c>
      <c r="L285" s="4" t="s">
        <v>2</v>
      </c>
      <c r="M285" s="4">
        <v>23.178579088471849</v>
      </c>
    </row>
    <row r="286" spans="1:13" ht="15" x14ac:dyDescent="0.4">
      <c r="A286" s="4" t="s">
        <v>3327</v>
      </c>
      <c r="B286" s="4" t="s">
        <v>3328</v>
      </c>
      <c r="C286" s="4" t="s">
        <v>3329</v>
      </c>
      <c r="D286" s="4"/>
      <c r="E286" s="4" t="s">
        <v>3330</v>
      </c>
      <c r="F286" s="4"/>
      <c r="G286" s="4" t="s">
        <v>3331</v>
      </c>
      <c r="H286" s="31"/>
      <c r="I286" s="4" t="s">
        <v>430</v>
      </c>
      <c r="J286" s="4" t="s">
        <v>430</v>
      </c>
      <c r="K286" s="4" t="s">
        <v>2052</v>
      </c>
      <c r="L286" s="4" t="s">
        <v>2195</v>
      </c>
      <c r="M286" s="4">
        <v>23.155978552278821</v>
      </c>
    </row>
    <row r="287" spans="1:13" ht="15.4" x14ac:dyDescent="0.45">
      <c r="A287" s="4" t="s">
        <v>3332</v>
      </c>
      <c r="B287" s="4" t="s">
        <v>273</v>
      </c>
      <c r="C287" s="4" t="s">
        <v>3333</v>
      </c>
      <c r="D287" s="4"/>
      <c r="E287" s="4"/>
      <c r="F287" s="4" t="s">
        <v>6582</v>
      </c>
      <c r="G287" s="4"/>
      <c r="H287" s="33" t="s">
        <v>2346</v>
      </c>
      <c r="I287" s="4" t="s">
        <v>319</v>
      </c>
      <c r="J287" s="4" t="s">
        <v>319</v>
      </c>
      <c r="K287" s="4" t="s">
        <v>1997</v>
      </c>
      <c r="L287" s="4" t="s">
        <v>2</v>
      </c>
      <c r="M287" s="4">
        <v>23.084557640750671</v>
      </c>
    </row>
    <row r="288" spans="1:13" ht="15.4" x14ac:dyDescent="0.45">
      <c r="A288" s="4" t="s">
        <v>3334</v>
      </c>
      <c r="B288" s="4" t="s">
        <v>273</v>
      </c>
      <c r="C288" s="4" t="s">
        <v>3335</v>
      </c>
      <c r="D288" s="4" t="s">
        <v>3336</v>
      </c>
      <c r="E288" s="4"/>
      <c r="F288" s="4" t="s">
        <v>6583</v>
      </c>
      <c r="G288" s="4"/>
      <c r="H288" s="33" t="s">
        <v>2274</v>
      </c>
      <c r="I288" s="4" t="s">
        <v>319</v>
      </c>
      <c r="J288" s="4" t="s">
        <v>319</v>
      </c>
      <c r="K288" s="4" t="s">
        <v>1997</v>
      </c>
      <c r="L288" s="4" t="s">
        <v>10</v>
      </c>
      <c r="M288" s="4">
        <v>23.077935656836463</v>
      </c>
    </row>
    <row r="289" spans="1:13" ht="15" x14ac:dyDescent="0.4">
      <c r="A289" s="4" t="s">
        <v>3337</v>
      </c>
      <c r="B289" s="4" t="s">
        <v>3338</v>
      </c>
      <c r="C289" s="4" t="s">
        <v>3339</v>
      </c>
      <c r="D289" s="4"/>
      <c r="E289" s="4" t="s">
        <v>3340</v>
      </c>
      <c r="F289" s="4"/>
      <c r="G289" s="4" t="s">
        <v>3341</v>
      </c>
      <c r="H289" s="31"/>
      <c r="I289" s="4" t="s">
        <v>295</v>
      </c>
      <c r="J289" s="4" t="s">
        <v>295</v>
      </c>
      <c r="K289" s="4" t="s">
        <v>2013</v>
      </c>
      <c r="L289" s="4" t="s">
        <v>14</v>
      </c>
      <c r="M289" s="4">
        <v>23.073109919571046</v>
      </c>
    </row>
    <row r="290" spans="1:13" ht="15" x14ac:dyDescent="0.4">
      <c r="A290" s="4" t="s">
        <v>3342</v>
      </c>
      <c r="B290" s="4" t="s">
        <v>3343</v>
      </c>
      <c r="C290" s="4" t="s">
        <v>3344</v>
      </c>
      <c r="D290" s="4"/>
      <c r="E290" s="4" t="s">
        <v>3345</v>
      </c>
      <c r="F290" s="4"/>
      <c r="G290" s="4" t="s">
        <v>3346</v>
      </c>
      <c r="H290" s="31"/>
      <c r="I290" s="4" t="s">
        <v>2077</v>
      </c>
      <c r="J290" s="4" t="s">
        <v>2077</v>
      </c>
      <c r="K290" s="4" t="s">
        <v>2025</v>
      </c>
      <c r="L290" s="4" t="s">
        <v>14</v>
      </c>
      <c r="M290" s="4">
        <v>23.072144772117962</v>
      </c>
    </row>
    <row r="291" spans="1:13" ht="15" x14ac:dyDescent="0.4">
      <c r="A291" s="4" t="s">
        <v>3347</v>
      </c>
      <c r="B291" s="4" t="s">
        <v>273</v>
      </c>
      <c r="C291" s="4" t="s">
        <v>3348</v>
      </c>
      <c r="D291" s="4"/>
      <c r="E291" s="4"/>
      <c r="F291" s="4"/>
      <c r="G291" s="4"/>
      <c r="H291" s="33" t="s">
        <v>2274</v>
      </c>
      <c r="I291" s="4" t="s">
        <v>335</v>
      </c>
      <c r="J291" s="4" t="s">
        <v>335</v>
      </c>
      <c r="K291" s="4" t="s">
        <v>2025</v>
      </c>
      <c r="L291" s="4" t="s">
        <v>4</v>
      </c>
      <c r="M291" s="4">
        <v>23.023458445040216</v>
      </c>
    </row>
    <row r="292" spans="1:13" ht="15" x14ac:dyDescent="0.4">
      <c r="A292" s="4" t="s">
        <v>3349</v>
      </c>
      <c r="B292" s="4" t="s">
        <v>3350</v>
      </c>
      <c r="C292" s="4" t="s">
        <v>3351</v>
      </c>
      <c r="D292" s="4"/>
      <c r="E292" s="4"/>
      <c r="F292" s="4"/>
      <c r="G292" s="4"/>
      <c r="H292" s="31" t="s">
        <v>3352</v>
      </c>
      <c r="I292" s="4" t="s">
        <v>3353</v>
      </c>
      <c r="J292" s="4" t="s">
        <v>295</v>
      </c>
      <c r="K292" s="4" t="s">
        <v>2013</v>
      </c>
      <c r="L292" s="4" t="s">
        <v>18</v>
      </c>
      <c r="M292" s="4">
        <v>22.983592493297586</v>
      </c>
    </row>
    <row r="293" spans="1:13" ht="15" x14ac:dyDescent="0.4">
      <c r="A293" s="4" t="s">
        <v>3354</v>
      </c>
      <c r="B293" s="4" t="s">
        <v>3355</v>
      </c>
      <c r="C293" s="4" t="s">
        <v>3356</v>
      </c>
      <c r="D293" s="4"/>
      <c r="E293" s="4" t="s">
        <v>3357</v>
      </c>
      <c r="F293" s="4"/>
      <c r="G293" s="4" t="s">
        <v>3358</v>
      </c>
      <c r="H293" s="31"/>
      <c r="I293" s="4" t="s">
        <v>430</v>
      </c>
      <c r="J293" s="4" t="s">
        <v>430</v>
      </c>
      <c r="K293" s="4" t="s">
        <v>2052</v>
      </c>
      <c r="L293" s="4" t="s">
        <v>2316</v>
      </c>
      <c r="M293" s="4">
        <v>22.98053619302949</v>
      </c>
    </row>
    <row r="294" spans="1:13" ht="15" x14ac:dyDescent="0.4">
      <c r="A294" s="4" t="s">
        <v>3359</v>
      </c>
      <c r="B294" s="4" t="s">
        <v>3360</v>
      </c>
      <c r="C294" s="4" t="s">
        <v>3361</v>
      </c>
      <c r="D294" s="4"/>
      <c r="E294" s="4"/>
      <c r="F294" s="4"/>
      <c r="G294" s="4"/>
      <c r="H294" s="33" t="s">
        <v>2274</v>
      </c>
      <c r="I294" s="4" t="s">
        <v>3362</v>
      </c>
      <c r="J294" s="4" t="s">
        <v>352</v>
      </c>
      <c r="K294" s="4" t="s">
        <v>2025</v>
      </c>
      <c r="L294" s="4" t="s">
        <v>18</v>
      </c>
      <c r="M294" s="4">
        <v>22.955281501340483</v>
      </c>
    </row>
    <row r="295" spans="1:13" ht="15" x14ac:dyDescent="0.4">
      <c r="A295" s="4" t="s">
        <v>3363</v>
      </c>
      <c r="B295" s="4" t="s">
        <v>3364</v>
      </c>
      <c r="C295" s="4" t="s">
        <v>3365</v>
      </c>
      <c r="D295" s="4"/>
      <c r="E295" s="4"/>
      <c r="F295" s="4"/>
      <c r="G295" s="4"/>
      <c r="H295" s="31" t="s">
        <v>2747</v>
      </c>
      <c r="I295" s="4" t="s">
        <v>319</v>
      </c>
      <c r="J295" s="4" t="s">
        <v>447</v>
      </c>
      <c r="K295" s="4" t="s">
        <v>1992</v>
      </c>
      <c r="L295" s="4" t="s">
        <v>8</v>
      </c>
      <c r="M295" s="4">
        <v>22.951581769436999</v>
      </c>
    </row>
    <row r="296" spans="1:13" ht="15" x14ac:dyDescent="0.4">
      <c r="A296" s="4" t="s">
        <v>3366</v>
      </c>
      <c r="B296" s="4" t="s">
        <v>3367</v>
      </c>
      <c r="C296" s="4" t="s">
        <v>3368</v>
      </c>
      <c r="D296" s="4"/>
      <c r="E296" s="4" t="s">
        <v>3369</v>
      </c>
      <c r="F296" s="4"/>
      <c r="G296" s="4" t="s">
        <v>3370</v>
      </c>
      <c r="H296" s="31"/>
      <c r="I296" s="4" t="s">
        <v>1094</v>
      </c>
      <c r="J296" s="4" t="s">
        <v>1094</v>
      </c>
      <c r="K296" s="4" t="s">
        <v>1992</v>
      </c>
      <c r="L296" s="4" t="s">
        <v>16</v>
      </c>
      <c r="M296" s="4">
        <v>22.91734584450402</v>
      </c>
    </row>
    <row r="297" spans="1:13" ht="15" x14ac:dyDescent="0.4">
      <c r="A297" s="4" t="s">
        <v>3371</v>
      </c>
      <c r="B297" s="4" t="s">
        <v>273</v>
      </c>
      <c r="C297" s="4" t="s">
        <v>3372</v>
      </c>
      <c r="D297" s="4"/>
      <c r="E297" s="4"/>
      <c r="F297" s="4"/>
      <c r="G297" s="4"/>
      <c r="H297" s="33" t="s">
        <v>2346</v>
      </c>
      <c r="I297" s="4" t="s">
        <v>295</v>
      </c>
      <c r="J297" s="4" t="s">
        <v>295</v>
      </c>
      <c r="K297" s="4" t="s">
        <v>2013</v>
      </c>
      <c r="L297" s="4" t="s">
        <v>18</v>
      </c>
      <c r="M297" s="4">
        <v>22.886434316353885</v>
      </c>
    </row>
    <row r="298" spans="1:13" ht="15" x14ac:dyDescent="0.4">
      <c r="A298" s="4" t="s">
        <v>3373</v>
      </c>
      <c r="B298" s="4" t="s">
        <v>273</v>
      </c>
      <c r="C298" s="4" t="s">
        <v>3374</v>
      </c>
      <c r="D298" s="4"/>
      <c r="E298" s="4"/>
      <c r="F298" s="4"/>
      <c r="G298" s="4"/>
      <c r="H298" s="33" t="s">
        <v>2346</v>
      </c>
      <c r="I298" s="4" t="s">
        <v>295</v>
      </c>
      <c r="J298" s="4" t="s">
        <v>295</v>
      </c>
      <c r="K298" s="4" t="s">
        <v>2013</v>
      </c>
      <c r="L298" s="4" t="s">
        <v>2195</v>
      </c>
      <c r="M298" s="4">
        <v>22.867479892761395</v>
      </c>
    </row>
    <row r="299" spans="1:13" ht="15" x14ac:dyDescent="0.4">
      <c r="A299" s="4" t="s">
        <v>3375</v>
      </c>
      <c r="B299" s="4" t="s">
        <v>3376</v>
      </c>
      <c r="C299" s="4" t="s">
        <v>3377</v>
      </c>
      <c r="D299" s="4"/>
      <c r="E299" s="4" t="s">
        <v>3378</v>
      </c>
      <c r="F299" s="4"/>
      <c r="G299" s="4" t="s">
        <v>3379</v>
      </c>
      <c r="H299" s="31"/>
      <c r="I299" s="4" t="s">
        <v>352</v>
      </c>
      <c r="J299" s="4" t="s">
        <v>352</v>
      </c>
      <c r="K299" s="4" t="s">
        <v>2025</v>
      </c>
      <c r="L299" s="4" t="s">
        <v>4</v>
      </c>
      <c r="M299" s="4">
        <v>22.835174262734583</v>
      </c>
    </row>
    <row r="300" spans="1:13" ht="15" x14ac:dyDescent="0.4">
      <c r="A300" s="4" t="s">
        <v>3380</v>
      </c>
      <c r="B300" s="4" t="s">
        <v>273</v>
      </c>
      <c r="C300" s="4" t="s">
        <v>3381</v>
      </c>
      <c r="D300" s="4"/>
      <c r="E300" s="4"/>
      <c r="F300" s="4"/>
      <c r="G300" s="4"/>
      <c r="H300" s="33" t="s">
        <v>2346</v>
      </c>
      <c r="I300" s="4" t="s">
        <v>2989</v>
      </c>
      <c r="J300" s="4" t="s">
        <v>3382</v>
      </c>
      <c r="K300" s="4" t="s">
        <v>2989</v>
      </c>
      <c r="L300" s="4" t="s">
        <v>12</v>
      </c>
      <c r="M300" s="4">
        <v>22.771313672922254</v>
      </c>
    </row>
    <row r="301" spans="1:13" ht="15" x14ac:dyDescent="0.4">
      <c r="A301" s="4" t="s">
        <v>3383</v>
      </c>
      <c r="B301" s="4" t="s">
        <v>273</v>
      </c>
      <c r="C301" s="4" t="s">
        <v>3384</v>
      </c>
      <c r="D301" s="4" t="s">
        <v>3385</v>
      </c>
      <c r="E301" s="4"/>
      <c r="F301" s="4"/>
      <c r="G301" s="4"/>
      <c r="H301" s="33" t="s">
        <v>2346</v>
      </c>
      <c r="I301" s="4" t="s">
        <v>319</v>
      </c>
      <c r="J301" s="4" t="s">
        <v>319</v>
      </c>
      <c r="K301" s="4" t="s">
        <v>1997</v>
      </c>
      <c r="L301" s="4" t="s">
        <v>18</v>
      </c>
      <c r="M301" s="4">
        <v>22.672600536193027</v>
      </c>
    </row>
    <row r="302" spans="1:13" ht="15" x14ac:dyDescent="0.4">
      <c r="A302" s="4" t="s">
        <v>3386</v>
      </c>
      <c r="B302" s="4" t="s">
        <v>3387</v>
      </c>
      <c r="C302" s="4" t="s">
        <v>3388</v>
      </c>
      <c r="D302" s="4"/>
      <c r="E302" s="4" t="s">
        <v>3389</v>
      </c>
      <c r="F302" s="4"/>
      <c r="G302" s="4" t="s">
        <v>3390</v>
      </c>
      <c r="H302" s="31"/>
      <c r="I302" s="4" t="s">
        <v>520</v>
      </c>
      <c r="J302" s="4" t="s">
        <v>520</v>
      </c>
      <c r="K302" s="4" t="s">
        <v>1992</v>
      </c>
      <c r="L302" s="4" t="s">
        <v>18</v>
      </c>
      <c r="M302" s="4">
        <v>22.654155495978554</v>
      </c>
    </row>
    <row r="303" spans="1:13" ht="15" x14ac:dyDescent="0.4">
      <c r="A303" s="4" t="s">
        <v>3391</v>
      </c>
      <c r="B303" s="4" t="s">
        <v>3392</v>
      </c>
      <c r="C303" s="4" t="s">
        <v>3393</v>
      </c>
      <c r="D303" s="4"/>
      <c r="E303" s="4" t="s">
        <v>3394</v>
      </c>
      <c r="F303" s="4"/>
      <c r="G303" s="4"/>
      <c r="H303" s="31"/>
      <c r="I303" s="4" t="s">
        <v>469</v>
      </c>
      <c r="J303" s="4" t="s">
        <v>469</v>
      </c>
      <c r="K303" s="4" t="s">
        <v>2907</v>
      </c>
      <c r="L303" s="4" t="s">
        <v>4</v>
      </c>
      <c r="M303" s="4">
        <v>22.641313672922248</v>
      </c>
    </row>
    <row r="304" spans="1:13" ht="15" x14ac:dyDescent="0.4">
      <c r="A304" s="4" t="s">
        <v>3395</v>
      </c>
      <c r="B304" s="4" t="s">
        <v>3396</v>
      </c>
      <c r="C304" s="4" t="s">
        <v>3397</v>
      </c>
      <c r="D304" s="4" t="s">
        <v>3398</v>
      </c>
      <c r="E304" s="4"/>
      <c r="F304" s="4"/>
      <c r="G304" s="4"/>
      <c r="H304" s="31" t="s">
        <v>2747</v>
      </c>
      <c r="I304" s="4" t="s">
        <v>2989</v>
      </c>
      <c r="J304" s="4" t="s">
        <v>1594</v>
      </c>
      <c r="K304" s="4" t="s">
        <v>2088</v>
      </c>
      <c r="L304" s="4" t="s">
        <v>18</v>
      </c>
      <c r="M304" s="4">
        <v>22.600455764075065</v>
      </c>
    </row>
    <row r="305" spans="1:13" ht="15" x14ac:dyDescent="0.4">
      <c r="A305" s="4" t="s">
        <v>3399</v>
      </c>
      <c r="B305" s="4" t="s">
        <v>3400</v>
      </c>
      <c r="C305" s="4" t="s">
        <v>3401</v>
      </c>
      <c r="D305" s="4"/>
      <c r="E305" s="4" t="s">
        <v>3402</v>
      </c>
      <c r="F305" s="4"/>
      <c r="G305" s="4" t="s">
        <v>3403</v>
      </c>
      <c r="H305" s="31"/>
      <c r="I305" s="4" t="s">
        <v>469</v>
      </c>
      <c r="J305" s="4" t="s">
        <v>469</v>
      </c>
      <c r="K305" s="4" t="s">
        <v>2088</v>
      </c>
      <c r="L305" s="4" t="s">
        <v>18</v>
      </c>
      <c r="M305" s="4">
        <v>22.593565683646112</v>
      </c>
    </row>
    <row r="306" spans="1:13" ht="15" x14ac:dyDescent="0.4">
      <c r="A306" s="4" t="s">
        <v>3404</v>
      </c>
      <c r="B306" s="4" t="s">
        <v>3405</v>
      </c>
      <c r="C306" s="4" t="s">
        <v>3406</v>
      </c>
      <c r="D306" s="4"/>
      <c r="E306" s="4"/>
      <c r="F306" s="4"/>
      <c r="G306" s="4" t="s">
        <v>3407</v>
      </c>
      <c r="H306" s="31"/>
      <c r="I306" s="4" t="s">
        <v>1749</v>
      </c>
      <c r="J306" s="4" t="s">
        <v>1749</v>
      </c>
      <c r="K306" s="4" t="s">
        <v>2025</v>
      </c>
      <c r="L306" s="4" t="s">
        <v>4</v>
      </c>
      <c r="M306" s="4">
        <v>22.536434316353887</v>
      </c>
    </row>
    <row r="307" spans="1:13" ht="15" x14ac:dyDescent="0.4">
      <c r="A307" s="4" t="s">
        <v>3408</v>
      </c>
      <c r="B307" s="4" t="s">
        <v>3409</v>
      </c>
      <c r="C307" s="4" t="s">
        <v>3410</v>
      </c>
      <c r="D307" s="4"/>
      <c r="E307" s="4"/>
      <c r="F307" s="4"/>
      <c r="G307" s="4"/>
      <c r="H307" s="33" t="s">
        <v>2346</v>
      </c>
      <c r="I307" s="4" t="s">
        <v>954</v>
      </c>
      <c r="J307" s="4" t="s">
        <v>954</v>
      </c>
      <c r="K307" s="4" t="s">
        <v>3411</v>
      </c>
      <c r="L307" s="4" t="s">
        <v>4</v>
      </c>
      <c r="M307" s="4">
        <v>22.527640750670237</v>
      </c>
    </row>
    <row r="308" spans="1:13" ht="15" x14ac:dyDescent="0.4">
      <c r="A308" s="4" t="s">
        <v>3412</v>
      </c>
      <c r="B308" s="4" t="s">
        <v>3413</v>
      </c>
      <c r="C308" s="4" t="s">
        <v>3414</v>
      </c>
      <c r="D308" s="4"/>
      <c r="E308" s="4" t="s">
        <v>3415</v>
      </c>
      <c r="F308" s="4"/>
      <c r="G308" s="4" t="s">
        <v>3416</v>
      </c>
      <c r="H308" s="31"/>
      <c r="I308" s="4" t="s">
        <v>325</v>
      </c>
      <c r="J308" s="4" t="s">
        <v>325</v>
      </c>
      <c r="K308" s="4" t="s">
        <v>2088</v>
      </c>
      <c r="L308" s="4" t="s">
        <v>16</v>
      </c>
      <c r="M308" s="4">
        <v>22.525844504021446</v>
      </c>
    </row>
    <row r="309" spans="1:13" ht="15" x14ac:dyDescent="0.4">
      <c r="A309" s="4" t="s">
        <v>3417</v>
      </c>
      <c r="B309" s="4" t="s">
        <v>3418</v>
      </c>
      <c r="C309" s="4" t="s">
        <v>3419</v>
      </c>
      <c r="D309" s="4"/>
      <c r="E309" s="4" t="s">
        <v>3420</v>
      </c>
      <c r="F309" s="4"/>
      <c r="G309" s="4" t="s">
        <v>3421</v>
      </c>
      <c r="H309" s="31"/>
      <c r="I309" s="4" t="s">
        <v>430</v>
      </c>
      <c r="J309" s="4" t="s">
        <v>430</v>
      </c>
      <c r="K309" s="4" t="s">
        <v>2052</v>
      </c>
      <c r="L309" s="4" t="s">
        <v>2316</v>
      </c>
      <c r="M309" s="4">
        <v>22.491313672922253</v>
      </c>
    </row>
    <row r="310" spans="1:13" ht="15" x14ac:dyDescent="0.4">
      <c r="A310" s="4" t="s">
        <v>3422</v>
      </c>
      <c r="B310" s="4" t="s">
        <v>3423</v>
      </c>
      <c r="C310" s="4" t="s">
        <v>3424</v>
      </c>
      <c r="D310" s="4"/>
      <c r="E310" s="4" t="s">
        <v>3425</v>
      </c>
      <c r="F310" s="4"/>
      <c r="G310" s="4" t="s">
        <v>3426</v>
      </c>
      <c r="H310" s="31"/>
      <c r="I310" s="4" t="s">
        <v>319</v>
      </c>
      <c r="J310" s="4" t="s">
        <v>319</v>
      </c>
      <c r="K310" s="4" t="s">
        <v>1997</v>
      </c>
      <c r="L310" s="4" t="s">
        <v>10</v>
      </c>
      <c r="M310" s="4">
        <v>22.469276139410191</v>
      </c>
    </row>
    <row r="311" spans="1:13" ht="15.4" x14ac:dyDescent="0.45">
      <c r="A311" s="4" t="s">
        <v>3427</v>
      </c>
      <c r="B311" s="4" t="s">
        <v>3428</v>
      </c>
      <c r="C311" s="4" t="s">
        <v>3429</v>
      </c>
      <c r="D311" s="4" t="s">
        <v>3430</v>
      </c>
      <c r="E311" s="4"/>
      <c r="F311" s="4" t="s">
        <v>6584</v>
      </c>
      <c r="G311" s="4"/>
      <c r="H311" s="33" t="s">
        <v>2346</v>
      </c>
      <c r="I311" s="4" t="s">
        <v>319</v>
      </c>
      <c r="J311" s="4" t="s">
        <v>319</v>
      </c>
      <c r="K311" s="4" t="s">
        <v>1997</v>
      </c>
      <c r="L311" s="4" t="s">
        <v>18</v>
      </c>
      <c r="M311" s="4">
        <v>22.461903485254695</v>
      </c>
    </row>
    <row r="312" spans="1:13" ht="15.4" x14ac:dyDescent="0.45">
      <c r="A312" s="4" t="s">
        <v>3431</v>
      </c>
      <c r="B312" s="4" t="s">
        <v>3432</v>
      </c>
      <c r="C312" s="4" t="s">
        <v>3433</v>
      </c>
      <c r="D312" s="4" t="s">
        <v>3434</v>
      </c>
      <c r="E312" s="4"/>
      <c r="F312" s="4" t="s">
        <v>6585</v>
      </c>
      <c r="G312" s="4"/>
      <c r="H312" s="33" t="s">
        <v>2274</v>
      </c>
      <c r="I312" s="4" t="s">
        <v>319</v>
      </c>
      <c r="J312" s="4" t="s">
        <v>319</v>
      </c>
      <c r="K312" s="4" t="s">
        <v>1997</v>
      </c>
      <c r="L312" s="4" t="s">
        <v>10</v>
      </c>
      <c r="M312" s="4">
        <v>22.46107238605898</v>
      </c>
    </row>
    <row r="313" spans="1:13" ht="15" x14ac:dyDescent="0.4">
      <c r="A313" s="4" t="s">
        <v>3435</v>
      </c>
      <c r="B313" s="4" t="s">
        <v>3436</v>
      </c>
      <c r="C313" s="4" t="s">
        <v>3437</v>
      </c>
      <c r="D313" s="4"/>
      <c r="E313" s="4" t="s">
        <v>3438</v>
      </c>
      <c r="F313" s="4"/>
      <c r="G313" s="4" t="s">
        <v>3439</v>
      </c>
      <c r="H313" s="31"/>
      <c r="I313" s="4" t="s">
        <v>319</v>
      </c>
      <c r="J313" s="4" t="s">
        <v>319</v>
      </c>
      <c r="K313" s="4" t="s">
        <v>1997</v>
      </c>
      <c r="L313" s="4" t="s">
        <v>2</v>
      </c>
      <c r="M313" s="4">
        <v>22.365710455764074</v>
      </c>
    </row>
    <row r="314" spans="1:13" ht="15" x14ac:dyDescent="0.4">
      <c r="A314" s="4" t="s">
        <v>3440</v>
      </c>
      <c r="B314" s="4" t="s">
        <v>3441</v>
      </c>
      <c r="C314" s="4" t="s">
        <v>3442</v>
      </c>
      <c r="D314" s="4"/>
      <c r="E314" s="4" t="s">
        <v>3443</v>
      </c>
      <c r="F314" s="4"/>
      <c r="G314" s="4" t="s">
        <v>3444</v>
      </c>
      <c r="H314" s="31"/>
      <c r="I314" s="4" t="s">
        <v>949</v>
      </c>
      <c r="J314" s="4" t="s">
        <v>949</v>
      </c>
      <c r="K314" s="4" t="s">
        <v>3124</v>
      </c>
      <c r="L314" s="4" t="s">
        <v>2316</v>
      </c>
      <c r="M314" s="4">
        <v>22.363217158176944</v>
      </c>
    </row>
    <row r="315" spans="1:13" ht="15" x14ac:dyDescent="0.4">
      <c r="A315" s="4" t="s">
        <v>3445</v>
      </c>
      <c r="B315" s="4" t="s">
        <v>3446</v>
      </c>
      <c r="C315" s="4" t="s">
        <v>3447</v>
      </c>
      <c r="D315" s="4"/>
      <c r="E315" s="4" t="s">
        <v>3448</v>
      </c>
      <c r="F315" s="4"/>
      <c r="G315" s="4" t="s">
        <v>3449</v>
      </c>
      <c r="H315" s="31"/>
      <c r="I315" s="4" t="s">
        <v>1594</v>
      </c>
      <c r="J315" s="4" t="s">
        <v>1594</v>
      </c>
      <c r="K315" s="4" t="s">
        <v>2088</v>
      </c>
      <c r="L315" s="4" t="s">
        <v>4</v>
      </c>
      <c r="M315" s="4">
        <v>22.35064343163539</v>
      </c>
    </row>
    <row r="316" spans="1:13" ht="15" x14ac:dyDescent="0.4">
      <c r="A316" s="4" t="s">
        <v>3450</v>
      </c>
      <c r="B316" s="4" t="s">
        <v>3451</v>
      </c>
      <c r="C316" s="4" t="s">
        <v>3452</v>
      </c>
      <c r="D316" s="4"/>
      <c r="E316" s="4" t="s">
        <v>3453</v>
      </c>
      <c r="F316" s="4"/>
      <c r="G316" s="4" t="s">
        <v>3454</v>
      </c>
      <c r="H316" s="31"/>
      <c r="I316" s="4" t="s">
        <v>430</v>
      </c>
      <c r="J316" s="4" t="s">
        <v>430</v>
      </c>
      <c r="K316" s="4" t="s">
        <v>2052</v>
      </c>
      <c r="L316" s="4" t="s">
        <v>14</v>
      </c>
      <c r="M316" s="4">
        <v>22.343619302949062</v>
      </c>
    </row>
    <row r="317" spans="1:13" ht="15" x14ac:dyDescent="0.4">
      <c r="A317" s="4" t="s">
        <v>3455</v>
      </c>
      <c r="B317" s="4" t="s">
        <v>3456</v>
      </c>
      <c r="C317" s="4" t="s">
        <v>3457</v>
      </c>
      <c r="D317" s="4"/>
      <c r="E317" s="4"/>
      <c r="F317" s="4"/>
      <c r="G317" s="4"/>
      <c r="H317" s="33" t="s">
        <v>2346</v>
      </c>
      <c r="I317" s="4" t="s">
        <v>295</v>
      </c>
      <c r="J317" s="4" t="s">
        <v>295</v>
      </c>
      <c r="K317" s="4" t="s">
        <v>2013</v>
      </c>
      <c r="L317" s="4" t="s">
        <v>14</v>
      </c>
      <c r="M317" s="4">
        <v>22.331930294906165</v>
      </c>
    </row>
    <row r="318" spans="1:13" ht="15" x14ac:dyDescent="0.4">
      <c r="A318" s="4" t="s">
        <v>3458</v>
      </c>
      <c r="B318" s="4" t="s">
        <v>3459</v>
      </c>
      <c r="C318" s="4" t="s">
        <v>3460</v>
      </c>
      <c r="D318" s="4"/>
      <c r="E318" s="4"/>
      <c r="F318" s="4"/>
      <c r="G318" s="4"/>
      <c r="H318" s="33" t="s">
        <v>2346</v>
      </c>
      <c r="I318" s="4" t="s">
        <v>534</v>
      </c>
      <c r="J318" s="4" t="s">
        <v>534</v>
      </c>
      <c r="K318" s="4" t="s">
        <v>2629</v>
      </c>
      <c r="L318" s="4" t="s">
        <v>4</v>
      </c>
      <c r="M318" s="4">
        <v>22.30150134048257</v>
      </c>
    </row>
    <row r="319" spans="1:13" ht="15" x14ac:dyDescent="0.4">
      <c r="A319" s="4" t="s">
        <v>3461</v>
      </c>
      <c r="B319" s="4" t="s">
        <v>3462</v>
      </c>
      <c r="C319" s="4" t="s">
        <v>3463</v>
      </c>
      <c r="D319" s="4"/>
      <c r="E319" s="4" t="s">
        <v>3464</v>
      </c>
      <c r="F319" s="4"/>
      <c r="G319" s="4" t="s">
        <v>3465</v>
      </c>
      <c r="H319" s="31"/>
      <c r="I319" s="4" t="s">
        <v>469</v>
      </c>
      <c r="J319" s="4" t="s">
        <v>469</v>
      </c>
      <c r="K319" s="4" t="s">
        <v>2088</v>
      </c>
      <c r="L319" s="4" t="s">
        <v>4</v>
      </c>
      <c r="M319" s="4">
        <v>22.219544235924932</v>
      </c>
    </row>
    <row r="320" spans="1:13" ht="15" x14ac:dyDescent="0.4">
      <c r="A320" s="4" t="s">
        <v>3466</v>
      </c>
      <c r="B320" s="4" t="s">
        <v>3467</v>
      </c>
      <c r="C320" s="4" t="s">
        <v>3468</v>
      </c>
      <c r="D320" s="4"/>
      <c r="E320" s="4"/>
      <c r="F320" s="4"/>
      <c r="G320" s="4"/>
      <c r="H320" s="33" t="s">
        <v>2346</v>
      </c>
      <c r="I320" s="4" t="s">
        <v>469</v>
      </c>
      <c r="J320" s="4" t="s">
        <v>469</v>
      </c>
      <c r="K320" s="4" t="s">
        <v>2907</v>
      </c>
      <c r="L320" s="4" t="s">
        <v>18</v>
      </c>
      <c r="M320" s="4">
        <v>22.199302949061661</v>
      </c>
    </row>
    <row r="321" spans="1:13" ht="15" x14ac:dyDescent="0.4">
      <c r="A321" s="4" t="s">
        <v>3469</v>
      </c>
      <c r="B321" s="4" t="s">
        <v>3470</v>
      </c>
      <c r="C321" s="4" t="s">
        <v>3471</v>
      </c>
      <c r="D321" s="4"/>
      <c r="E321" s="4"/>
      <c r="F321" s="4"/>
      <c r="G321" s="4"/>
      <c r="H321" s="33" t="s">
        <v>2346</v>
      </c>
      <c r="I321" s="4" t="s">
        <v>319</v>
      </c>
      <c r="J321" s="4" t="s">
        <v>319</v>
      </c>
      <c r="K321" s="4" t="s">
        <v>1997</v>
      </c>
      <c r="L321" s="4" t="s">
        <v>8</v>
      </c>
      <c r="M321" s="4">
        <v>22.155388739946378</v>
      </c>
    </row>
    <row r="322" spans="1:13" ht="15.4" x14ac:dyDescent="0.45">
      <c r="A322" s="4" t="s">
        <v>3472</v>
      </c>
      <c r="B322" s="4" t="s">
        <v>273</v>
      </c>
      <c r="C322" s="4" t="s">
        <v>3473</v>
      </c>
      <c r="D322" s="4" t="s">
        <v>3474</v>
      </c>
      <c r="E322" s="4"/>
      <c r="F322" s="4" t="s">
        <v>6586</v>
      </c>
      <c r="G322" s="4"/>
      <c r="H322" s="33" t="s">
        <v>2346</v>
      </c>
      <c r="I322" s="4" t="s">
        <v>319</v>
      </c>
      <c r="J322" s="4" t="s">
        <v>319</v>
      </c>
      <c r="K322" s="4" t="s">
        <v>1997</v>
      </c>
      <c r="L322" s="4" t="s">
        <v>8</v>
      </c>
      <c r="M322" s="4">
        <v>22.154396782841822</v>
      </c>
    </row>
    <row r="323" spans="1:13" ht="15.4" x14ac:dyDescent="0.45">
      <c r="A323" s="4" t="s">
        <v>3475</v>
      </c>
      <c r="B323" s="4" t="s">
        <v>273</v>
      </c>
      <c r="C323" s="4" t="s">
        <v>3476</v>
      </c>
      <c r="D323" s="4"/>
      <c r="E323" s="4"/>
      <c r="F323" s="4" t="s">
        <v>6587</v>
      </c>
      <c r="G323" s="4"/>
      <c r="H323" s="33" t="s">
        <v>2346</v>
      </c>
      <c r="I323" s="4" t="s">
        <v>319</v>
      </c>
      <c r="J323" s="4" t="s">
        <v>319</v>
      </c>
      <c r="K323" s="4" t="s">
        <v>1997</v>
      </c>
      <c r="L323" s="4" t="s">
        <v>12</v>
      </c>
      <c r="M323" s="4">
        <v>22.147184986595175</v>
      </c>
    </row>
    <row r="324" spans="1:13" ht="15" x14ac:dyDescent="0.4">
      <c r="A324" s="4" t="s">
        <v>3477</v>
      </c>
      <c r="B324" s="4" t="s">
        <v>273</v>
      </c>
      <c r="C324" s="4" t="s">
        <v>3478</v>
      </c>
      <c r="D324" s="4"/>
      <c r="E324" s="4" t="s">
        <v>3479</v>
      </c>
      <c r="F324" s="4"/>
      <c r="G324" s="4" t="s">
        <v>3480</v>
      </c>
      <c r="H324" s="31"/>
      <c r="I324" s="4" t="s">
        <v>1594</v>
      </c>
      <c r="J324" s="4" t="s">
        <v>1594</v>
      </c>
      <c r="K324" s="4" t="s">
        <v>2088</v>
      </c>
      <c r="L324" s="4" t="s">
        <v>16</v>
      </c>
      <c r="M324" s="4">
        <v>22.088552278820377</v>
      </c>
    </row>
    <row r="325" spans="1:13" ht="15" x14ac:dyDescent="0.4">
      <c r="A325" s="4" t="s">
        <v>3481</v>
      </c>
      <c r="B325" s="4" t="s">
        <v>3482</v>
      </c>
      <c r="C325" s="4" t="s">
        <v>3483</v>
      </c>
      <c r="D325" s="4" t="s">
        <v>3484</v>
      </c>
      <c r="E325" s="4"/>
      <c r="F325" s="4"/>
      <c r="G325" s="4"/>
      <c r="H325" s="33" t="s">
        <v>2346</v>
      </c>
      <c r="I325" s="4" t="s">
        <v>3316</v>
      </c>
      <c r="J325" s="4" t="s">
        <v>447</v>
      </c>
      <c r="K325" s="4" t="s">
        <v>1992</v>
      </c>
      <c r="L325" s="4" t="s">
        <v>12</v>
      </c>
      <c r="M325" s="4">
        <v>22.086300268096519</v>
      </c>
    </row>
    <row r="326" spans="1:13" ht="15" x14ac:dyDescent="0.4">
      <c r="A326" s="4" t="s">
        <v>3485</v>
      </c>
      <c r="B326" s="4" t="s">
        <v>3486</v>
      </c>
      <c r="C326" s="4" t="s">
        <v>3487</v>
      </c>
      <c r="D326" s="4"/>
      <c r="E326" s="4" t="s">
        <v>3488</v>
      </c>
      <c r="F326" s="4"/>
      <c r="G326" s="4" t="s">
        <v>3489</v>
      </c>
      <c r="H326" s="31"/>
      <c r="I326" s="4" t="s">
        <v>670</v>
      </c>
      <c r="J326" s="4" t="s">
        <v>670</v>
      </c>
      <c r="K326" s="4" t="s">
        <v>2025</v>
      </c>
      <c r="L326" s="4" t="s">
        <v>16</v>
      </c>
      <c r="M326" s="4">
        <v>22.059839142091153</v>
      </c>
    </row>
    <row r="327" spans="1:13" ht="15" x14ac:dyDescent="0.4">
      <c r="A327" s="4" t="s">
        <v>3490</v>
      </c>
      <c r="B327" s="4" t="s">
        <v>3491</v>
      </c>
      <c r="C327" s="4" t="s">
        <v>3492</v>
      </c>
      <c r="D327" s="4"/>
      <c r="E327" s="4" t="s">
        <v>3493</v>
      </c>
      <c r="F327" s="4"/>
      <c r="G327" s="4" t="s">
        <v>3494</v>
      </c>
      <c r="H327" s="31"/>
      <c r="I327" s="4" t="s">
        <v>1094</v>
      </c>
      <c r="J327" s="4" t="s">
        <v>1094</v>
      </c>
      <c r="K327" s="4" t="s">
        <v>1992</v>
      </c>
      <c r="L327" s="4" t="s">
        <v>6</v>
      </c>
      <c r="M327" s="4">
        <v>22.056085790884719</v>
      </c>
    </row>
    <row r="328" spans="1:13" ht="15" x14ac:dyDescent="0.4">
      <c r="A328" s="4" t="s">
        <v>3495</v>
      </c>
      <c r="B328" s="4" t="s">
        <v>3496</v>
      </c>
      <c r="C328" s="4" t="s">
        <v>3497</v>
      </c>
      <c r="D328" s="4"/>
      <c r="E328" s="4" t="s">
        <v>3498</v>
      </c>
      <c r="F328" s="4"/>
      <c r="G328" s="4" t="s">
        <v>3499</v>
      </c>
      <c r="H328" s="31"/>
      <c r="I328" s="4" t="s">
        <v>295</v>
      </c>
      <c r="J328" s="4" t="s">
        <v>295</v>
      </c>
      <c r="K328" s="4" t="s">
        <v>2013</v>
      </c>
      <c r="L328" s="4" t="s">
        <v>18</v>
      </c>
      <c r="M328" s="4">
        <v>22.017587131367289</v>
      </c>
    </row>
    <row r="329" spans="1:13" ht="15" x14ac:dyDescent="0.4">
      <c r="A329" s="4" t="s">
        <v>3500</v>
      </c>
      <c r="B329" s="4" t="s">
        <v>3501</v>
      </c>
      <c r="C329" s="4" t="s">
        <v>3502</v>
      </c>
      <c r="D329" s="4"/>
      <c r="E329" s="4" t="s">
        <v>3503</v>
      </c>
      <c r="F329" s="4"/>
      <c r="G329" s="4" t="s">
        <v>3504</v>
      </c>
      <c r="H329" s="31"/>
      <c r="I329" s="4" t="s">
        <v>295</v>
      </c>
      <c r="J329" s="4" t="s">
        <v>295</v>
      </c>
      <c r="K329" s="4" t="s">
        <v>2013</v>
      </c>
      <c r="L329" s="4" t="s">
        <v>2316</v>
      </c>
      <c r="M329" s="4">
        <v>21.970938337801609</v>
      </c>
    </row>
    <row r="330" spans="1:13" ht="15" x14ac:dyDescent="0.4">
      <c r="A330" s="4" t="s">
        <v>3505</v>
      </c>
      <c r="B330" s="4" t="s">
        <v>3506</v>
      </c>
      <c r="C330" s="4" t="s">
        <v>3507</v>
      </c>
      <c r="D330" s="4"/>
      <c r="E330" s="4" t="s">
        <v>3508</v>
      </c>
      <c r="F330" s="4"/>
      <c r="G330" s="4" t="s">
        <v>3509</v>
      </c>
      <c r="H330" s="31"/>
      <c r="I330" s="4" t="s">
        <v>295</v>
      </c>
      <c r="J330" s="4" t="s">
        <v>295</v>
      </c>
      <c r="K330" s="4" t="s">
        <v>2013</v>
      </c>
      <c r="L330" s="4" t="s">
        <v>18</v>
      </c>
      <c r="M330" s="4">
        <v>21.967694369973191</v>
      </c>
    </row>
    <row r="331" spans="1:13" ht="15" x14ac:dyDescent="0.4">
      <c r="A331" s="4" t="s">
        <v>3510</v>
      </c>
      <c r="B331" s="4" t="s">
        <v>3511</v>
      </c>
      <c r="C331" s="4" t="s">
        <v>3512</v>
      </c>
      <c r="D331" s="4"/>
      <c r="E331" s="4" t="s">
        <v>3513</v>
      </c>
      <c r="F331" s="4"/>
      <c r="G331" s="4" t="s">
        <v>3514</v>
      </c>
      <c r="H331" s="31"/>
      <c r="I331" s="4" t="s">
        <v>325</v>
      </c>
      <c r="J331" s="4" t="s">
        <v>325</v>
      </c>
      <c r="K331" s="4" t="s">
        <v>2088</v>
      </c>
      <c r="L331" s="4" t="s">
        <v>12</v>
      </c>
      <c r="M331" s="4">
        <v>21.943833780160858</v>
      </c>
    </row>
    <row r="332" spans="1:13" ht="15" x14ac:dyDescent="0.4">
      <c r="A332" s="4" t="s">
        <v>3515</v>
      </c>
      <c r="B332" s="4" t="s">
        <v>3516</v>
      </c>
      <c r="C332" s="4" t="s">
        <v>3517</v>
      </c>
      <c r="D332" s="4"/>
      <c r="E332" s="4" t="s">
        <v>3518</v>
      </c>
      <c r="F332" s="4"/>
      <c r="G332" s="4" t="s">
        <v>3519</v>
      </c>
      <c r="H332" s="31"/>
      <c r="I332" s="4" t="s">
        <v>469</v>
      </c>
      <c r="J332" s="4" t="s">
        <v>469</v>
      </c>
      <c r="K332" s="4" t="s">
        <v>2088</v>
      </c>
      <c r="L332" s="4" t="s">
        <v>18</v>
      </c>
      <c r="M332" s="4">
        <v>21.907345844504022</v>
      </c>
    </row>
    <row r="333" spans="1:13" ht="15.4" x14ac:dyDescent="0.45">
      <c r="A333" s="4" t="s">
        <v>3520</v>
      </c>
      <c r="B333" s="4" t="s">
        <v>273</v>
      </c>
      <c r="C333" s="4" t="s">
        <v>3521</v>
      </c>
      <c r="D333" s="4" t="s">
        <v>3522</v>
      </c>
      <c r="E333" s="4"/>
      <c r="F333" s="4" t="s">
        <v>6588</v>
      </c>
      <c r="G333" s="4"/>
      <c r="H333" s="33" t="s">
        <v>2274</v>
      </c>
      <c r="I333" s="4" t="s">
        <v>319</v>
      </c>
      <c r="J333" s="4" t="s">
        <v>319</v>
      </c>
      <c r="K333" s="4" t="s">
        <v>1997</v>
      </c>
      <c r="L333" s="4" t="s">
        <v>8</v>
      </c>
      <c r="M333" s="4">
        <v>21.868981233243968</v>
      </c>
    </row>
    <row r="334" spans="1:13" ht="15" x14ac:dyDescent="0.4">
      <c r="A334" s="4" t="s">
        <v>3523</v>
      </c>
      <c r="B334" s="4" t="s">
        <v>3524</v>
      </c>
      <c r="C334" s="4" t="s">
        <v>3525</v>
      </c>
      <c r="D334" s="4"/>
      <c r="E334" s="4" t="s">
        <v>3526</v>
      </c>
      <c r="F334" s="4"/>
      <c r="G334" s="4"/>
      <c r="H334" s="31"/>
      <c r="I334" s="4" t="s">
        <v>290</v>
      </c>
      <c r="J334" s="4" t="s">
        <v>290</v>
      </c>
      <c r="K334" s="4" t="s">
        <v>2767</v>
      </c>
      <c r="L334" s="4" t="s">
        <v>4</v>
      </c>
      <c r="M334" s="4">
        <v>21.853217158176943</v>
      </c>
    </row>
    <row r="335" spans="1:13" ht="15" x14ac:dyDescent="0.4">
      <c r="A335" s="4" t="s">
        <v>3527</v>
      </c>
      <c r="B335" s="4" t="s">
        <v>3528</v>
      </c>
      <c r="C335" s="4" t="s">
        <v>3529</v>
      </c>
      <c r="D335" s="4"/>
      <c r="E335" s="4" t="s">
        <v>3530</v>
      </c>
      <c r="F335" s="4"/>
      <c r="G335" s="4" t="s">
        <v>3531</v>
      </c>
      <c r="H335" s="31"/>
      <c r="I335" s="4" t="s">
        <v>378</v>
      </c>
      <c r="J335" s="4" t="s">
        <v>378</v>
      </c>
      <c r="K335" s="4" t="s">
        <v>2245</v>
      </c>
      <c r="L335" s="4" t="s">
        <v>2</v>
      </c>
      <c r="M335" s="4">
        <v>21.78798927613941</v>
      </c>
    </row>
    <row r="336" spans="1:13" ht="15" x14ac:dyDescent="0.4">
      <c r="A336" s="4" t="s">
        <v>3532</v>
      </c>
      <c r="B336" s="4" t="s">
        <v>273</v>
      </c>
      <c r="C336" s="4" t="s">
        <v>3533</v>
      </c>
      <c r="D336" s="4"/>
      <c r="E336" s="4"/>
      <c r="F336" s="4"/>
      <c r="G336" s="4"/>
      <c r="H336" s="33" t="s">
        <v>2346</v>
      </c>
      <c r="I336" s="4" t="s">
        <v>295</v>
      </c>
      <c r="J336" s="4" t="s">
        <v>295</v>
      </c>
      <c r="K336" s="4" t="s">
        <v>2013</v>
      </c>
      <c r="L336" s="4" t="s">
        <v>2036</v>
      </c>
      <c r="M336" s="4">
        <v>21.770723860589811</v>
      </c>
    </row>
    <row r="337" spans="1:13" ht="15" x14ac:dyDescent="0.4">
      <c r="A337" s="4" t="s">
        <v>3534</v>
      </c>
      <c r="B337" s="4" t="s">
        <v>273</v>
      </c>
      <c r="C337" s="4" t="s">
        <v>3535</v>
      </c>
      <c r="D337" s="4"/>
      <c r="E337" s="4" t="s">
        <v>3536</v>
      </c>
      <c r="F337" s="4"/>
      <c r="G337" s="4" t="s">
        <v>3537</v>
      </c>
      <c r="H337" s="31"/>
      <c r="I337" s="4" t="s">
        <v>534</v>
      </c>
      <c r="J337" s="4" t="s">
        <v>534</v>
      </c>
      <c r="K337" s="4" t="s">
        <v>2629</v>
      </c>
      <c r="L337" s="4" t="s">
        <v>4</v>
      </c>
      <c r="M337" s="4">
        <v>21.755147453083111</v>
      </c>
    </row>
    <row r="338" spans="1:13" ht="15" x14ac:dyDescent="0.4">
      <c r="A338" s="4" t="s">
        <v>3538</v>
      </c>
      <c r="B338" s="4" t="s">
        <v>3539</v>
      </c>
      <c r="C338" s="4" t="s">
        <v>3540</v>
      </c>
      <c r="D338" s="4"/>
      <c r="E338" s="4" t="s">
        <v>3541</v>
      </c>
      <c r="F338" s="4"/>
      <c r="G338" s="4" t="s">
        <v>3542</v>
      </c>
      <c r="H338" s="31"/>
      <c r="I338" s="4" t="s">
        <v>2427</v>
      </c>
      <c r="J338" s="4" t="s">
        <v>2427</v>
      </c>
      <c r="K338" s="4" t="s">
        <v>2245</v>
      </c>
      <c r="L338" s="4" t="s">
        <v>10</v>
      </c>
      <c r="M338" s="4">
        <v>21.723056300268098</v>
      </c>
    </row>
    <row r="339" spans="1:13" ht="15" x14ac:dyDescent="0.4">
      <c r="A339" s="4" t="s">
        <v>3543</v>
      </c>
      <c r="B339" s="4" t="s">
        <v>3544</v>
      </c>
      <c r="C339" s="4" t="s">
        <v>3545</v>
      </c>
      <c r="D339" s="4"/>
      <c r="E339" s="4"/>
      <c r="F339" s="4"/>
      <c r="G339" s="4"/>
      <c r="H339" s="33" t="s">
        <v>2346</v>
      </c>
      <c r="I339" s="4" t="s">
        <v>319</v>
      </c>
      <c r="J339" s="4" t="s">
        <v>319</v>
      </c>
      <c r="K339" s="4" t="s">
        <v>1997</v>
      </c>
      <c r="L339" s="4" t="s">
        <v>18</v>
      </c>
      <c r="M339" s="4">
        <v>21.680723860589811</v>
      </c>
    </row>
    <row r="340" spans="1:13" ht="15" x14ac:dyDescent="0.4">
      <c r="A340" s="4" t="s">
        <v>3546</v>
      </c>
      <c r="B340" s="4" t="s">
        <v>273</v>
      </c>
      <c r="C340" s="4" t="s">
        <v>3547</v>
      </c>
      <c r="D340" s="4"/>
      <c r="E340" s="4"/>
      <c r="F340" s="4"/>
      <c r="G340" s="4"/>
      <c r="H340" s="33" t="s">
        <v>2346</v>
      </c>
      <c r="I340" s="4" t="s">
        <v>319</v>
      </c>
      <c r="J340" s="4" t="s">
        <v>319</v>
      </c>
      <c r="K340" s="4" t="s">
        <v>1997</v>
      </c>
      <c r="L340" s="4" t="s">
        <v>2195</v>
      </c>
      <c r="M340" s="4">
        <v>21.649410187667559</v>
      </c>
    </row>
    <row r="341" spans="1:13" ht="15" x14ac:dyDescent="0.4">
      <c r="A341" s="4" t="s">
        <v>3548</v>
      </c>
      <c r="B341" s="4" t="s">
        <v>3549</v>
      </c>
      <c r="C341" s="4" t="s">
        <v>3550</v>
      </c>
      <c r="D341" s="4"/>
      <c r="E341" s="4"/>
      <c r="F341" s="4"/>
      <c r="G341" s="4"/>
      <c r="H341" s="33" t="s">
        <v>2346</v>
      </c>
      <c r="I341" s="4" t="s">
        <v>469</v>
      </c>
      <c r="J341" s="4" t="s">
        <v>469</v>
      </c>
      <c r="K341" s="4" t="s">
        <v>2907</v>
      </c>
      <c r="L341" s="4" t="s">
        <v>18</v>
      </c>
      <c r="M341" s="4">
        <v>21.645013404825736</v>
      </c>
    </row>
    <row r="342" spans="1:13" ht="15" x14ac:dyDescent="0.4">
      <c r="A342" s="4" t="s">
        <v>3551</v>
      </c>
      <c r="B342" s="4" t="s">
        <v>3552</v>
      </c>
      <c r="C342" s="4" t="s">
        <v>3553</v>
      </c>
      <c r="D342" s="4"/>
      <c r="E342" s="4" t="s">
        <v>3554</v>
      </c>
      <c r="F342" s="4"/>
      <c r="G342" s="4" t="s">
        <v>3555</v>
      </c>
      <c r="H342" s="31"/>
      <c r="I342" s="4" t="s">
        <v>325</v>
      </c>
      <c r="J342" s="4" t="s">
        <v>325</v>
      </c>
      <c r="K342" s="4" t="s">
        <v>2088</v>
      </c>
      <c r="L342" s="4" t="s">
        <v>4</v>
      </c>
      <c r="M342" s="4">
        <v>21.626970509383376</v>
      </c>
    </row>
    <row r="343" spans="1:13" ht="15" x14ac:dyDescent="0.4">
      <c r="A343" s="4" t="s">
        <v>3556</v>
      </c>
      <c r="B343" s="4" t="s">
        <v>3557</v>
      </c>
      <c r="C343" s="4" t="s">
        <v>3558</v>
      </c>
      <c r="D343" s="4"/>
      <c r="E343" s="4"/>
      <c r="F343" s="4"/>
      <c r="G343" s="4" t="s">
        <v>3559</v>
      </c>
      <c r="H343" s="31"/>
      <c r="I343" s="4" t="s">
        <v>325</v>
      </c>
      <c r="J343" s="4" t="s">
        <v>325</v>
      </c>
      <c r="K343" s="4" t="s">
        <v>2088</v>
      </c>
      <c r="L343" s="4" t="s">
        <v>18</v>
      </c>
      <c r="M343" s="4">
        <v>21.597479892761395</v>
      </c>
    </row>
    <row r="344" spans="1:13" ht="15" x14ac:dyDescent="0.4">
      <c r="A344" s="4" t="s">
        <v>3560</v>
      </c>
      <c r="B344" s="4" t="s">
        <v>3561</v>
      </c>
      <c r="C344" s="4" t="s">
        <v>3562</v>
      </c>
      <c r="D344" s="4"/>
      <c r="E344" s="4" t="s">
        <v>3563</v>
      </c>
      <c r="F344" s="4"/>
      <c r="G344" s="4" t="s">
        <v>3564</v>
      </c>
      <c r="H344" s="31"/>
      <c r="I344" s="4" t="s">
        <v>2585</v>
      </c>
      <c r="J344" s="4" t="s">
        <v>2585</v>
      </c>
      <c r="K344" s="4" t="s">
        <v>1992</v>
      </c>
      <c r="L344" s="4" t="s">
        <v>16</v>
      </c>
      <c r="M344" s="4">
        <v>21.592680965147451</v>
      </c>
    </row>
    <row r="345" spans="1:13" ht="15.4" x14ac:dyDescent="0.45">
      <c r="A345" s="4" t="s">
        <v>3565</v>
      </c>
      <c r="B345" s="4" t="s">
        <v>273</v>
      </c>
      <c r="C345" s="4" t="s">
        <v>3566</v>
      </c>
      <c r="D345" s="4" t="s">
        <v>3567</v>
      </c>
      <c r="E345" s="4"/>
      <c r="F345" s="4" t="s">
        <v>6589</v>
      </c>
      <c r="G345" s="4"/>
      <c r="H345" s="33" t="s">
        <v>2274</v>
      </c>
      <c r="I345" s="4" t="s">
        <v>319</v>
      </c>
      <c r="J345" s="4" t="s">
        <v>319</v>
      </c>
      <c r="K345" s="4" t="s">
        <v>1997</v>
      </c>
      <c r="L345" s="4" t="s">
        <v>18</v>
      </c>
      <c r="M345" s="4">
        <v>21.533458445040214</v>
      </c>
    </row>
    <row r="346" spans="1:13" ht="15" x14ac:dyDescent="0.4">
      <c r="A346" s="4" t="s">
        <v>3568</v>
      </c>
      <c r="B346" s="4" t="s">
        <v>3569</v>
      </c>
      <c r="C346" s="4" t="s">
        <v>3570</v>
      </c>
      <c r="D346" s="4"/>
      <c r="E346" s="4" t="s">
        <v>3571</v>
      </c>
      <c r="F346" s="4"/>
      <c r="G346" s="4" t="s">
        <v>3572</v>
      </c>
      <c r="H346" s="31"/>
      <c r="I346" s="4" t="s">
        <v>325</v>
      </c>
      <c r="J346" s="4" t="s">
        <v>325</v>
      </c>
      <c r="K346" s="4" t="s">
        <v>2088</v>
      </c>
      <c r="L346" s="4" t="s">
        <v>4</v>
      </c>
      <c r="M346" s="4">
        <v>21.525040214477212</v>
      </c>
    </row>
    <row r="347" spans="1:13" ht="15" x14ac:dyDescent="0.4">
      <c r="A347" s="4" t="s">
        <v>3573</v>
      </c>
      <c r="B347" s="4" t="s">
        <v>273</v>
      </c>
      <c r="C347" s="4" t="s">
        <v>3574</v>
      </c>
      <c r="D347" s="4"/>
      <c r="E347" s="4"/>
      <c r="F347" s="4"/>
      <c r="G347" s="4"/>
      <c r="H347" s="33" t="s">
        <v>2346</v>
      </c>
      <c r="I347" s="4" t="s">
        <v>319</v>
      </c>
      <c r="J347" s="4" t="s">
        <v>319</v>
      </c>
      <c r="K347" s="4" t="s">
        <v>1997</v>
      </c>
      <c r="L347" s="4" t="s">
        <v>8</v>
      </c>
      <c r="M347" s="4">
        <v>21.497587131367293</v>
      </c>
    </row>
    <row r="348" spans="1:13" ht="15" x14ac:dyDescent="0.4">
      <c r="A348" s="4" t="s">
        <v>3575</v>
      </c>
      <c r="B348" s="4" t="s">
        <v>3576</v>
      </c>
      <c r="C348" s="4" t="s">
        <v>3577</v>
      </c>
      <c r="D348" s="4"/>
      <c r="E348" s="4" t="s">
        <v>3578</v>
      </c>
      <c r="F348" s="4"/>
      <c r="G348" s="4" t="s">
        <v>3579</v>
      </c>
      <c r="H348" s="31"/>
      <c r="I348" s="4" t="s">
        <v>1094</v>
      </c>
      <c r="J348" s="4" t="s">
        <v>1094</v>
      </c>
      <c r="K348" s="4" t="s">
        <v>1992</v>
      </c>
      <c r="L348" s="4" t="s">
        <v>18</v>
      </c>
      <c r="M348" s="4">
        <v>21.45278820375335</v>
      </c>
    </row>
    <row r="349" spans="1:13" ht="15" x14ac:dyDescent="0.4">
      <c r="A349" s="4" t="s">
        <v>3580</v>
      </c>
      <c r="B349" s="4" t="s">
        <v>3581</v>
      </c>
      <c r="C349" s="4" t="s">
        <v>3582</v>
      </c>
      <c r="D349" s="4"/>
      <c r="E349" s="4" t="s">
        <v>3583</v>
      </c>
      <c r="F349" s="4"/>
      <c r="G349" s="4" t="s">
        <v>3584</v>
      </c>
      <c r="H349" s="31"/>
      <c r="I349" s="4" t="s">
        <v>949</v>
      </c>
      <c r="J349" s="4" t="s">
        <v>949</v>
      </c>
      <c r="K349" s="4" t="s">
        <v>3124</v>
      </c>
      <c r="L349" s="4" t="s">
        <v>2316</v>
      </c>
      <c r="M349" s="4">
        <v>21.430965147453083</v>
      </c>
    </row>
    <row r="350" spans="1:13" ht="15" x14ac:dyDescent="0.4">
      <c r="A350" s="4" t="s">
        <v>3585</v>
      </c>
      <c r="B350" s="4" t="s">
        <v>3586</v>
      </c>
      <c r="C350" s="4" t="s">
        <v>3587</v>
      </c>
      <c r="D350" s="4"/>
      <c r="E350" s="4" t="s">
        <v>3588</v>
      </c>
      <c r="F350" s="4"/>
      <c r="G350" s="4" t="s">
        <v>3589</v>
      </c>
      <c r="H350" s="31"/>
      <c r="I350" s="4" t="s">
        <v>295</v>
      </c>
      <c r="J350" s="4" t="s">
        <v>295</v>
      </c>
      <c r="K350" s="4" t="s">
        <v>2013</v>
      </c>
      <c r="L350" s="4" t="s">
        <v>14</v>
      </c>
      <c r="M350" s="4">
        <v>21.406648793565683</v>
      </c>
    </row>
    <row r="351" spans="1:13" ht="15" x14ac:dyDescent="0.4">
      <c r="A351" s="4" t="s">
        <v>3590</v>
      </c>
      <c r="B351" s="4" t="s">
        <v>3591</v>
      </c>
      <c r="C351" s="4" t="s">
        <v>3592</v>
      </c>
      <c r="D351" s="4"/>
      <c r="E351" s="4"/>
      <c r="F351" s="4"/>
      <c r="G351" s="4"/>
      <c r="H351" s="31" t="s">
        <v>2747</v>
      </c>
      <c r="I351" s="4" t="s">
        <v>319</v>
      </c>
      <c r="J351" s="4" t="s">
        <v>534</v>
      </c>
      <c r="K351" s="4" t="s">
        <v>2629</v>
      </c>
      <c r="L351" s="4" t="s">
        <v>4</v>
      </c>
      <c r="M351" s="4">
        <v>21.401420911528149</v>
      </c>
    </row>
    <row r="352" spans="1:13" ht="15" x14ac:dyDescent="0.4">
      <c r="A352" s="4" t="s">
        <v>3593</v>
      </c>
      <c r="B352" s="4" t="s">
        <v>3594</v>
      </c>
      <c r="C352" s="4" t="s">
        <v>3595</v>
      </c>
      <c r="D352" s="4" t="s">
        <v>3596</v>
      </c>
      <c r="E352" s="4"/>
      <c r="F352" s="4"/>
      <c r="G352" s="4"/>
      <c r="H352" s="33" t="s">
        <v>2346</v>
      </c>
      <c r="I352" s="4" t="s">
        <v>378</v>
      </c>
      <c r="J352" s="4" t="s">
        <v>378</v>
      </c>
      <c r="K352" s="4" t="s">
        <v>2245</v>
      </c>
      <c r="L352" s="4" t="s">
        <v>2036</v>
      </c>
      <c r="M352" s="4">
        <v>21.370428954423591</v>
      </c>
    </row>
    <row r="353" spans="1:13" ht="15" x14ac:dyDescent="0.4">
      <c r="A353" s="4" t="s">
        <v>3597</v>
      </c>
      <c r="B353" s="4" t="s">
        <v>3598</v>
      </c>
      <c r="C353" s="4" t="s">
        <v>3599</v>
      </c>
      <c r="D353" s="4"/>
      <c r="E353" s="4"/>
      <c r="F353" s="4"/>
      <c r="G353" s="4"/>
      <c r="H353" s="33" t="s">
        <v>2274</v>
      </c>
      <c r="I353" s="4" t="s">
        <v>3600</v>
      </c>
      <c r="J353" s="4" t="s">
        <v>697</v>
      </c>
      <c r="K353" s="4" t="s">
        <v>2946</v>
      </c>
      <c r="L353" s="4" t="s">
        <v>4</v>
      </c>
      <c r="M353" s="4">
        <v>21.349195710455763</v>
      </c>
    </row>
    <row r="354" spans="1:13" ht="15.4" x14ac:dyDescent="0.45">
      <c r="A354" s="4" t="s">
        <v>3601</v>
      </c>
      <c r="B354" s="4" t="s">
        <v>3602</v>
      </c>
      <c r="C354" s="4" t="s">
        <v>3603</v>
      </c>
      <c r="D354" s="4" t="s">
        <v>3604</v>
      </c>
      <c r="E354" s="4"/>
      <c r="F354" s="4" t="s">
        <v>6590</v>
      </c>
      <c r="G354" s="4"/>
      <c r="H354" s="33" t="s">
        <v>2274</v>
      </c>
      <c r="I354" s="4" t="s">
        <v>378</v>
      </c>
      <c r="J354" s="4" t="s">
        <v>378</v>
      </c>
      <c r="K354" s="4" t="s">
        <v>2245</v>
      </c>
      <c r="L354" s="4" t="s">
        <v>2</v>
      </c>
      <c r="M354" s="4">
        <v>21.304450402144774</v>
      </c>
    </row>
    <row r="355" spans="1:13" ht="15" x14ac:dyDescent="0.4">
      <c r="A355" s="4" t="s">
        <v>3605</v>
      </c>
      <c r="B355" s="4" t="s">
        <v>3606</v>
      </c>
      <c r="C355" s="4" t="s">
        <v>3607</v>
      </c>
      <c r="D355" s="4"/>
      <c r="E355" s="4"/>
      <c r="F355" s="4"/>
      <c r="G355" s="4"/>
      <c r="H355" s="33" t="s">
        <v>2346</v>
      </c>
      <c r="I355" s="4" t="s">
        <v>469</v>
      </c>
      <c r="J355" s="4" t="s">
        <v>469</v>
      </c>
      <c r="K355" s="4" t="s">
        <v>2907</v>
      </c>
      <c r="L355" s="4" t="s">
        <v>18</v>
      </c>
      <c r="M355" s="4">
        <v>21.299758713136729</v>
      </c>
    </row>
    <row r="356" spans="1:13" ht="15.4" x14ac:dyDescent="0.45">
      <c r="A356" s="4" t="s">
        <v>3608</v>
      </c>
      <c r="B356" s="4" t="s">
        <v>273</v>
      </c>
      <c r="C356" s="4" t="s">
        <v>3609</v>
      </c>
      <c r="D356" s="4" t="s">
        <v>3610</v>
      </c>
      <c r="E356" s="4"/>
      <c r="F356" s="4" t="s">
        <v>6591</v>
      </c>
      <c r="G356" s="4"/>
      <c r="H356" s="33" t="s">
        <v>2274</v>
      </c>
      <c r="I356" s="4" t="s">
        <v>319</v>
      </c>
      <c r="J356" s="4" t="s">
        <v>319</v>
      </c>
      <c r="K356" s="4" t="s">
        <v>1997</v>
      </c>
      <c r="L356" s="4" t="s">
        <v>10</v>
      </c>
      <c r="M356" s="4">
        <v>21.286434316353887</v>
      </c>
    </row>
    <row r="357" spans="1:13" ht="15" x14ac:dyDescent="0.4">
      <c r="A357" s="4" t="s">
        <v>3611</v>
      </c>
      <c r="B357" s="4" t="s">
        <v>3612</v>
      </c>
      <c r="C357" s="4" t="s">
        <v>3613</v>
      </c>
      <c r="D357" s="4"/>
      <c r="E357" s="4" t="s">
        <v>3614</v>
      </c>
      <c r="F357" s="4"/>
      <c r="G357" s="4" t="s">
        <v>3615</v>
      </c>
      <c r="H357" s="31"/>
      <c r="I357" s="4" t="s">
        <v>295</v>
      </c>
      <c r="J357" s="4" t="s">
        <v>295</v>
      </c>
      <c r="K357" s="4" t="s">
        <v>2013</v>
      </c>
      <c r="L357" s="4" t="s">
        <v>14</v>
      </c>
      <c r="M357" s="4">
        <v>21.284316353887398</v>
      </c>
    </row>
    <row r="358" spans="1:13" ht="15" x14ac:dyDescent="0.4">
      <c r="A358" s="4" t="s">
        <v>3616</v>
      </c>
      <c r="B358" s="4" t="s">
        <v>3617</v>
      </c>
      <c r="C358" s="4" t="s">
        <v>3618</v>
      </c>
      <c r="D358" s="4"/>
      <c r="E358" s="4" t="s">
        <v>3619</v>
      </c>
      <c r="F358" s="4"/>
      <c r="G358" s="4" t="s">
        <v>3620</v>
      </c>
      <c r="H358" s="31"/>
      <c r="I358" s="4" t="s">
        <v>1594</v>
      </c>
      <c r="J358" s="4" t="s">
        <v>1594</v>
      </c>
      <c r="K358" s="4" t="s">
        <v>2088</v>
      </c>
      <c r="L358" s="4" t="s">
        <v>16</v>
      </c>
      <c r="M358" s="4">
        <v>21.276943699731902</v>
      </c>
    </row>
    <row r="359" spans="1:13" ht="15" x14ac:dyDescent="0.4">
      <c r="A359" s="4" t="s">
        <v>3621</v>
      </c>
      <c r="B359" s="4" t="s">
        <v>3622</v>
      </c>
      <c r="C359" s="4" t="s">
        <v>3623</v>
      </c>
      <c r="D359" s="4"/>
      <c r="E359" s="4" t="s">
        <v>3624</v>
      </c>
      <c r="F359" s="4"/>
      <c r="G359" s="4" t="s">
        <v>3625</v>
      </c>
      <c r="H359" s="31"/>
      <c r="I359" s="4" t="s">
        <v>520</v>
      </c>
      <c r="J359" s="4" t="s">
        <v>520</v>
      </c>
      <c r="K359" s="4" t="s">
        <v>1992</v>
      </c>
      <c r="L359" s="4" t="s">
        <v>16</v>
      </c>
      <c r="M359" s="4">
        <v>21.261045576407508</v>
      </c>
    </row>
    <row r="360" spans="1:13" ht="15" x14ac:dyDescent="0.4">
      <c r="A360" s="4" t="s">
        <v>3626</v>
      </c>
      <c r="B360" s="4" t="s">
        <v>273</v>
      </c>
      <c r="C360" s="4" t="s">
        <v>3627</v>
      </c>
      <c r="D360" s="4"/>
      <c r="E360" s="4" t="s">
        <v>3628</v>
      </c>
      <c r="F360" s="4"/>
      <c r="G360" s="4" t="s">
        <v>3629</v>
      </c>
      <c r="H360" s="31"/>
      <c r="I360" s="4" t="s">
        <v>1594</v>
      </c>
      <c r="J360" s="4" t="s">
        <v>1594</v>
      </c>
      <c r="K360" s="4" t="s">
        <v>2088</v>
      </c>
      <c r="L360" s="4" t="s">
        <v>16</v>
      </c>
      <c r="M360" s="4">
        <v>21.254530831099196</v>
      </c>
    </row>
    <row r="361" spans="1:13" ht="15.4" x14ac:dyDescent="0.45">
      <c r="A361" s="4" t="s">
        <v>3630</v>
      </c>
      <c r="B361" s="4" t="s">
        <v>3631</v>
      </c>
      <c r="C361" s="4" t="s">
        <v>3632</v>
      </c>
      <c r="D361" s="4" t="s">
        <v>3633</v>
      </c>
      <c r="E361" s="4"/>
      <c r="F361" s="4" t="s">
        <v>6592</v>
      </c>
      <c r="G361" s="4"/>
      <c r="H361" s="33" t="s">
        <v>2274</v>
      </c>
      <c r="I361" s="4" t="s">
        <v>378</v>
      </c>
      <c r="J361" s="4" t="s">
        <v>378</v>
      </c>
      <c r="K361" s="4" t="s">
        <v>2245</v>
      </c>
      <c r="L361" s="4" t="s">
        <v>2</v>
      </c>
      <c r="M361" s="4">
        <v>21.252627345844505</v>
      </c>
    </row>
    <row r="362" spans="1:13" ht="15" x14ac:dyDescent="0.4">
      <c r="A362" s="4" t="s">
        <v>3634</v>
      </c>
      <c r="B362" s="4" t="s">
        <v>3635</v>
      </c>
      <c r="C362" s="4" t="s">
        <v>3636</v>
      </c>
      <c r="D362" s="4"/>
      <c r="E362" s="4" t="s">
        <v>3637</v>
      </c>
      <c r="F362" s="4"/>
      <c r="G362" s="4" t="s">
        <v>3638</v>
      </c>
      <c r="H362" s="31"/>
      <c r="I362" s="4" t="s">
        <v>335</v>
      </c>
      <c r="J362" s="4" t="s">
        <v>335</v>
      </c>
      <c r="K362" s="4" t="s">
        <v>2025</v>
      </c>
      <c r="L362" s="4" t="s">
        <v>12</v>
      </c>
      <c r="M362" s="4">
        <v>21.239195710455764</v>
      </c>
    </row>
    <row r="363" spans="1:13" ht="15" x14ac:dyDescent="0.4">
      <c r="A363" s="4" t="s">
        <v>3639</v>
      </c>
      <c r="B363" s="4" t="s">
        <v>3640</v>
      </c>
      <c r="C363" s="4" t="s">
        <v>3641</v>
      </c>
      <c r="D363" s="4"/>
      <c r="E363" s="4" t="s">
        <v>3642</v>
      </c>
      <c r="F363" s="4"/>
      <c r="G363" s="4" t="s">
        <v>3643</v>
      </c>
      <c r="H363" s="31"/>
      <c r="I363" s="4" t="s">
        <v>319</v>
      </c>
      <c r="J363" s="4" t="s">
        <v>319</v>
      </c>
      <c r="K363" s="4" t="s">
        <v>1997</v>
      </c>
      <c r="L363" s="4" t="s">
        <v>10</v>
      </c>
      <c r="M363" s="4">
        <v>21.225174262734583</v>
      </c>
    </row>
    <row r="364" spans="1:13" ht="15.4" x14ac:dyDescent="0.45">
      <c r="A364" s="4" t="s">
        <v>3644</v>
      </c>
      <c r="B364" s="4" t="s">
        <v>3645</v>
      </c>
      <c r="C364" s="4" t="s">
        <v>3646</v>
      </c>
      <c r="D364" s="4" t="s">
        <v>3647</v>
      </c>
      <c r="E364" s="4"/>
      <c r="F364" s="4" t="s">
        <v>6593</v>
      </c>
      <c r="G364" s="4"/>
      <c r="H364" s="33" t="s">
        <v>2346</v>
      </c>
      <c r="I364" s="4" t="s">
        <v>319</v>
      </c>
      <c r="J364" s="4" t="s">
        <v>319</v>
      </c>
      <c r="K364" s="4" t="s">
        <v>1997</v>
      </c>
      <c r="L364" s="4" t="s">
        <v>4</v>
      </c>
      <c r="M364" s="4">
        <v>21.223485254691688</v>
      </c>
    </row>
    <row r="365" spans="1:13" ht="15" x14ac:dyDescent="0.4">
      <c r="A365" s="4" t="s">
        <v>3648</v>
      </c>
      <c r="B365" s="4" t="s">
        <v>273</v>
      </c>
      <c r="C365" s="4" t="s">
        <v>3649</v>
      </c>
      <c r="D365" s="4"/>
      <c r="E365" s="4"/>
      <c r="F365" s="4"/>
      <c r="G365" s="4"/>
      <c r="H365" s="35" t="s">
        <v>2346</v>
      </c>
      <c r="I365" s="4"/>
      <c r="J365" s="4" t="s">
        <v>319</v>
      </c>
      <c r="K365" s="4" t="s">
        <v>1997</v>
      </c>
      <c r="L365" s="4" t="s">
        <v>12</v>
      </c>
      <c r="M365" s="4">
        <v>21.210482573726541</v>
      </c>
    </row>
    <row r="366" spans="1:13" ht="15" x14ac:dyDescent="0.4">
      <c r="A366" s="4" t="s">
        <v>3650</v>
      </c>
      <c r="B366" s="4" t="s">
        <v>3651</v>
      </c>
      <c r="C366" s="4" t="s">
        <v>3652</v>
      </c>
      <c r="D366" s="4"/>
      <c r="E366" s="4" t="s">
        <v>3653</v>
      </c>
      <c r="F366" s="4"/>
      <c r="G366" s="4" t="s">
        <v>3654</v>
      </c>
      <c r="H366" s="31"/>
      <c r="I366" s="4" t="s">
        <v>272</v>
      </c>
      <c r="J366" s="4" t="s">
        <v>272</v>
      </c>
      <c r="K366" s="4" t="s">
        <v>2094</v>
      </c>
      <c r="L366" s="4" t="s">
        <v>14</v>
      </c>
      <c r="M366" s="4">
        <v>21.210241286863269</v>
      </c>
    </row>
    <row r="367" spans="1:13" ht="15.4" x14ac:dyDescent="0.45">
      <c r="A367" s="4" t="s">
        <v>3655</v>
      </c>
      <c r="B367" s="4" t="s">
        <v>273</v>
      </c>
      <c r="C367" s="4" t="s">
        <v>3656</v>
      </c>
      <c r="D367" s="4" t="s">
        <v>3657</v>
      </c>
      <c r="E367" s="4"/>
      <c r="F367" s="4" t="s">
        <v>6594</v>
      </c>
      <c r="G367" s="4"/>
      <c r="H367" s="33" t="s">
        <v>2274</v>
      </c>
      <c r="I367" s="4" t="s">
        <v>319</v>
      </c>
      <c r="J367" s="4" t="s">
        <v>319</v>
      </c>
      <c r="K367" s="4" t="s">
        <v>1997</v>
      </c>
      <c r="L367" s="4" t="s">
        <v>10</v>
      </c>
      <c r="M367" s="4">
        <v>21.208203753351206</v>
      </c>
    </row>
    <row r="368" spans="1:13" ht="15" x14ac:dyDescent="0.4">
      <c r="A368" s="4" t="s">
        <v>3658</v>
      </c>
      <c r="B368" s="4" t="s">
        <v>3659</v>
      </c>
      <c r="C368" s="4" t="s">
        <v>3660</v>
      </c>
      <c r="D368" s="4"/>
      <c r="E368" s="4" t="s">
        <v>3661</v>
      </c>
      <c r="F368" s="4"/>
      <c r="G368" s="4" t="s">
        <v>3662</v>
      </c>
      <c r="H368" s="31"/>
      <c r="I368" s="4" t="s">
        <v>520</v>
      </c>
      <c r="J368" s="4" t="s">
        <v>520</v>
      </c>
      <c r="K368" s="4" t="s">
        <v>1992</v>
      </c>
      <c r="L368" s="4" t="s">
        <v>18</v>
      </c>
      <c r="M368" s="4">
        <v>21.1829490616622</v>
      </c>
    </row>
    <row r="369" spans="1:13" ht="15" x14ac:dyDescent="0.4">
      <c r="A369" s="4" t="s">
        <v>3663</v>
      </c>
      <c r="B369" s="4" t="s">
        <v>3664</v>
      </c>
      <c r="C369" s="4" t="s">
        <v>3665</v>
      </c>
      <c r="D369" s="4"/>
      <c r="E369" s="4" t="s">
        <v>3666</v>
      </c>
      <c r="F369" s="4"/>
      <c r="G369" s="4" t="s">
        <v>3667</v>
      </c>
      <c r="H369" s="31"/>
      <c r="I369" s="4" t="s">
        <v>295</v>
      </c>
      <c r="J369" s="4" t="s">
        <v>295</v>
      </c>
      <c r="K369" s="4" t="s">
        <v>2013</v>
      </c>
      <c r="L369" s="4" t="s">
        <v>18</v>
      </c>
      <c r="M369" s="4">
        <v>21.141796246648795</v>
      </c>
    </row>
    <row r="370" spans="1:13" ht="15" x14ac:dyDescent="0.4">
      <c r="A370" s="4" t="s">
        <v>3668</v>
      </c>
      <c r="B370" s="4" t="s">
        <v>3669</v>
      </c>
      <c r="C370" s="4" t="s">
        <v>3670</v>
      </c>
      <c r="D370" s="4"/>
      <c r="E370" s="4"/>
      <c r="F370" s="4"/>
      <c r="G370" s="4"/>
      <c r="H370" s="33" t="s">
        <v>2346</v>
      </c>
      <c r="I370" s="4" t="s">
        <v>469</v>
      </c>
      <c r="J370" s="4" t="s">
        <v>469</v>
      </c>
      <c r="K370" s="4" t="s">
        <v>2907</v>
      </c>
      <c r="L370" s="4" t="s">
        <v>12</v>
      </c>
      <c r="M370" s="4">
        <v>21.140160857908846</v>
      </c>
    </row>
    <row r="371" spans="1:13" ht="15" x14ac:dyDescent="0.4">
      <c r="A371" s="4" t="s">
        <v>3671</v>
      </c>
      <c r="B371" s="4" t="s">
        <v>3672</v>
      </c>
      <c r="C371" s="4" t="s">
        <v>3673</v>
      </c>
      <c r="D371" s="4"/>
      <c r="E371" s="4" t="s">
        <v>3674</v>
      </c>
      <c r="F371" s="4"/>
      <c r="G371" s="4" t="s">
        <v>3675</v>
      </c>
      <c r="H371" s="31"/>
      <c r="I371" s="4" t="s">
        <v>1094</v>
      </c>
      <c r="J371" s="4" t="s">
        <v>1094</v>
      </c>
      <c r="K371" s="4" t="s">
        <v>1992</v>
      </c>
      <c r="L371" s="4" t="s">
        <v>16</v>
      </c>
      <c r="M371" s="4">
        <v>21.131689008042894</v>
      </c>
    </row>
    <row r="372" spans="1:13" ht="15" x14ac:dyDescent="0.4">
      <c r="A372" s="4" t="s">
        <v>3676</v>
      </c>
      <c r="B372" s="4" t="s">
        <v>3677</v>
      </c>
      <c r="C372" s="4" t="s">
        <v>3678</v>
      </c>
      <c r="D372" s="4"/>
      <c r="E372" s="4" t="s">
        <v>3679</v>
      </c>
      <c r="F372" s="4"/>
      <c r="G372" s="4" t="s">
        <v>3680</v>
      </c>
      <c r="H372" s="31"/>
      <c r="I372" s="4" t="s">
        <v>940</v>
      </c>
      <c r="J372" s="4" t="s">
        <v>940</v>
      </c>
      <c r="K372" s="4" t="s">
        <v>1992</v>
      </c>
      <c r="L372" s="4" t="s">
        <v>18</v>
      </c>
      <c r="M372" s="4">
        <v>21.062949061662199</v>
      </c>
    </row>
    <row r="373" spans="1:13" ht="15" x14ac:dyDescent="0.4">
      <c r="A373" s="4" t="s">
        <v>3681</v>
      </c>
      <c r="B373" s="4" t="s">
        <v>3682</v>
      </c>
      <c r="C373" s="4" t="s">
        <v>3683</v>
      </c>
      <c r="D373" s="4"/>
      <c r="E373" s="4" t="s">
        <v>3684</v>
      </c>
      <c r="F373" s="4"/>
      <c r="G373" s="4" t="s">
        <v>3685</v>
      </c>
      <c r="H373" s="31"/>
      <c r="I373" s="4" t="s">
        <v>452</v>
      </c>
      <c r="J373" s="4" t="s">
        <v>452</v>
      </c>
      <c r="K373" s="4" t="s">
        <v>2094</v>
      </c>
      <c r="L373" s="4" t="s">
        <v>14</v>
      </c>
      <c r="M373" s="4">
        <v>21.002144772117962</v>
      </c>
    </row>
    <row r="374" spans="1:13" ht="15.4" x14ac:dyDescent="0.45">
      <c r="A374" s="4" t="s">
        <v>3686</v>
      </c>
      <c r="B374" s="4" t="s">
        <v>273</v>
      </c>
      <c r="C374" s="4" t="s">
        <v>3687</v>
      </c>
      <c r="D374" s="4" t="s">
        <v>3688</v>
      </c>
      <c r="E374" s="4"/>
      <c r="F374" s="4" t="s">
        <v>6595</v>
      </c>
      <c r="G374" s="4"/>
      <c r="H374" s="33" t="s">
        <v>2346</v>
      </c>
      <c r="I374" s="4" t="s">
        <v>319</v>
      </c>
      <c r="J374" s="4" t="s">
        <v>319</v>
      </c>
      <c r="K374" s="4" t="s">
        <v>1997</v>
      </c>
      <c r="L374" s="4" t="s">
        <v>2</v>
      </c>
      <c r="M374" s="4">
        <v>20.993324396782842</v>
      </c>
    </row>
    <row r="375" spans="1:13" ht="15" x14ac:dyDescent="0.4">
      <c r="A375" s="4" t="s">
        <v>3689</v>
      </c>
      <c r="B375" s="4" t="s">
        <v>3690</v>
      </c>
      <c r="C375" s="4" t="s">
        <v>3691</v>
      </c>
      <c r="D375" s="4"/>
      <c r="E375" s="4"/>
      <c r="F375" s="4"/>
      <c r="G375" s="4"/>
      <c r="H375" s="33" t="s">
        <v>2346</v>
      </c>
      <c r="I375" s="4" t="s">
        <v>295</v>
      </c>
      <c r="J375" s="4" t="s">
        <v>295</v>
      </c>
      <c r="K375" s="4" t="s">
        <v>2013</v>
      </c>
      <c r="L375" s="4" t="s">
        <v>12</v>
      </c>
      <c r="M375" s="4">
        <v>20.957426273458445</v>
      </c>
    </row>
    <row r="376" spans="1:13" ht="15.4" x14ac:dyDescent="0.45">
      <c r="A376" s="4" t="s">
        <v>3692</v>
      </c>
      <c r="B376" s="4" t="s">
        <v>3693</v>
      </c>
      <c r="C376" s="4" t="s">
        <v>3694</v>
      </c>
      <c r="D376" s="4" t="s">
        <v>3695</v>
      </c>
      <c r="E376" s="4"/>
      <c r="F376" s="4" t="s">
        <v>6596</v>
      </c>
      <c r="G376" s="4"/>
      <c r="H376" s="31" t="s">
        <v>3352</v>
      </c>
      <c r="I376" s="4" t="s">
        <v>3696</v>
      </c>
      <c r="J376" s="4" t="s">
        <v>3697</v>
      </c>
      <c r="K376" s="4" t="s">
        <v>3099</v>
      </c>
      <c r="L376" s="4" t="s">
        <v>2</v>
      </c>
      <c r="M376" s="4">
        <v>20.934101876675602</v>
      </c>
    </row>
    <row r="377" spans="1:13" ht="15" x14ac:dyDescent="0.4">
      <c r="A377" s="4" t="s">
        <v>3698</v>
      </c>
      <c r="B377" s="4" t="s">
        <v>3699</v>
      </c>
      <c r="C377" s="4" t="s">
        <v>3700</v>
      </c>
      <c r="D377" s="4"/>
      <c r="E377" s="4"/>
      <c r="F377" s="4"/>
      <c r="G377" s="4"/>
      <c r="H377" s="33" t="s">
        <v>2346</v>
      </c>
      <c r="I377" s="4" t="s">
        <v>469</v>
      </c>
      <c r="J377" s="4" t="s">
        <v>469</v>
      </c>
      <c r="K377" s="4" t="s">
        <v>2907</v>
      </c>
      <c r="L377" s="4" t="s">
        <v>12</v>
      </c>
      <c r="M377" s="4">
        <v>20.908900804289544</v>
      </c>
    </row>
    <row r="378" spans="1:13" ht="15" x14ac:dyDescent="0.4">
      <c r="A378" s="4" t="s">
        <v>3701</v>
      </c>
      <c r="B378" s="4" t="s">
        <v>3702</v>
      </c>
      <c r="C378" s="4" t="s">
        <v>3703</v>
      </c>
      <c r="D378" s="4"/>
      <c r="E378" s="4" t="s">
        <v>3704</v>
      </c>
      <c r="F378" s="4"/>
      <c r="G378" s="4" t="s">
        <v>3705</v>
      </c>
      <c r="H378" s="31"/>
      <c r="I378" s="4" t="s">
        <v>290</v>
      </c>
      <c r="J378" s="4" t="s">
        <v>290</v>
      </c>
      <c r="K378" s="4" t="s">
        <v>2767</v>
      </c>
      <c r="L378" s="4" t="s">
        <v>4</v>
      </c>
      <c r="M378" s="4">
        <v>20.900536193029492</v>
      </c>
    </row>
    <row r="379" spans="1:13" ht="15" x14ac:dyDescent="0.4">
      <c r="A379" s="4" t="s">
        <v>3706</v>
      </c>
      <c r="B379" s="4" t="s">
        <v>3707</v>
      </c>
      <c r="C379" s="4" t="s">
        <v>3708</v>
      </c>
      <c r="D379" s="4"/>
      <c r="E379" s="4" t="s">
        <v>3709</v>
      </c>
      <c r="F379" s="4"/>
      <c r="G379" s="4" t="s">
        <v>3710</v>
      </c>
      <c r="H379" s="31"/>
      <c r="I379" s="4" t="s">
        <v>2427</v>
      </c>
      <c r="J379" s="4" t="s">
        <v>2427</v>
      </c>
      <c r="K379" s="4" t="s">
        <v>2245</v>
      </c>
      <c r="L379" s="4" t="s">
        <v>18</v>
      </c>
      <c r="M379" s="4">
        <v>20.896166219839142</v>
      </c>
    </row>
    <row r="380" spans="1:13" ht="15" x14ac:dyDescent="0.4">
      <c r="A380" s="4" t="s">
        <v>3711</v>
      </c>
      <c r="B380" s="4" t="s">
        <v>3712</v>
      </c>
      <c r="C380" s="4" t="s">
        <v>3713</v>
      </c>
      <c r="D380" s="4"/>
      <c r="E380" s="4" t="s">
        <v>3714</v>
      </c>
      <c r="F380" s="4"/>
      <c r="G380" s="4" t="s">
        <v>3715</v>
      </c>
      <c r="H380" s="31"/>
      <c r="I380" s="4" t="s">
        <v>1094</v>
      </c>
      <c r="J380" s="4" t="s">
        <v>1094</v>
      </c>
      <c r="K380" s="4" t="s">
        <v>1992</v>
      </c>
      <c r="L380" s="4" t="s">
        <v>16</v>
      </c>
      <c r="M380" s="4">
        <v>20.890509383378017</v>
      </c>
    </row>
    <row r="381" spans="1:13" ht="15" x14ac:dyDescent="0.4">
      <c r="A381" s="4" t="s">
        <v>3716</v>
      </c>
      <c r="B381" s="4" t="s">
        <v>3717</v>
      </c>
      <c r="C381" s="4" t="s">
        <v>3718</v>
      </c>
      <c r="D381" s="4"/>
      <c r="E381" s="4" t="s">
        <v>3719</v>
      </c>
      <c r="F381" s="4"/>
      <c r="G381" s="4" t="s">
        <v>3720</v>
      </c>
      <c r="H381" s="31"/>
      <c r="I381" s="4" t="s">
        <v>319</v>
      </c>
      <c r="J381" s="4" t="s">
        <v>319</v>
      </c>
      <c r="K381" s="4" t="s">
        <v>1997</v>
      </c>
      <c r="L381" s="4" t="s">
        <v>8</v>
      </c>
      <c r="M381" s="4">
        <v>20.86970509383378</v>
      </c>
    </row>
    <row r="382" spans="1:13" ht="15" x14ac:dyDescent="0.4">
      <c r="A382" s="4" t="s">
        <v>3721</v>
      </c>
      <c r="B382" s="4" t="s">
        <v>3722</v>
      </c>
      <c r="C382" s="4" t="s">
        <v>3723</v>
      </c>
      <c r="D382" s="4"/>
      <c r="E382" s="4" t="s">
        <v>3724</v>
      </c>
      <c r="F382" s="4"/>
      <c r="G382" s="4" t="s">
        <v>3725</v>
      </c>
      <c r="H382" s="31"/>
      <c r="I382" s="4" t="s">
        <v>1094</v>
      </c>
      <c r="J382" s="4" t="s">
        <v>1094</v>
      </c>
      <c r="K382" s="4" t="s">
        <v>1992</v>
      </c>
      <c r="L382" s="4" t="s">
        <v>6</v>
      </c>
      <c r="M382" s="4">
        <v>20.858230563002682</v>
      </c>
    </row>
    <row r="383" spans="1:13" ht="15.4" x14ac:dyDescent="0.45">
      <c r="A383" s="4" t="s">
        <v>3726</v>
      </c>
      <c r="B383" s="4" t="s">
        <v>273</v>
      </c>
      <c r="C383" s="4" t="s">
        <v>3727</v>
      </c>
      <c r="D383" s="4" t="s">
        <v>3728</v>
      </c>
      <c r="E383" s="4"/>
      <c r="F383" s="4" t="s">
        <v>6597</v>
      </c>
      <c r="G383" s="4"/>
      <c r="H383" s="33" t="s">
        <v>2274</v>
      </c>
      <c r="I383" s="4" t="s">
        <v>319</v>
      </c>
      <c r="J383" s="4" t="s">
        <v>2427</v>
      </c>
      <c r="K383" s="4" t="s">
        <v>2245</v>
      </c>
      <c r="L383" s="4" t="s">
        <v>10</v>
      </c>
      <c r="M383" s="4">
        <v>20.850831099195709</v>
      </c>
    </row>
    <row r="384" spans="1:13" ht="15.4" x14ac:dyDescent="0.45">
      <c r="A384" s="4" t="s">
        <v>3729</v>
      </c>
      <c r="B384" s="4" t="s">
        <v>273</v>
      </c>
      <c r="C384" s="4" t="s">
        <v>3730</v>
      </c>
      <c r="D384" s="4" t="s">
        <v>3731</v>
      </c>
      <c r="E384" s="4"/>
      <c r="F384" s="4" t="s">
        <v>6598</v>
      </c>
      <c r="G384" s="4"/>
      <c r="H384" s="33" t="s">
        <v>2274</v>
      </c>
      <c r="I384" s="4" t="s">
        <v>319</v>
      </c>
      <c r="J384" s="4" t="s">
        <v>319</v>
      </c>
      <c r="K384" s="4" t="s">
        <v>1997</v>
      </c>
      <c r="L384" s="4" t="s">
        <v>10</v>
      </c>
      <c r="M384" s="4">
        <v>20.835388739946382</v>
      </c>
    </row>
    <row r="385" spans="1:13" ht="15" x14ac:dyDescent="0.4">
      <c r="A385" s="4" t="s">
        <v>3732</v>
      </c>
      <c r="B385" s="4" t="s">
        <v>3733</v>
      </c>
      <c r="C385" s="4" t="s">
        <v>3734</v>
      </c>
      <c r="D385" s="4"/>
      <c r="E385" s="4" t="s">
        <v>3735</v>
      </c>
      <c r="F385" s="4"/>
      <c r="G385" s="4"/>
      <c r="H385" s="31"/>
      <c r="I385" s="4" t="s">
        <v>3736</v>
      </c>
      <c r="J385" s="4" t="s">
        <v>3736</v>
      </c>
      <c r="K385" s="4" t="s">
        <v>3099</v>
      </c>
      <c r="L385" s="4" t="s">
        <v>2</v>
      </c>
      <c r="M385" s="4">
        <v>20.826970509383379</v>
      </c>
    </row>
    <row r="386" spans="1:13" ht="15" x14ac:dyDescent="0.4">
      <c r="A386" s="4" t="s">
        <v>3737</v>
      </c>
      <c r="B386" s="4" t="s">
        <v>3738</v>
      </c>
      <c r="C386" s="4" t="s">
        <v>3739</v>
      </c>
      <c r="D386" s="4"/>
      <c r="E386" s="4" t="s">
        <v>3740</v>
      </c>
      <c r="F386" s="4"/>
      <c r="G386" s="4" t="s">
        <v>3741</v>
      </c>
      <c r="H386" s="31"/>
      <c r="I386" s="4" t="s">
        <v>940</v>
      </c>
      <c r="J386" s="4" t="s">
        <v>940</v>
      </c>
      <c r="K386" s="4" t="s">
        <v>1992</v>
      </c>
      <c r="L386" s="4" t="s">
        <v>18</v>
      </c>
      <c r="M386" s="4">
        <v>20.825013404825736</v>
      </c>
    </row>
    <row r="387" spans="1:13" ht="15" x14ac:dyDescent="0.4">
      <c r="A387" s="4" t="s">
        <v>3742</v>
      </c>
      <c r="B387" s="4" t="s">
        <v>3743</v>
      </c>
      <c r="C387" s="4" t="s">
        <v>3744</v>
      </c>
      <c r="D387" s="4"/>
      <c r="E387" s="4" t="s">
        <v>3745</v>
      </c>
      <c r="F387" s="4"/>
      <c r="G387" s="4" t="s">
        <v>3746</v>
      </c>
      <c r="H387" s="31"/>
      <c r="I387" s="4" t="s">
        <v>319</v>
      </c>
      <c r="J387" s="4" t="s">
        <v>319</v>
      </c>
      <c r="K387" s="4" t="s">
        <v>1997</v>
      </c>
      <c r="L387" s="4" t="s">
        <v>10</v>
      </c>
      <c r="M387" s="4">
        <v>20.791286863270777</v>
      </c>
    </row>
    <row r="388" spans="1:13" ht="15" x14ac:dyDescent="0.4">
      <c r="A388" s="4" t="s">
        <v>3747</v>
      </c>
      <c r="B388" s="4" t="s">
        <v>3748</v>
      </c>
      <c r="C388" s="4" t="s">
        <v>3749</v>
      </c>
      <c r="D388" s="4"/>
      <c r="E388" s="4" t="s">
        <v>3750</v>
      </c>
      <c r="F388" s="4"/>
      <c r="G388" s="4"/>
      <c r="H388" s="31"/>
      <c r="I388" s="4" t="s">
        <v>747</v>
      </c>
      <c r="J388" s="4" t="s">
        <v>747</v>
      </c>
      <c r="K388" s="4" t="s">
        <v>3099</v>
      </c>
      <c r="L388" s="4" t="s">
        <v>2</v>
      </c>
      <c r="M388" s="4">
        <v>20.759865951742626</v>
      </c>
    </row>
    <row r="389" spans="1:13" ht="15" x14ac:dyDescent="0.4">
      <c r="A389" s="4" t="s">
        <v>3751</v>
      </c>
      <c r="B389" s="4" t="s">
        <v>3752</v>
      </c>
      <c r="C389" s="4" t="s">
        <v>3753</v>
      </c>
      <c r="D389" s="4"/>
      <c r="E389" s="4"/>
      <c r="F389" s="4"/>
      <c r="G389" s="4"/>
      <c r="H389" s="33" t="s">
        <v>2346</v>
      </c>
      <c r="I389" s="4" t="s">
        <v>534</v>
      </c>
      <c r="J389" s="4" t="s">
        <v>534</v>
      </c>
      <c r="K389" s="4" t="s">
        <v>2629</v>
      </c>
      <c r="L389" s="4" t="s">
        <v>18</v>
      </c>
      <c r="M389" s="4">
        <v>20.73691689008043</v>
      </c>
    </row>
    <row r="390" spans="1:13" ht="15" x14ac:dyDescent="0.4">
      <c r="A390" s="4" t="s">
        <v>3754</v>
      </c>
      <c r="B390" s="4" t="s">
        <v>3755</v>
      </c>
      <c r="C390" s="4" t="s">
        <v>3756</v>
      </c>
      <c r="D390" s="4"/>
      <c r="E390" s="4"/>
      <c r="F390" s="4"/>
      <c r="G390" s="4"/>
      <c r="H390" s="31" t="s">
        <v>2747</v>
      </c>
      <c r="I390" s="4" t="s">
        <v>319</v>
      </c>
      <c r="J390" s="4" t="s">
        <v>295</v>
      </c>
      <c r="K390" s="4" t="s">
        <v>2013</v>
      </c>
      <c r="L390" s="4" t="s">
        <v>18</v>
      </c>
      <c r="M390" s="4">
        <v>20.676353887399465</v>
      </c>
    </row>
    <row r="391" spans="1:13" ht="15" x14ac:dyDescent="0.4">
      <c r="A391" s="4" t="s">
        <v>3757</v>
      </c>
      <c r="B391" s="4" t="s">
        <v>3758</v>
      </c>
      <c r="C391" s="4" t="s">
        <v>3759</v>
      </c>
      <c r="D391" s="4"/>
      <c r="E391" s="4" t="s">
        <v>3760</v>
      </c>
      <c r="F391" s="4"/>
      <c r="G391" s="4" t="s">
        <v>3761</v>
      </c>
      <c r="H391" s="31"/>
      <c r="I391" s="4" t="s">
        <v>319</v>
      </c>
      <c r="J391" s="4" t="s">
        <v>319</v>
      </c>
      <c r="K391" s="4" t="s">
        <v>1997</v>
      </c>
      <c r="L391" s="4" t="s">
        <v>10</v>
      </c>
      <c r="M391" s="4">
        <v>20.661152815013406</v>
      </c>
    </row>
    <row r="392" spans="1:13" ht="15" x14ac:dyDescent="0.4">
      <c r="A392" s="4" t="s">
        <v>3762</v>
      </c>
      <c r="B392" s="4" t="s">
        <v>3763</v>
      </c>
      <c r="C392" s="4" t="s">
        <v>3764</v>
      </c>
      <c r="D392" s="4"/>
      <c r="E392" s="4" t="s">
        <v>3765</v>
      </c>
      <c r="F392" s="4"/>
      <c r="G392" s="4" t="s">
        <v>3766</v>
      </c>
      <c r="H392" s="31"/>
      <c r="I392" s="4" t="s">
        <v>325</v>
      </c>
      <c r="J392" s="4" t="s">
        <v>325</v>
      </c>
      <c r="K392" s="4" t="s">
        <v>2088</v>
      </c>
      <c r="L392" s="4" t="s">
        <v>16</v>
      </c>
      <c r="M392" s="4">
        <v>20.622949061662197</v>
      </c>
    </row>
    <row r="393" spans="1:13" ht="15.4" x14ac:dyDescent="0.45">
      <c r="A393" s="4" t="s">
        <v>3767</v>
      </c>
      <c r="B393" s="4" t="s">
        <v>3768</v>
      </c>
      <c r="C393" s="4" t="s">
        <v>3769</v>
      </c>
      <c r="D393" s="4" t="s">
        <v>3770</v>
      </c>
      <c r="E393" s="4"/>
      <c r="F393" s="4" t="s">
        <v>6599</v>
      </c>
      <c r="G393" s="4"/>
      <c r="H393" s="33" t="s">
        <v>2274</v>
      </c>
      <c r="I393" s="4" t="s">
        <v>378</v>
      </c>
      <c r="J393" s="4" t="s">
        <v>378</v>
      </c>
      <c r="K393" s="4" t="s">
        <v>2245</v>
      </c>
      <c r="L393" s="4" t="s">
        <v>2</v>
      </c>
      <c r="M393" s="4">
        <v>20.621876675603218</v>
      </c>
    </row>
    <row r="394" spans="1:13" ht="15" x14ac:dyDescent="0.4">
      <c r="A394" s="4" t="s">
        <v>3771</v>
      </c>
      <c r="B394" s="4" t="s">
        <v>3772</v>
      </c>
      <c r="C394" s="4" t="s">
        <v>3773</v>
      </c>
      <c r="D394" s="4"/>
      <c r="E394" s="4" t="s">
        <v>3774</v>
      </c>
      <c r="F394" s="4"/>
      <c r="G394" s="4" t="s">
        <v>3775</v>
      </c>
      <c r="H394" s="31"/>
      <c r="I394" s="4" t="s">
        <v>2585</v>
      </c>
      <c r="J394" s="4" t="s">
        <v>2585</v>
      </c>
      <c r="K394" s="4" t="s">
        <v>1992</v>
      </c>
      <c r="L394" s="4" t="s">
        <v>16</v>
      </c>
      <c r="M394" s="4">
        <v>20.607050938337803</v>
      </c>
    </row>
    <row r="395" spans="1:13" ht="15.4" x14ac:dyDescent="0.45">
      <c r="A395" s="4" t="s">
        <v>3776</v>
      </c>
      <c r="B395" s="4" t="s">
        <v>273</v>
      </c>
      <c r="C395" s="4" t="s">
        <v>3777</v>
      </c>
      <c r="D395" s="4" t="s">
        <v>3778</v>
      </c>
      <c r="E395" s="4"/>
      <c r="F395" s="4" t="s">
        <v>6600</v>
      </c>
      <c r="G395" s="4"/>
      <c r="H395" s="31" t="s">
        <v>2747</v>
      </c>
      <c r="I395" s="4" t="s">
        <v>2427</v>
      </c>
      <c r="J395" s="4" t="s">
        <v>2427</v>
      </c>
      <c r="K395" s="4" t="s">
        <v>2245</v>
      </c>
      <c r="L395" s="4" t="s">
        <v>10</v>
      </c>
      <c r="M395" s="4">
        <v>20.606300268096515</v>
      </c>
    </row>
    <row r="396" spans="1:13" ht="15" x14ac:dyDescent="0.4">
      <c r="A396" s="4" t="s">
        <v>3779</v>
      </c>
      <c r="B396" s="4" t="s">
        <v>3780</v>
      </c>
      <c r="C396" s="4" t="s">
        <v>3781</v>
      </c>
      <c r="D396" s="4" t="s">
        <v>3782</v>
      </c>
      <c r="E396" s="4"/>
      <c r="F396" s="4"/>
      <c r="G396" s="4"/>
      <c r="H396" s="31" t="s">
        <v>2747</v>
      </c>
      <c r="I396" s="4" t="s">
        <v>378</v>
      </c>
      <c r="J396" s="4" t="s">
        <v>295</v>
      </c>
      <c r="K396" s="4" t="s">
        <v>2013</v>
      </c>
      <c r="L396" s="4" t="s">
        <v>2316</v>
      </c>
      <c r="M396" s="4">
        <v>20.596621983914208</v>
      </c>
    </row>
    <row r="397" spans="1:13" ht="15" x14ac:dyDescent="0.4">
      <c r="A397" s="4" t="s">
        <v>3783</v>
      </c>
      <c r="B397" s="4" t="s">
        <v>273</v>
      </c>
      <c r="C397" s="4" t="s">
        <v>3784</v>
      </c>
      <c r="D397" s="4" t="s">
        <v>3785</v>
      </c>
      <c r="E397" s="4"/>
      <c r="F397" s="4" t="s">
        <v>3786</v>
      </c>
      <c r="G397" s="4"/>
      <c r="H397" s="35" t="s">
        <v>2346</v>
      </c>
      <c r="I397" s="4"/>
      <c r="J397" s="4" t="s">
        <v>469</v>
      </c>
      <c r="K397" s="4" t="s">
        <v>2907</v>
      </c>
      <c r="L397" s="4" t="s">
        <v>12</v>
      </c>
      <c r="M397" s="4">
        <v>20.595951742627346</v>
      </c>
    </row>
    <row r="398" spans="1:13" ht="15" x14ac:dyDescent="0.4">
      <c r="A398" s="4" t="s">
        <v>3787</v>
      </c>
      <c r="B398" s="4" t="s">
        <v>3788</v>
      </c>
      <c r="C398" s="4" t="s">
        <v>3789</v>
      </c>
      <c r="D398" s="4"/>
      <c r="E398" s="4" t="s">
        <v>3790</v>
      </c>
      <c r="F398" s="4"/>
      <c r="G398" s="4" t="s">
        <v>3791</v>
      </c>
      <c r="H398" s="31"/>
      <c r="I398" s="4" t="s">
        <v>1094</v>
      </c>
      <c r="J398" s="4" t="s">
        <v>1094</v>
      </c>
      <c r="K398" s="4" t="s">
        <v>1992</v>
      </c>
      <c r="L398" s="4" t="s">
        <v>16</v>
      </c>
      <c r="M398" s="4">
        <v>20.545174262734584</v>
      </c>
    </row>
    <row r="399" spans="1:13" ht="15" x14ac:dyDescent="0.4">
      <c r="A399" s="4" t="s">
        <v>3792</v>
      </c>
      <c r="B399" s="4" t="s">
        <v>3793</v>
      </c>
      <c r="C399" s="4" t="s">
        <v>3794</v>
      </c>
      <c r="D399" s="4"/>
      <c r="E399" s="4"/>
      <c r="F399" s="4"/>
      <c r="G399" s="4"/>
      <c r="H399" s="33" t="s">
        <v>2346</v>
      </c>
      <c r="I399" s="4" t="s">
        <v>319</v>
      </c>
      <c r="J399" s="4" t="s">
        <v>319</v>
      </c>
      <c r="K399" s="4" t="s">
        <v>1997</v>
      </c>
      <c r="L399" s="4" t="s">
        <v>12</v>
      </c>
      <c r="M399" s="4">
        <v>20.488016085790886</v>
      </c>
    </row>
    <row r="400" spans="1:13" ht="15" x14ac:dyDescent="0.4">
      <c r="A400" s="4" t="s">
        <v>3795</v>
      </c>
      <c r="B400" s="4" t="s">
        <v>3796</v>
      </c>
      <c r="C400" s="4" t="s">
        <v>3797</v>
      </c>
      <c r="D400" s="4" t="s">
        <v>3798</v>
      </c>
      <c r="E400" s="4"/>
      <c r="F400" s="4"/>
      <c r="G400" s="4"/>
      <c r="H400" s="33" t="s">
        <v>2346</v>
      </c>
      <c r="I400" s="4" t="s">
        <v>295</v>
      </c>
      <c r="J400" s="4" t="s">
        <v>295</v>
      </c>
      <c r="K400" s="4" t="s">
        <v>2013</v>
      </c>
      <c r="L400" s="4" t="s">
        <v>18</v>
      </c>
      <c r="M400" s="4">
        <v>20.477694369973189</v>
      </c>
    </row>
    <row r="401" spans="1:13" ht="15" x14ac:dyDescent="0.4">
      <c r="A401" s="4" t="s">
        <v>3799</v>
      </c>
      <c r="B401" s="4" t="s">
        <v>273</v>
      </c>
      <c r="C401" s="4" t="s">
        <v>3800</v>
      </c>
      <c r="D401" s="4"/>
      <c r="E401" s="4"/>
      <c r="F401" s="4"/>
      <c r="G401" s="4"/>
      <c r="H401" s="33" t="s">
        <v>2346</v>
      </c>
      <c r="I401" s="4" t="s">
        <v>319</v>
      </c>
      <c r="J401" s="4" t="s">
        <v>319</v>
      </c>
      <c r="K401" s="4" t="s">
        <v>1997</v>
      </c>
      <c r="L401" s="4" t="s">
        <v>8</v>
      </c>
      <c r="M401" s="4">
        <v>20.441501340482574</v>
      </c>
    </row>
    <row r="402" spans="1:13" ht="15" x14ac:dyDescent="0.4">
      <c r="A402" s="4" t="s">
        <v>3801</v>
      </c>
      <c r="B402" s="4" t="s">
        <v>3802</v>
      </c>
      <c r="C402" s="4" t="s">
        <v>3803</v>
      </c>
      <c r="D402" s="4"/>
      <c r="E402" s="4" t="s">
        <v>3804</v>
      </c>
      <c r="F402" s="4"/>
      <c r="G402" s="4" t="s">
        <v>3805</v>
      </c>
      <c r="H402" s="31"/>
      <c r="I402" s="4" t="s">
        <v>272</v>
      </c>
      <c r="J402" s="4" t="s">
        <v>272</v>
      </c>
      <c r="K402" s="4" t="s">
        <v>2094</v>
      </c>
      <c r="L402" s="4" t="s">
        <v>2316</v>
      </c>
      <c r="M402" s="4">
        <v>20.427935656836461</v>
      </c>
    </row>
    <row r="403" spans="1:13" ht="15" x14ac:dyDescent="0.4">
      <c r="A403" s="4" t="s">
        <v>3806</v>
      </c>
      <c r="B403" s="4" t="s">
        <v>3807</v>
      </c>
      <c r="C403" s="4" t="s">
        <v>3808</v>
      </c>
      <c r="D403" s="4"/>
      <c r="E403" s="4" t="s">
        <v>3809</v>
      </c>
      <c r="F403" s="4"/>
      <c r="G403" s="4" t="s">
        <v>3810</v>
      </c>
      <c r="H403" s="31"/>
      <c r="I403" s="4" t="s">
        <v>325</v>
      </c>
      <c r="J403" s="4" t="s">
        <v>325</v>
      </c>
      <c r="K403" s="4" t="s">
        <v>2088</v>
      </c>
      <c r="L403" s="4" t="s">
        <v>18</v>
      </c>
      <c r="M403" s="4">
        <v>20.371849865951742</v>
      </c>
    </row>
    <row r="404" spans="1:13" ht="15" x14ac:dyDescent="0.4">
      <c r="A404" s="4" t="s">
        <v>3811</v>
      </c>
      <c r="B404" s="4" t="s">
        <v>3812</v>
      </c>
      <c r="C404" s="4" t="s">
        <v>3813</v>
      </c>
      <c r="D404" s="4"/>
      <c r="E404" s="4" t="s">
        <v>3814</v>
      </c>
      <c r="F404" s="4"/>
      <c r="G404" s="4" t="s">
        <v>3815</v>
      </c>
      <c r="H404" s="31"/>
      <c r="I404" s="4" t="s">
        <v>295</v>
      </c>
      <c r="J404" s="4" t="s">
        <v>295</v>
      </c>
      <c r="K404" s="4" t="s">
        <v>2013</v>
      </c>
      <c r="L404" s="4" t="s">
        <v>18</v>
      </c>
      <c r="M404" s="4">
        <v>20.368069705093834</v>
      </c>
    </row>
    <row r="405" spans="1:13" ht="15" x14ac:dyDescent="0.4">
      <c r="A405" s="4" t="s">
        <v>3816</v>
      </c>
      <c r="B405" s="4" t="s">
        <v>3817</v>
      </c>
      <c r="C405" s="4" t="s">
        <v>3818</v>
      </c>
      <c r="D405" s="4"/>
      <c r="E405" s="4"/>
      <c r="F405" s="4"/>
      <c r="G405" s="4"/>
      <c r="H405" s="33" t="s">
        <v>2346</v>
      </c>
      <c r="I405" s="4" t="s">
        <v>3316</v>
      </c>
      <c r="J405" s="4" t="s">
        <v>447</v>
      </c>
      <c r="K405" s="4" t="s">
        <v>1992</v>
      </c>
      <c r="L405" s="4" t="s">
        <v>16</v>
      </c>
      <c r="M405" s="4">
        <v>20.36616621983914</v>
      </c>
    </row>
    <row r="406" spans="1:13" ht="15" x14ac:dyDescent="0.4">
      <c r="A406" s="4" t="s">
        <v>3819</v>
      </c>
      <c r="B406" s="4" t="s">
        <v>3820</v>
      </c>
      <c r="C406" s="4" t="s">
        <v>3821</v>
      </c>
      <c r="D406" s="4"/>
      <c r="E406" s="4" t="s">
        <v>3822</v>
      </c>
      <c r="F406" s="4"/>
      <c r="G406" s="4" t="s">
        <v>3823</v>
      </c>
      <c r="H406" s="31"/>
      <c r="I406" s="4" t="s">
        <v>430</v>
      </c>
      <c r="J406" s="4" t="s">
        <v>430</v>
      </c>
      <c r="K406" s="4" t="s">
        <v>2052</v>
      </c>
      <c r="L406" s="4" t="s">
        <v>2036</v>
      </c>
      <c r="M406" s="4">
        <v>20.36142091152815</v>
      </c>
    </row>
    <row r="407" spans="1:13" ht="15" x14ac:dyDescent="0.4">
      <c r="A407" s="4" t="s">
        <v>3824</v>
      </c>
      <c r="B407" s="4" t="s">
        <v>3825</v>
      </c>
      <c r="C407" s="4" t="s">
        <v>3826</v>
      </c>
      <c r="D407" s="4"/>
      <c r="E407" s="4"/>
      <c r="F407" s="4"/>
      <c r="G407" s="4"/>
      <c r="H407" s="31" t="s">
        <v>2747</v>
      </c>
      <c r="I407" s="4" t="s">
        <v>3316</v>
      </c>
      <c r="J407" s="4" t="s">
        <v>940</v>
      </c>
      <c r="K407" s="4" t="s">
        <v>1992</v>
      </c>
      <c r="L407" s="4" t="s">
        <v>16</v>
      </c>
      <c r="M407" s="4">
        <v>20.352520107238607</v>
      </c>
    </row>
    <row r="408" spans="1:13" ht="15" x14ac:dyDescent="0.4">
      <c r="A408" s="4" t="s">
        <v>3827</v>
      </c>
      <c r="B408" s="4" t="s">
        <v>273</v>
      </c>
      <c r="C408" s="4" t="s">
        <v>3828</v>
      </c>
      <c r="D408" s="4"/>
      <c r="E408" s="4" t="s">
        <v>3829</v>
      </c>
      <c r="F408" s="4"/>
      <c r="G408" s="4" t="s">
        <v>3830</v>
      </c>
      <c r="H408" s="31"/>
      <c r="I408" s="4" t="s">
        <v>295</v>
      </c>
      <c r="J408" s="4" t="s">
        <v>295</v>
      </c>
      <c r="K408" s="4" t="s">
        <v>2013</v>
      </c>
      <c r="L408" s="4" t="s">
        <v>18</v>
      </c>
      <c r="M408" s="4">
        <v>20.336407506702415</v>
      </c>
    </row>
    <row r="409" spans="1:13" ht="15" x14ac:dyDescent="0.4">
      <c r="A409" s="4" t="s">
        <v>3831</v>
      </c>
      <c r="B409" s="4" t="s">
        <v>3832</v>
      </c>
      <c r="C409" s="4" t="s">
        <v>3833</v>
      </c>
      <c r="D409" s="4"/>
      <c r="E409" s="4" t="s">
        <v>3834</v>
      </c>
      <c r="F409" s="4"/>
      <c r="G409" s="4" t="s">
        <v>3835</v>
      </c>
      <c r="H409" s="31"/>
      <c r="I409" s="4" t="s">
        <v>1094</v>
      </c>
      <c r="J409" s="4" t="s">
        <v>1094</v>
      </c>
      <c r="K409" s="4" t="s">
        <v>1992</v>
      </c>
      <c r="L409" s="4" t="s">
        <v>6</v>
      </c>
      <c r="M409" s="4">
        <v>20.332815013404826</v>
      </c>
    </row>
    <row r="410" spans="1:13" ht="15" x14ac:dyDescent="0.4">
      <c r="A410" s="4" t="s">
        <v>3836</v>
      </c>
      <c r="B410" s="4" t="s">
        <v>3837</v>
      </c>
      <c r="C410" s="4" t="s">
        <v>3838</v>
      </c>
      <c r="D410" s="4"/>
      <c r="E410" s="4" t="s">
        <v>3839</v>
      </c>
      <c r="F410" s="4"/>
      <c r="G410" s="4" t="s">
        <v>3840</v>
      </c>
      <c r="H410" s="31"/>
      <c r="I410" s="4" t="s">
        <v>520</v>
      </c>
      <c r="J410" s="4" t="s">
        <v>520</v>
      </c>
      <c r="K410" s="4" t="s">
        <v>1992</v>
      </c>
      <c r="L410" s="4" t="s">
        <v>16</v>
      </c>
      <c r="M410" s="4">
        <v>20.329946380697052</v>
      </c>
    </row>
    <row r="411" spans="1:13" ht="15" x14ac:dyDescent="0.4">
      <c r="A411" s="4" t="s">
        <v>3841</v>
      </c>
      <c r="B411" s="4" t="s">
        <v>3842</v>
      </c>
      <c r="C411" s="4" t="s">
        <v>3843</v>
      </c>
      <c r="D411" s="4"/>
      <c r="E411" s="4" t="s">
        <v>3844</v>
      </c>
      <c r="F411" s="4"/>
      <c r="G411" s="4" t="s">
        <v>3845</v>
      </c>
      <c r="H411" s="31"/>
      <c r="I411" s="4" t="s">
        <v>272</v>
      </c>
      <c r="J411" s="4" t="s">
        <v>272</v>
      </c>
      <c r="K411" s="4" t="s">
        <v>2094</v>
      </c>
      <c r="L411" s="4" t="s">
        <v>2316</v>
      </c>
      <c r="M411" s="4">
        <v>20.32970509383378</v>
      </c>
    </row>
    <row r="412" spans="1:13" ht="15" x14ac:dyDescent="0.4">
      <c r="A412" s="4" t="s">
        <v>3846</v>
      </c>
      <c r="B412" s="4" t="s">
        <v>3847</v>
      </c>
      <c r="C412" s="4" t="s">
        <v>3848</v>
      </c>
      <c r="D412" s="4"/>
      <c r="E412" s="4" t="s">
        <v>3849</v>
      </c>
      <c r="F412" s="4"/>
      <c r="G412" s="4" t="s">
        <v>3850</v>
      </c>
      <c r="H412" s="31"/>
      <c r="I412" s="4" t="s">
        <v>295</v>
      </c>
      <c r="J412" s="4" t="s">
        <v>295</v>
      </c>
      <c r="K412" s="4" t="s">
        <v>2013</v>
      </c>
      <c r="L412" s="4" t="s">
        <v>18</v>
      </c>
      <c r="M412" s="4">
        <v>20.322117962466489</v>
      </c>
    </row>
    <row r="413" spans="1:13" ht="15" x14ac:dyDescent="0.4">
      <c r="A413" s="4" t="s">
        <v>3851</v>
      </c>
      <c r="B413" s="4" t="s">
        <v>3852</v>
      </c>
      <c r="C413" s="4" t="s">
        <v>3853</v>
      </c>
      <c r="D413" s="4"/>
      <c r="E413" s="4"/>
      <c r="F413" s="4"/>
      <c r="G413" s="4"/>
      <c r="H413" s="33" t="s">
        <v>2274</v>
      </c>
      <c r="I413" s="4" t="s">
        <v>295</v>
      </c>
      <c r="J413" s="4" t="s">
        <v>295</v>
      </c>
      <c r="K413" s="4" t="s">
        <v>2013</v>
      </c>
      <c r="L413" s="4" t="s">
        <v>18</v>
      </c>
      <c r="M413" s="4">
        <v>20.302707774798929</v>
      </c>
    </row>
    <row r="414" spans="1:13" ht="15.4" x14ac:dyDescent="0.45">
      <c r="A414" s="4" t="s">
        <v>3854</v>
      </c>
      <c r="B414" s="4" t="s">
        <v>3855</v>
      </c>
      <c r="C414" s="4" t="s">
        <v>3856</v>
      </c>
      <c r="D414" s="4" t="s">
        <v>3857</v>
      </c>
      <c r="E414" s="4"/>
      <c r="F414" s="4" t="s">
        <v>6601</v>
      </c>
      <c r="G414" s="4"/>
      <c r="H414" s="33" t="s">
        <v>2274</v>
      </c>
      <c r="I414" s="4" t="s">
        <v>3858</v>
      </c>
      <c r="J414" s="4" t="s">
        <v>3859</v>
      </c>
      <c r="K414" s="4" t="s">
        <v>2245</v>
      </c>
      <c r="L414" s="4" t="s">
        <v>2</v>
      </c>
      <c r="M414" s="4">
        <v>20.26117962466488</v>
      </c>
    </row>
    <row r="415" spans="1:13" ht="15" x14ac:dyDescent="0.4">
      <c r="A415" s="4" t="s">
        <v>3860</v>
      </c>
      <c r="B415" s="4" t="s">
        <v>273</v>
      </c>
      <c r="C415" s="4" t="s">
        <v>3861</v>
      </c>
      <c r="D415" s="4"/>
      <c r="E415" s="4"/>
      <c r="F415" s="4"/>
      <c r="G415" s="4"/>
      <c r="H415" s="33" t="s">
        <v>2346</v>
      </c>
      <c r="I415" s="4" t="s">
        <v>2427</v>
      </c>
      <c r="J415" s="4" t="s">
        <v>2427</v>
      </c>
      <c r="K415" s="4" t="s">
        <v>2245</v>
      </c>
      <c r="L415" s="4" t="s">
        <v>10</v>
      </c>
      <c r="M415" s="4">
        <v>20.229383378016085</v>
      </c>
    </row>
    <row r="416" spans="1:13" ht="15" x14ac:dyDescent="0.4">
      <c r="A416" s="4" t="s">
        <v>3862</v>
      </c>
      <c r="B416" s="4" t="s">
        <v>3863</v>
      </c>
      <c r="C416" s="4" t="s">
        <v>3864</v>
      </c>
      <c r="D416" s="4"/>
      <c r="E416" s="4" t="s">
        <v>3865</v>
      </c>
      <c r="F416" s="4"/>
      <c r="G416" s="4" t="s">
        <v>3866</v>
      </c>
      <c r="H416" s="31"/>
      <c r="I416" s="4" t="s">
        <v>319</v>
      </c>
      <c r="J416" s="4" t="s">
        <v>319</v>
      </c>
      <c r="K416" s="4" t="s">
        <v>1997</v>
      </c>
      <c r="L416" s="4" t="s">
        <v>10</v>
      </c>
      <c r="M416" s="4">
        <v>20.217828418230564</v>
      </c>
    </row>
    <row r="417" spans="1:13" ht="15" x14ac:dyDescent="0.4">
      <c r="A417" s="4" t="s">
        <v>3867</v>
      </c>
      <c r="B417" s="4" t="s">
        <v>273</v>
      </c>
      <c r="C417" s="4" t="s">
        <v>3868</v>
      </c>
      <c r="D417" s="4" t="s">
        <v>3869</v>
      </c>
      <c r="E417" s="4"/>
      <c r="F417" s="4"/>
      <c r="G417" s="4"/>
      <c r="H417" s="31" t="s">
        <v>2747</v>
      </c>
      <c r="I417" s="4"/>
      <c r="J417" s="4" t="s">
        <v>469</v>
      </c>
      <c r="K417" s="4" t="s">
        <v>2907</v>
      </c>
      <c r="L417" s="4" t="s">
        <v>2195</v>
      </c>
      <c r="M417" s="4">
        <v>20.206675603217157</v>
      </c>
    </row>
    <row r="418" spans="1:13" ht="15.4" x14ac:dyDescent="0.45">
      <c r="A418" s="4" t="s">
        <v>3870</v>
      </c>
      <c r="B418" s="4" t="s">
        <v>3871</v>
      </c>
      <c r="C418" s="4" t="s">
        <v>3872</v>
      </c>
      <c r="D418" s="4" t="s">
        <v>3873</v>
      </c>
      <c r="E418" s="4"/>
      <c r="F418" s="4" t="s">
        <v>6602</v>
      </c>
      <c r="G418" s="4"/>
      <c r="H418" s="33" t="s">
        <v>2346</v>
      </c>
      <c r="I418" s="4" t="s">
        <v>319</v>
      </c>
      <c r="J418" s="4" t="s">
        <v>319</v>
      </c>
      <c r="K418" s="4" t="s">
        <v>1997</v>
      </c>
      <c r="L418" s="4" t="s">
        <v>4</v>
      </c>
      <c r="M418" s="4">
        <v>20.190428954423592</v>
      </c>
    </row>
    <row r="419" spans="1:13" ht="15.4" x14ac:dyDescent="0.45">
      <c r="A419" s="4" t="s">
        <v>3874</v>
      </c>
      <c r="B419" s="4" t="s">
        <v>273</v>
      </c>
      <c r="C419" s="4" t="s">
        <v>3875</v>
      </c>
      <c r="D419" s="4" t="s">
        <v>3876</v>
      </c>
      <c r="E419" s="4"/>
      <c r="F419" s="4" t="s">
        <v>6603</v>
      </c>
      <c r="G419" s="4"/>
      <c r="H419" s="33" t="s">
        <v>2346</v>
      </c>
      <c r="I419" s="4" t="s">
        <v>319</v>
      </c>
      <c r="J419" s="4" t="s">
        <v>319</v>
      </c>
      <c r="K419" s="4" t="s">
        <v>1997</v>
      </c>
      <c r="L419" s="4" t="s">
        <v>4</v>
      </c>
      <c r="M419" s="4">
        <v>20.181689008042895</v>
      </c>
    </row>
    <row r="420" spans="1:13" ht="15" x14ac:dyDescent="0.4">
      <c r="A420" s="4" t="s">
        <v>3877</v>
      </c>
      <c r="B420" s="4" t="s">
        <v>3878</v>
      </c>
      <c r="C420" s="4" t="s">
        <v>3879</v>
      </c>
      <c r="D420" s="4" t="s">
        <v>3880</v>
      </c>
      <c r="E420" s="4"/>
      <c r="F420" s="4"/>
      <c r="G420" s="4"/>
      <c r="H420" s="33" t="s">
        <v>2346</v>
      </c>
      <c r="I420" s="4" t="s">
        <v>378</v>
      </c>
      <c r="J420" s="4" t="s">
        <v>378</v>
      </c>
      <c r="K420" s="4" t="s">
        <v>2245</v>
      </c>
      <c r="L420" s="4" t="s">
        <v>18</v>
      </c>
      <c r="M420" s="4">
        <v>20.153404825737265</v>
      </c>
    </row>
    <row r="421" spans="1:13" ht="15.4" x14ac:dyDescent="0.45">
      <c r="A421" s="4" t="s">
        <v>3881</v>
      </c>
      <c r="B421" s="4" t="s">
        <v>273</v>
      </c>
      <c r="C421" s="4" t="s">
        <v>3882</v>
      </c>
      <c r="D421" s="4" t="s">
        <v>3883</v>
      </c>
      <c r="E421" s="4"/>
      <c r="F421" s="4" t="s">
        <v>6604</v>
      </c>
      <c r="G421" s="4"/>
      <c r="H421" s="33" t="s">
        <v>2346</v>
      </c>
      <c r="I421" s="4" t="s">
        <v>319</v>
      </c>
      <c r="J421" s="4" t="s">
        <v>319</v>
      </c>
      <c r="K421" s="4" t="s">
        <v>1997</v>
      </c>
      <c r="L421" s="4" t="s">
        <v>2</v>
      </c>
      <c r="M421" s="4">
        <v>20.139597855227883</v>
      </c>
    </row>
    <row r="422" spans="1:13" ht="15" x14ac:dyDescent="0.4">
      <c r="A422" s="4" t="s">
        <v>3884</v>
      </c>
      <c r="B422" s="4" t="s">
        <v>273</v>
      </c>
      <c r="C422" s="4" t="s">
        <v>3885</v>
      </c>
      <c r="D422" s="4"/>
      <c r="E422" s="4" t="s">
        <v>3886</v>
      </c>
      <c r="F422" s="4"/>
      <c r="G422" s="4" t="s">
        <v>3887</v>
      </c>
      <c r="H422" s="31"/>
      <c r="I422" s="4" t="s">
        <v>670</v>
      </c>
      <c r="J422" s="4" t="s">
        <v>670</v>
      </c>
      <c r="K422" s="4" t="s">
        <v>2025</v>
      </c>
      <c r="L422" s="4" t="s">
        <v>16</v>
      </c>
      <c r="M422" s="4">
        <v>20.137426273458445</v>
      </c>
    </row>
    <row r="423" spans="1:13" ht="15" x14ac:dyDescent="0.4">
      <c r="A423" s="4" t="s">
        <v>3888</v>
      </c>
      <c r="B423" s="4" t="s">
        <v>3889</v>
      </c>
      <c r="C423" s="4" t="s">
        <v>3890</v>
      </c>
      <c r="D423" s="4"/>
      <c r="E423" s="4" t="s">
        <v>3891</v>
      </c>
      <c r="F423" s="4"/>
      <c r="G423" s="4" t="s">
        <v>3892</v>
      </c>
      <c r="H423" s="31"/>
      <c r="I423" s="4" t="s">
        <v>352</v>
      </c>
      <c r="J423" s="4" t="s">
        <v>352</v>
      </c>
      <c r="K423" s="4" t="s">
        <v>2025</v>
      </c>
      <c r="L423" s="4" t="s">
        <v>16</v>
      </c>
      <c r="M423" s="4">
        <v>20.129329758713137</v>
      </c>
    </row>
    <row r="424" spans="1:13" ht="15.4" x14ac:dyDescent="0.45">
      <c r="A424" s="4" t="s">
        <v>3893</v>
      </c>
      <c r="B424" s="4" t="s">
        <v>273</v>
      </c>
      <c r="C424" s="4" t="s">
        <v>3894</v>
      </c>
      <c r="D424" s="4" t="s">
        <v>3895</v>
      </c>
      <c r="E424" s="4"/>
      <c r="F424" s="4" t="s">
        <v>6605</v>
      </c>
      <c r="G424" s="4"/>
      <c r="H424" s="33" t="s">
        <v>2274</v>
      </c>
      <c r="I424" s="4" t="s">
        <v>319</v>
      </c>
      <c r="J424" s="4" t="s">
        <v>319</v>
      </c>
      <c r="K424" s="4" t="s">
        <v>1997</v>
      </c>
      <c r="L424" s="4" t="s">
        <v>12</v>
      </c>
      <c r="M424" s="4">
        <v>20.118257372654156</v>
      </c>
    </row>
    <row r="425" spans="1:13" ht="15" x14ac:dyDescent="0.4">
      <c r="A425" s="4" t="s">
        <v>3896</v>
      </c>
      <c r="B425" s="4" t="s">
        <v>3897</v>
      </c>
      <c r="C425" s="4" t="s">
        <v>3898</v>
      </c>
      <c r="D425" s="4"/>
      <c r="E425" s="4" t="s">
        <v>3899</v>
      </c>
      <c r="F425" s="4"/>
      <c r="G425" s="4" t="s">
        <v>3900</v>
      </c>
      <c r="H425" s="31"/>
      <c r="I425" s="4" t="s">
        <v>430</v>
      </c>
      <c r="J425" s="4" t="s">
        <v>430</v>
      </c>
      <c r="K425" s="4" t="s">
        <v>2052</v>
      </c>
      <c r="L425" s="4" t="s">
        <v>14</v>
      </c>
      <c r="M425" s="4">
        <v>20.104209115281503</v>
      </c>
    </row>
    <row r="426" spans="1:13" ht="15" x14ac:dyDescent="0.4">
      <c r="A426" s="4" t="s">
        <v>3901</v>
      </c>
      <c r="B426" s="4" t="s">
        <v>273</v>
      </c>
      <c r="C426" s="4" t="s">
        <v>3902</v>
      </c>
      <c r="D426" s="4"/>
      <c r="E426" s="4" t="s">
        <v>3903</v>
      </c>
      <c r="F426" s="4"/>
      <c r="G426" s="4" t="s">
        <v>3904</v>
      </c>
      <c r="H426" s="31"/>
      <c r="I426" s="4" t="s">
        <v>520</v>
      </c>
      <c r="J426" s="4" t="s">
        <v>520</v>
      </c>
      <c r="K426" s="4" t="s">
        <v>1992</v>
      </c>
      <c r="L426" s="4" t="s">
        <v>16</v>
      </c>
      <c r="M426" s="4">
        <v>20.068391420911528</v>
      </c>
    </row>
    <row r="427" spans="1:13" ht="15" x14ac:dyDescent="0.4">
      <c r="A427" s="4" t="s">
        <v>3905</v>
      </c>
      <c r="B427" s="4" t="s">
        <v>273</v>
      </c>
      <c r="C427" s="4" t="s">
        <v>3906</v>
      </c>
      <c r="D427" s="4"/>
      <c r="E427" s="4" t="s">
        <v>3907</v>
      </c>
      <c r="F427" s="4"/>
      <c r="G427" s="4" t="s">
        <v>3908</v>
      </c>
      <c r="H427" s="31"/>
      <c r="I427" s="4" t="s">
        <v>295</v>
      </c>
      <c r="J427" s="4" t="s">
        <v>295</v>
      </c>
      <c r="K427" s="4" t="s">
        <v>2013</v>
      </c>
      <c r="L427" s="4" t="s">
        <v>18</v>
      </c>
      <c r="M427" s="4">
        <v>20.068069705093833</v>
      </c>
    </row>
    <row r="428" spans="1:13" ht="15" x14ac:dyDescent="0.4">
      <c r="A428" s="4" t="s">
        <v>3909</v>
      </c>
      <c r="B428" s="4" t="s">
        <v>3910</v>
      </c>
      <c r="C428" s="4" t="s">
        <v>3911</v>
      </c>
      <c r="D428" s="4"/>
      <c r="E428" s="4" t="s">
        <v>3912</v>
      </c>
      <c r="F428" s="4"/>
      <c r="G428" s="4"/>
      <c r="H428" s="31"/>
      <c r="I428" s="4" t="s">
        <v>452</v>
      </c>
      <c r="J428" s="4" t="s">
        <v>452</v>
      </c>
      <c r="K428" s="4" t="s">
        <v>2094</v>
      </c>
      <c r="L428" s="4" t="s">
        <v>2195</v>
      </c>
      <c r="M428" s="4">
        <v>20.048257372654156</v>
      </c>
    </row>
    <row r="429" spans="1:13" ht="15" x14ac:dyDescent="0.4">
      <c r="A429" s="4" t="s">
        <v>3913</v>
      </c>
      <c r="B429" s="34" t="s">
        <v>3914</v>
      </c>
      <c r="C429" s="4" t="s">
        <v>3915</v>
      </c>
      <c r="D429" s="4"/>
      <c r="E429" s="4" t="s">
        <v>3916</v>
      </c>
      <c r="F429" s="4"/>
      <c r="G429" s="4" t="s">
        <v>3917</v>
      </c>
      <c r="H429" s="31"/>
      <c r="I429" s="4"/>
      <c r="J429" s="4" t="s">
        <v>520</v>
      </c>
      <c r="K429" s="4" t="s">
        <v>1992</v>
      </c>
      <c r="L429" s="4" t="s">
        <v>16</v>
      </c>
      <c r="M429" s="4">
        <v>20.025817694369973</v>
      </c>
    </row>
    <row r="430" spans="1:13" ht="15.4" x14ac:dyDescent="0.45">
      <c r="A430" s="4" t="s">
        <v>3918</v>
      </c>
      <c r="B430" s="4" t="s">
        <v>273</v>
      </c>
      <c r="C430" s="4" t="s">
        <v>3919</v>
      </c>
      <c r="D430" s="4" t="s">
        <v>3920</v>
      </c>
      <c r="E430" s="4"/>
      <c r="F430" s="4" t="s">
        <v>6606</v>
      </c>
      <c r="G430" s="4"/>
      <c r="H430" s="33" t="s">
        <v>2274</v>
      </c>
      <c r="I430" s="4" t="s">
        <v>319</v>
      </c>
      <c r="J430" s="4" t="s">
        <v>319</v>
      </c>
      <c r="K430" s="4" t="s">
        <v>1997</v>
      </c>
      <c r="L430" s="4" t="s">
        <v>2</v>
      </c>
      <c r="M430" s="4">
        <v>20.023672922252011</v>
      </c>
    </row>
    <row r="431" spans="1:13" ht="15" x14ac:dyDescent="0.4">
      <c r="A431" s="4" t="s">
        <v>3921</v>
      </c>
      <c r="B431" s="4" t="s">
        <v>3922</v>
      </c>
      <c r="C431" s="4" t="s">
        <v>3923</v>
      </c>
      <c r="D431" s="4" t="s">
        <v>3924</v>
      </c>
      <c r="E431" s="4"/>
      <c r="F431" s="4"/>
      <c r="G431" s="4"/>
      <c r="H431" s="33" t="s">
        <v>2346</v>
      </c>
      <c r="I431" s="4" t="s">
        <v>319</v>
      </c>
      <c r="J431" s="4" t="s">
        <v>319</v>
      </c>
      <c r="K431" s="4" t="s">
        <v>1997</v>
      </c>
      <c r="L431" s="4" t="s">
        <v>12</v>
      </c>
      <c r="M431" s="4">
        <v>20.017265415549598</v>
      </c>
    </row>
    <row r="432" spans="1:13" ht="15" x14ac:dyDescent="0.4">
      <c r="A432" s="4" t="s">
        <v>3925</v>
      </c>
      <c r="B432" s="4" t="s">
        <v>273</v>
      </c>
      <c r="C432" s="4" t="s">
        <v>3926</v>
      </c>
      <c r="D432" s="4"/>
      <c r="E432" s="4" t="s">
        <v>3927</v>
      </c>
      <c r="F432" s="4"/>
      <c r="G432" s="4" t="s">
        <v>3928</v>
      </c>
      <c r="H432" s="31"/>
      <c r="I432" s="4" t="s">
        <v>295</v>
      </c>
      <c r="J432" s="4" t="s">
        <v>295</v>
      </c>
      <c r="K432" s="4" t="s">
        <v>2013</v>
      </c>
      <c r="L432" s="4" t="s">
        <v>14</v>
      </c>
      <c r="M432" s="4">
        <v>20.016541554959787</v>
      </c>
    </row>
    <row r="433" spans="1:13" ht="15" x14ac:dyDescent="0.4">
      <c r="A433" s="4" t="s">
        <v>3929</v>
      </c>
      <c r="B433" s="4" t="s">
        <v>3930</v>
      </c>
      <c r="C433" s="4" t="s">
        <v>3931</v>
      </c>
      <c r="D433" s="4"/>
      <c r="E433" s="4" t="s">
        <v>3932</v>
      </c>
      <c r="F433" s="4"/>
      <c r="G433" s="4" t="s">
        <v>3933</v>
      </c>
      <c r="H433" s="31"/>
      <c r="I433" s="4" t="s">
        <v>534</v>
      </c>
      <c r="J433" s="4" t="s">
        <v>534</v>
      </c>
      <c r="K433" s="4" t="s">
        <v>2629</v>
      </c>
      <c r="L433" s="4" t="s">
        <v>10</v>
      </c>
      <c r="M433" s="4">
        <v>19.991126005361931</v>
      </c>
    </row>
    <row r="434" spans="1:13" ht="15" x14ac:dyDescent="0.4">
      <c r="A434" s="4" t="s">
        <v>3934</v>
      </c>
      <c r="B434" s="4" t="s">
        <v>3935</v>
      </c>
      <c r="C434" s="4" t="s">
        <v>3936</v>
      </c>
      <c r="D434" s="4"/>
      <c r="E434" s="4"/>
      <c r="F434" s="4"/>
      <c r="G434" s="4"/>
      <c r="H434" s="33" t="s">
        <v>2346</v>
      </c>
      <c r="I434" s="4" t="s">
        <v>469</v>
      </c>
      <c r="J434" s="4" t="s">
        <v>469</v>
      </c>
      <c r="K434" s="4" t="s">
        <v>2907</v>
      </c>
      <c r="L434" s="4" t="s">
        <v>18</v>
      </c>
      <c r="M434" s="4">
        <v>19.986782841823057</v>
      </c>
    </row>
    <row r="435" spans="1:13" ht="15" x14ac:dyDescent="0.4">
      <c r="A435" s="4" t="s">
        <v>3937</v>
      </c>
      <c r="B435" s="4" t="s">
        <v>3938</v>
      </c>
      <c r="C435" s="4" t="s">
        <v>3939</v>
      </c>
      <c r="D435" s="4"/>
      <c r="E435" s="4" t="s">
        <v>3940</v>
      </c>
      <c r="F435" s="4"/>
      <c r="G435" s="4" t="s">
        <v>3941</v>
      </c>
      <c r="H435" s="31"/>
      <c r="I435" s="4" t="s">
        <v>295</v>
      </c>
      <c r="J435" s="4" t="s">
        <v>295</v>
      </c>
      <c r="K435" s="4" t="s">
        <v>2013</v>
      </c>
      <c r="L435" s="4" t="s">
        <v>14</v>
      </c>
      <c r="M435" s="4">
        <v>19.968096514745309</v>
      </c>
    </row>
    <row r="436" spans="1:13" ht="15" x14ac:dyDescent="0.4">
      <c r="A436" s="4" t="s">
        <v>3942</v>
      </c>
      <c r="B436" s="4" t="s">
        <v>3943</v>
      </c>
      <c r="C436" s="4" t="s">
        <v>3944</v>
      </c>
      <c r="D436" s="4"/>
      <c r="E436" s="4" t="s">
        <v>3945</v>
      </c>
      <c r="F436" s="4"/>
      <c r="G436" s="4" t="s">
        <v>3946</v>
      </c>
      <c r="H436" s="31"/>
      <c r="I436" s="4" t="s">
        <v>295</v>
      </c>
      <c r="J436" s="4" t="s">
        <v>295</v>
      </c>
      <c r="K436" s="4" t="s">
        <v>2013</v>
      </c>
      <c r="L436" s="4" t="s">
        <v>18</v>
      </c>
      <c r="M436" s="4">
        <v>19.9513672922252</v>
      </c>
    </row>
    <row r="437" spans="1:13" ht="15" x14ac:dyDescent="0.4">
      <c r="A437" s="4" t="s">
        <v>3947</v>
      </c>
      <c r="B437" s="4" t="s">
        <v>3948</v>
      </c>
      <c r="C437" s="4" t="s">
        <v>3949</v>
      </c>
      <c r="D437" s="4"/>
      <c r="E437" s="4" t="s">
        <v>3950</v>
      </c>
      <c r="F437" s="4"/>
      <c r="G437" s="4" t="s">
        <v>3951</v>
      </c>
      <c r="H437" s="31"/>
      <c r="I437" s="4" t="s">
        <v>469</v>
      </c>
      <c r="J437" s="4" t="s">
        <v>469</v>
      </c>
      <c r="K437" s="4" t="s">
        <v>2088</v>
      </c>
      <c r="L437" s="4" t="s">
        <v>4</v>
      </c>
      <c r="M437" s="4">
        <v>19.947211796246648</v>
      </c>
    </row>
    <row r="438" spans="1:13" ht="15" x14ac:dyDescent="0.4">
      <c r="A438" s="4" t="s">
        <v>3952</v>
      </c>
      <c r="B438" s="4" t="s">
        <v>273</v>
      </c>
      <c r="C438" s="4" t="s">
        <v>3953</v>
      </c>
      <c r="D438" s="4" t="s">
        <v>3954</v>
      </c>
      <c r="E438" s="4"/>
      <c r="F438" s="4"/>
      <c r="G438" s="4"/>
      <c r="H438" s="33" t="s">
        <v>2346</v>
      </c>
      <c r="I438" s="4" t="s">
        <v>319</v>
      </c>
      <c r="J438" s="4" t="s">
        <v>319</v>
      </c>
      <c r="K438" s="4" t="s">
        <v>1997</v>
      </c>
      <c r="L438" s="4" t="s">
        <v>12</v>
      </c>
      <c r="M438" s="4">
        <v>19.940348525469169</v>
      </c>
    </row>
    <row r="439" spans="1:13" ht="15" x14ac:dyDescent="0.4">
      <c r="A439" s="4" t="s">
        <v>3955</v>
      </c>
      <c r="B439" s="4" t="s">
        <v>3956</v>
      </c>
      <c r="C439" s="4" t="s">
        <v>3957</v>
      </c>
      <c r="D439" s="4"/>
      <c r="E439" s="4" t="s">
        <v>3958</v>
      </c>
      <c r="F439" s="4"/>
      <c r="G439" s="4" t="s">
        <v>3959</v>
      </c>
      <c r="H439" s="31"/>
      <c r="I439" s="4" t="s">
        <v>534</v>
      </c>
      <c r="J439" s="4" t="s">
        <v>534</v>
      </c>
      <c r="K439" s="4" t="s">
        <v>2629</v>
      </c>
      <c r="L439" s="4" t="s">
        <v>18</v>
      </c>
      <c r="M439" s="4">
        <v>19.92804289544236</v>
      </c>
    </row>
    <row r="440" spans="1:13" ht="15.4" x14ac:dyDescent="0.45">
      <c r="A440" s="4" t="s">
        <v>3960</v>
      </c>
      <c r="B440" s="4" t="s">
        <v>273</v>
      </c>
      <c r="C440" s="4" t="s">
        <v>3961</v>
      </c>
      <c r="D440" s="4" t="s">
        <v>3962</v>
      </c>
      <c r="E440" s="4"/>
      <c r="F440" s="4" t="s">
        <v>6607</v>
      </c>
      <c r="G440" s="4"/>
      <c r="H440" s="33" t="s">
        <v>2274</v>
      </c>
      <c r="I440" s="4" t="s">
        <v>319</v>
      </c>
      <c r="J440" s="4" t="s">
        <v>319</v>
      </c>
      <c r="K440" s="4" t="s">
        <v>1997</v>
      </c>
      <c r="L440" s="4" t="s">
        <v>18</v>
      </c>
      <c r="M440" s="4">
        <v>19.919490616621985</v>
      </c>
    </row>
    <row r="441" spans="1:13" ht="15" x14ac:dyDescent="0.4">
      <c r="A441" s="4" t="s">
        <v>3963</v>
      </c>
      <c r="B441" s="34" t="s">
        <v>3964</v>
      </c>
      <c r="C441" s="4" t="s">
        <v>3965</v>
      </c>
      <c r="D441" s="4"/>
      <c r="E441" s="4"/>
      <c r="F441" s="4"/>
      <c r="G441" s="4"/>
      <c r="H441" s="33" t="s">
        <v>2346</v>
      </c>
      <c r="I441" s="4" t="s">
        <v>319</v>
      </c>
      <c r="J441" s="4" t="s">
        <v>319</v>
      </c>
      <c r="K441" s="4" t="s">
        <v>1997</v>
      </c>
      <c r="L441" s="4" t="s">
        <v>18</v>
      </c>
      <c r="M441" s="4">
        <v>19.916729222520107</v>
      </c>
    </row>
    <row r="442" spans="1:13" ht="15.4" x14ac:dyDescent="0.45">
      <c r="A442" s="4" t="s">
        <v>3966</v>
      </c>
      <c r="B442" s="4" t="s">
        <v>273</v>
      </c>
      <c r="C442" s="4" t="s">
        <v>3967</v>
      </c>
      <c r="D442" s="4" t="s">
        <v>3968</v>
      </c>
      <c r="E442" s="4"/>
      <c r="F442" s="4" t="s">
        <v>6608</v>
      </c>
      <c r="G442" s="4"/>
      <c r="H442" s="33" t="s">
        <v>2274</v>
      </c>
      <c r="I442" s="4" t="s">
        <v>319</v>
      </c>
      <c r="J442" s="4" t="s">
        <v>319</v>
      </c>
      <c r="K442" s="4" t="s">
        <v>1997</v>
      </c>
      <c r="L442" s="4" t="s">
        <v>2</v>
      </c>
      <c r="M442" s="4">
        <v>19.912868632707774</v>
      </c>
    </row>
    <row r="443" spans="1:13" ht="15.4" x14ac:dyDescent="0.45">
      <c r="A443" s="4" t="s">
        <v>3969</v>
      </c>
      <c r="B443" s="4" t="s">
        <v>273</v>
      </c>
      <c r="C443" s="4" t="s">
        <v>3970</v>
      </c>
      <c r="D443" s="4" t="s">
        <v>3971</v>
      </c>
      <c r="E443" s="4"/>
      <c r="F443" s="4" t="s">
        <v>6609</v>
      </c>
      <c r="G443" s="4"/>
      <c r="H443" s="33" t="s">
        <v>2274</v>
      </c>
      <c r="I443" s="4" t="s">
        <v>319</v>
      </c>
      <c r="J443" s="4" t="s">
        <v>319</v>
      </c>
      <c r="K443" s="4" t="s">
        <v>1997</v>
      </c>
      <c r="L443" s="4" t="s">
        <v>18</v>
      </c>
      <c r="M443" s="4">
        <v>19.905013404825738</v>
      </c>
    </row>
    <row r="444" spans="1:13" ht="15" x14ac:dyDescent="0.4">
      <c r="A444" s="4" t="s">
        <v>3972</v>
      </c>
      <c r="B444" s="4" t="s">
        <v>3973</v>
      </c>
      <c r="C444" s="4" t="s">
        <v>3974</v>
      </c>
      <c r="D444" s="4"/>
      <c r="E444" s="4" t="s">
        <v>3975</v>
      </c>
      <c r="F444" s="4"/>
      <c r="G444" s="4" t="s">
        <v>3976</v>
      </c>
      <c r="H444" s="31"/>
      <c r="I444" s="4" t="s">
        <v>305</v>
      </c>
      <c r="J444" s="4" t="s">
        <v>305</v>
      </c>
      <c r="K444" s="4" t="s">
        <v>2245</v>
      </c>
      <c r="L444" s="4" t="s">
        <v>2</v>
      </c>
      <c r="M444" s="4">
        <v>19.891313672922251</v>
      </c>
    </row>
    <row r="445" spans="1:13" ht="15" x14ac:dyDescent="0.4">
      <c r="A445" s="4" t="s">
        <v>3977</v>
      </c>
      <c r="B445" s="4" t="s">
        <v>3978</v>
      </c>
      <c r="C445" s="4" t="s">
        <v>3979</v>
      </c>
      <c r="D445" s="4"/>
      <c r="E445" s="4"/>
      <c r="F445" s="4"/>
      <c r="G445" s="4"/>
      <c r="H445" s="33" t="s">
        <v>2346</v>
      </c>
      <c r="I445" s="4" t="s">
        <v>469</v>
      </c>
      <c r="J445" s="4" t="s">
        <v>469</v>
      </c>
      <c r="K445" s="4" t="s">
        <v>2907</v>
      </c>
      <c r="L445" s="4" t="s">
        <v>18</v>
      </c>
      <c r="M445" s="4">
        <v>19.844664879356568</v>
      </c>
    </row>
    <row r="446" spans="1:13" ht="15" x14ac:dyDescent="0.4">
      <c r="A446" s="4" t="s">
        <v>3980</v>
      </c>
      <c r="B446" s="4" t="s">
        <v>273</v>
      </c>
      <c r="C446" s="4" t="s">
        <v>3981</v>
      </c>
      <c r="D446" s="4"/>
      <c r="E446" s="4" t="s">
        <v>3982</v>
      </c>
      <c r="F446" s="4"/>
      <c r="G446" s="4" t="s">
        <v>3983</v>
      </c>
      <c r="H446" s="31"/>
      <c r="I446" s="4" t="s">
        <v>1703</v>
      </c>
      <c r="J446" s="4" t="s">
        <v>1703</v>
      </c>
      <c r="K446" s="4" t="s">
        <v>2025</v>
      </c>
      <c r="L446" s="4" t="s">
        <v>16</v>
      </c>
      <c r="M446" s="4">
        <v>19.839436997319034</v>
      </c>
    </row>
    <row r="447" spans="1:13" ht="15.4" x14ac:dyDescent="0.45">
      <c r="A447" s="4" t="s">
        <v>3984</v>
      </c>
      <c r="B447" s="4" t="s">
        <v>3985</v>
      </c>
      <c r="C447" s="4" t="s">
        <v>3986</v>
      </c>
      <c r="D447" s="4" t="s">
        <v>3987</v>
      </c>
      <c r="E447" s="4"/>
      <c r="F447" s="4" t="s">
        <v>6610</v>
      </c>
      <c r="G447" s="4"/>
      <c r="H447" s="33" t="s">
        <v>2346</v>
      </c>
      <c r="I447" s="4" t="s">
        <v>319</v>
      </c>
      <c r="J447" s="4" t="s">
        <v>319</v>
      </c>
      <c r="K447" s="4" t="s">
        <v>1997</v>
      </c>
      <c r="L447" s="4" t="s">
        <v>18</v>
      </c>
      <c r="M447" s="4">
        <v>19.830402144772119</v>
      </c>
    </row>
    <row r="448" spans="1:13" ht="15" x14ac:dyDescent="0.4">
      <c r="A448" s="4" t="s">
        <v>3988</v>
      </c>
      <c r="B448" s="4" t="s">
        <v>3989</v>
      </c>
      <c r="C448" s="4" t="s">
        <v>3990</v>
      </c>
      <c r="D448" s="4"/>
      <c r="E448" s="4" t="s">
        <v>3991</v>
      </c>
      <c r="F448" s="4"/>
      <c r="G448" s="4" t="s">
        <v>3992</v>
      </c>
      <c r="H448" s="31"/>
      <c r="I448" s="4" t="s">
        <v>430</v>
      </c>
      <c r="J448" s="4" t="s">
        <v>430</v>
      </c>
      <c r="K448" s="4" t="s">
        <v>2052</v>
      </c>
      <c r="L448" s="4" t="s">
        <v>2316</v>
      </c>
      <c r="M448" s="4">
        <v>19.817855227882038</v>
      </c>
    </row>
    <row r="449" spans="1:13" ht="15.4" x14ac:dyDescent="0.45">
      <c r="A449" s="4" t="s">
        <v>3993</v>
      </c>
      <c r="B449" s="4" t="s">
        <v>273</v>
      </c>
      <c r="C449" s="4" t="s">
        <v>3994</v>
      </c>
      <c r="D449" s="4" t="s">
        <v>3995</v>
      </c>
      <c r="E449" s="4"/>
      <c r="F449" s="4" t="s">
        <v>6611</v>
      </c>
      <c r="G449" s="4"/>
      <c r="H449" s="33" t="s">
        <v>2346</v>
      </c>
      <c r="I449" s="4" t="s">
        <v>319</v>
      </c>
      <c r="J449" s="4" t="s">
        <v>319</v>
      </c>
      <c r="K449" s="4" t="s">
        <v>1997</v>
      </c>
      <c r="L449" s="4" t="s">
        <v>2</v>
      </c>
      <c r="M449" s="4">
        <v>19.802788203753352</v>
      </c>
    </row>
    <row r="450" spans="1:13" ht="15" x14ac:dyDescent="0.4">
      <c r="A450" s="4" t="s">
        <v>3996</v>
      </c>
      <c r="B450" s="4" t="s">
        <v>3997</v>
      </c>
      <c r="C450" s="4" t="s">
        <v>3998</v>
      </c>
      <c r="D450" s="4"/>
      <c r="E450" s="4"/>
      <c r="F450" s="4"/>
      <c r="G450" s="4"/>
      <c r="H450" s="33" t="s">
        <v>2346</v>
      </c>
      <c r="I450" s="4" t="s">
        <v>469</v>
      </c>
      <c r="J450" s="4" t="s">
        <v>469</v>
      </c>
      <c r="K450" s="4" t="s">
        <v>2907</v>
      </c>
      <c r="L450" s="4" t="s">
        <v>18</v>
      </c>
      <c r="M450" s="4">
        <v>19.793351206434316</v>
      </c>
    </row>
    <row r="451" spans="1:13" ht="15" x14ac:dyDescent="0.4">
      <c r="A451" s="4" t="s">
        <v>3999</v>
      </c>
      <c r="B451" s="4" t="s">
        <v>4000</v>
      </c>
      <c r="C451" s="4" t="s">
        <v>4001</v>
      </c>
      <c r="D451" s="4"/>
      <c r="E451" s="4" t="s">
        <v>4002</v>
      </c>
      <c r="F451" s="4"/>
      <c r="G451" s="4" t="s">
        <v>4003</v>
      </c>
      <c r="H451" s="31"/>
      <c r="I451" s="4" t="s">
        <v>295</v>
      </c>
      <c r="J451" s="4" t="s">
        <v>295</v>
      </c>
      <c r="K451" s="4" t="s">
        <v>2013</v>
      </c>
      <c r="L451" s="4" t="s">
        <v>18</v>
      </c>
      <c r="M451" s="4">
        <v>19.791394101876676</v>
      </c>
    </row>
    <row r="452" spans="1:13" ht="15" x14ac:dyDescent="0.4">
      <c r="A452" s="4" t="s">
        <v>4004</v>
      </c>
      <c r="B452" s="4" t="s">
        <v>4005</v>
      </c>
      <c r="C452" s="4" t="s">
        <v>4006</v>
      </c>
      <c r="D452" s="4"/>
      <c r="E452" s="4" t="s">
        <v>4007</v>
      </c>
      <c r="F452" s="4"/>
      <c r="G452" s="4" t="s">
        <v>4008</v>
      </c>
      <c r="H452" s="31"/>
      <c r="I452" s="4" t="s">
        <v>430</v>
      </c>
      <c r="J452" s="4" t="s">
        <v>430</v>
      </c>
      <c r="K452" s="4" t="s">
        <v>2052</v>
      </c>
      <c r="L452" s="4" t="s">
        <v>2036</v>
      </c>
      <c r="M452" s="4">
        <v>19.768686327077749</v>
      </c>
    </row>
    <row r="453" spans="1:13" ht="15.4" x14ac:dyDescent="0.45">
      <c r="A453" s="4" t="s">
        <v>4009</v>
      </c>
      <c r="B453" s="4" t="s">
        <v>273</v>
      </c>
      <c r="C453" s="4" t="s">
        <v>4010</v>
      </c>
      <c r="D453" s="4" t="s">
        <v>4011</v>
      </c>
      <c r="E453" s="4"/>
      <c r="F453" s="4" t="s">
        <v>6612</v>
      </c>
      <c r="G453" s="4"/>
      <c r="H453" s="33" t="s">
        <v>2346</v>
      </c>
      <c r="I453" s="4" t="s">
        <v>319</v>
      </c>
      <c r="J453" s="4" t="s">
        <v>319</v>
      </c>
      <c r="K453" s="4" t="s">
        <v>1997</v>
      </c>
      <c r="L453" s="4" t="s">
        <v>10</v>
      </c>
      <c r="M453" s="4">
        <v>19.761474530831098</v>
      </c>
    </row>
    <row r="454" spans="1:13" ht="15" x14ac:dyDescent="0.4">
      <c r="A454" s="4" t="s">
        <v>4012</v>
      </c>
      <c r="B454" s="34" t="s">
        <v>4013</v>
      </c>
      <c r="C454" s="4" t="s">
        <v>4014</v>
      </c>
      <c r="D454" s="4"/>
      <c r="E454" s="4"/>
      <c r="F454" s="4"/>
      <c r="G454" s="4"/>
      <c r="H454" s="33" t="s">
        <v>2346</v>
      </c>
      <c r="I454" s="4" t="s">
        <v>378</v>
      </c>
      <c r="J454" s="4" t="s">
        <v>378</v>
      </c>
      <c r="K454" s="4" t="s">
        <v>2245</v>
      </c>
      <c r="L454" s="4" t="s">
        <v>2</v>
      </c>
      <c r="M454" s="4">
        <v>19.759356568364613</v>
      </c>
    </row>
    <row r="455" spans="1:13" ht="15" x14ac:dyDescent="0.4">
      <c r="A455" s="4" t="s">
        <v>4015</v>
      </c>
      <c r="B455" s="4" t="s">
        <v>4016</v>
      </c>
      <c r="C455" s="4" t="s">
        <v>4017</v>
      </c>
      <c r="D455" s="4"/>
      <c r="E455" s="4"/>
      <c r="F455" s="4"/>
      <c r="G455" s="4"/>
      <c r="H455" s="33" t="s">
        <v>2346</v>
      </c>
      <c r="I455" s="4" t="s">
        <v>2989</v>
      </c>
      <c r="J455" s="4" t="s">
        <v>680</v>
      </c>
      <c r="K455" s="4" t="s">
        <v>2025</v>
      </c>
      <c r="L455" s="4" t="s">
        <v>12</v>
      </c>
      <c r="M455" s="4">
        <v>19.758042895442358</v>
      </c>
    </row>
    <row r="456" spans="1:13" ht="15" x14ac:dyDescent="0.4">
      <c r="A456" s="4" t="s">
        <v>4018</v>
      </c>
      <c r="B456" s="4" t="s">
        <v>273</v>
      </c>
      <c r="C456" s="4" t="s">
        <v>4019</v>
      </c>
      <c r="D456" s="4" t="s">
        <v>4020</v>
      </c>
      <c r="E456" s="4"/>
      <c r="F456" s="4"/>
      <c r="G456" s="4"/>
      <c r="H456" s="33" t="s">
        <v>2346</v>
      </c>
      <c r="I456" s="4" t="s">
        <v>319</v>
      </c>
      <c r="J456" s="4" t="s">
        <v>319</v>
      </c>
      <c r="K456" s="4" t="s">
        <v>1997</v>
      </c>
      <c r="L456" s="4" t="s">
        <v>12</v>
      </c>
      <c r="M456" s="4">
        <v>19.740375335120643</v>
      </c>
    </row>
    <row r="457" spans="1:13" ht="15" x14ac:dyDescent="0.4">
      <c r="A457" s="4" t="s">
        <v>4021</v>
      </c>
      <c r="B457" s="4" t="s">
        <v>4022</v>
      </c>
      <c r="C457" s="4" t="s">
        <v>4023</v>
      </c>
      <c r="D457" s="4"/>
      <c r="E457" s="4" t="s">
        <v>4024</v>
      </c>
      <c r="F457" s="4"/>
      <c r="G457" s="4" t="s">
        <v>4025</v>
      </c>
      <c r="H457" s="31"/>
      <c r="I457" s="4" t="s">
        <v>325</v>
      </c>
      <c r="J457" s="4" t="s">
        <v>325</v>
      </c>
      <c r="K457" s="4" t="s">
        <v>2088</v>
      </c>
      <c r="L457" s="4" t="s">
        <v>4</v>
      </c>
      <c r="M457" s="4">
        <v>19.729008042895444</v>
      </c>
    </row>
    <row r="458" spans="1:13" ht="15" x14ac:dyDescent="0.4">
      <c r="A458" s="4" t="s">
        <v>4026</v>
      </c>
      <c r="B458" s="4" t="s">
        <v>4027</v>
      </c>
      <c r="C458" s="4" t="s">
        <v>4028</v>
      </c>
      <c r="D458" s="4"/>
      <c r="E458" s="4" t="s">
        <v>4029</v>
      </c>
      <c r="F458" s="4"/>
      <c r="G458" s="4" t="s">
        <v>4030</v>
      </c>
      <c r="H458" s="31"/>
      <c r="I458" s="4" t="s">
        <v>325</v>
      </c>
      <c r="J458" s="4" t="s">
        <v>325</v>
      </c>
      <c r="K458" s="4" t="s">
        <v>2088</v>
      </c>
      <c r="L458" s="4" t="s">
        <v>16</v>
      </c>
      <c r="M458" s="4">
        <v>19.711903485254691</v>
      </c>
    </row>
    <row r="459" spans="1:13" ht="15" x14ac:dyDescent="0.4">
      <c r="A459" s="4" t="s">
        <v>4031</v>
      </c>
      <c r="B459" s="4" t="s">
        <v>4032</v>
      </c>
      <c r="C459" s="4" t="s">
        <v>4033</v>
      </c>
      <c r="D459" s="4"/>
      <c r="E459" s="4" t="s">
        <v>4034</v>
      </c>
      <c r="F459" s="4"/>
      <c r="G459" s="4" t="s">
        <v>4035</v>
      </c>
      <c r="H459" s="31"/>
      <c r="I459" s="4" t="s">
        <v>430</v>
      </c>
      <c r="J459" s="4" t="s">
        <v>430</v>
      </c>
      <c r="K459" s="4" t="s">
        <v>2052</v>
      </c>
      <c r="L459" s="4" t="s">
        <v>14</v>
      </c>
      <c r="M459" s="4">
        <v>19.683619302949062</v>
      </c>
    </row>
    <row r="460" spans="1:13" ht="15.4" x14ac:dyDescent="0.45">
      <c r="A460" s="4" t="s">
        <v>4036</v>
      </c>
      <c r="B460" s="4" t="s">
        <v>273</v>
      </c>
      <c r="C460" s="4" t="s">
        <v>4037</v>
      </c>
      <c r="D460" s="4" t="s">
        <v>4038</v>
      </c>
      <c r="E460" s="4"/>
      <c r="F460" s="4" t="s">
        <v>6613</v>
      </c>
      <c r="G460" s="4"/>
      <c r="H460" s="33" t="s">
        <v>2274</v>
      </c>
      <c r="I460" s="4" t="s">
        <v>319</v>
      </c>
      <c r="J460" s="4" t="s">
        <v>319</v>
      </c>
      <c r="K460" s="4" t="s">
        <v>1997</v>
      </c>
      <c r="L460" s="4" t="s">
        <v>2</v>
      </c>
      <c r="M460" s="4">
        <v>19.672680965147453</v>
      </c>
    </row>
    <row r="461" spans="1:13" ht="15" x14ac:dyDescent="0.4">
      <c r="A461" s="4" t="s">
        <v>4039</v>
      </c>
      <c r="B461" s="4" t="s">
        <v>4040</v>
      </c>
      <c r="C461" s="4" t="s">
        <v>4041</v>
      </c>
      <c r="D461" s="4"/>
      <c r="E461" s="4" t="s">
        <v>4042</v>
      </c>
      <c r="F461" s="4"/>
      <c r="G461" s="4" t="s">
        <v>4043</v>
      </c>
      <c r="H461" s="31"/>
      <c r="I461" s="4" t="s">
        <v>319</v>
      </c>
      <c r="J461" s="4" t="s">
        <v>319</v>
      </c>
      <c r="K461" s="4" t="s">
        <v>1997</v>
      </c>
      <c r="L461" s="4" t="s">
        <v>8</v>
      </c>
      <c r="M461" s="4">
        <v>19.660509383378017</v>
      </c>
    </row>
    <row r="462" spans="1:13" ht="15" x14ac:dyDescent="0.4">
      <c r="A462" s="4" t="s">
        <v>4044</v>
      </c>
      <c r="B462" s="4" t="s">
        <v>4045</v>
      </c>
      <c r="C462" s="4" t="s">
        <v>4046</v>
      </c>
      <c r="D462" s="4"/>
      <c r="E462" s="4" t="s">
        <v>4047</v>
      </c>
      <c r="F462" s="4"/>
      <c r="G462" s="4" t="s">
        <v>4048</v>
      </c>
      <c r="H462" s="31"/>
      <c r="I462" s="4" t="s">
        <v>295</v>
      </c>
      <c r="J462" s="4" t="s">
        <v>295</v>
      </c>
      <c r="K462" s="4" t="s">
        <v>2013</v>
      </c>
      <c r="L462" s="4" t="s">
        <v>18</v>
      </c>
      <c r="M462" s="4">
        <v>19.639356568364612</v>
      </c>
    </row>
    <row r="463" spans="1:13" ht="15.4" x14ac:dyDescent="0.45">
      <c r="A463" s="4" t="s">
        <v>4049</v>
      </c>
      <c r="B463" s="4" t="s">
        <v>4050</v>
      </c>
      <c r="C463" s="4" t="s">
        <v>4051</v>
      </c>
      <c r="D463" s="4"/>
      <c r="E463" s="4"/>
      <c r="F463" s="4" t="s">
        <v>6614</v>
      </c>
      <c r="G463" s="4"/>
      <c r="H463" s="33" t="s">
        <v>2346</v>
      </c>
      <c r="I463" s="4" t="s">
        <v>319</v>
      </c>
      <c r="J463" s="4" t="s">
        <v>319</v>
      </c>
      <c r="K463" s="4" t="s">
        <v>1997</v>
      </c>
      <c r="L463" s="4" t="s">
        <v>12</v>
      </c>
      <c r="M463" s="4">
        <v>19.637399463806972</v>
      </c>
    </row>
    <row r="464" spans="1:13" ht="15" x14ac:dyDescent="0.4">
      <c r="A464" s="4" t="s">
        <v>4052</v>
      </c>
      <c r="B464" s="4" t="s">
        <v>4053</v>
      </c>
      <c r="C464" s="4" t="s">
        <v>4054</v>
      </c>
      <c r="D464" s="4"/>
      <c r="E464" s="4" t="s">
        <v>4055</v>
      </c>
      <c r="F464" s="4"/>
      <c r="G464" s="4" t="s">
        <v>4056</v>
      </c>
      <c r="H464" s="31"/>
      <c r="I464" s="4"/>
      <c r="J464" s="4" t="s">
        <v>319</v>
      </c>
      <c r="K464" s="4" t="s">
        <v>1997</v>
      </c>
      <c r="L464" s="4" t="s">
        <v>2</v>
      </c>
      <c r="M464" s="4">
        <v>19.634235924932977</v>
      </c>
    </row>
    <row r="465" spans="1:13" ht="15" x14ac:dyDescent="0.4">
      <c r="A465" s="4" t="s">
        <v>4057</v>
      </c>
      <c r="B465" s="4" t="s">
        <v>4058</v>
      </c>
      <c r="C465" s="4" t="s">
        <v>4059</v>
      </c>
      <c r="D465" s="4"/>
      <c r="E465" s="4" t="s">
        <v>4060</v>
      </c>
      <c r="F465" s="4"/>
      <c r="G465" s="4" t="s">
        <v>4061</v>
      </c>
      <c r="H465" s="31"/>
      <c r="I465" s="4" t="s">
        <v>430</v>
      </c>
      <c r="J465" s="4" t="s">
        <v>430</v>
      </c>
      <c r="K465" s="4" t="s">
        <v>2052</v>
      </c>
      <c r="L465" s="4" t="s">
        <v>2316</v>
      </c>
      <c r="M465" s="4">
        <v>19.610643431635388</v>
      </c>
    </row>
    <row r="466" spans="1:13" ht="15.4" x14ac:dyDescent="0.45">
      <c r="A466" s="4" t="s">
        <v>4062</v>
      </c>
      <c r="B466" s="4" t="s">
        <v>273</v>
      </c>
      <c r="C466" s="4" t="s">
        <v>4063</v>
      </c>
      <c r="D466" s="4" t="s">
        <v>4064</v>
      </c>
      <c r="E466" s="4"/>
      <c r="F466" s="4" t="s">
        <v>6615</v>
      </c>
      <c r="G466" s="4"/>
      <c r="H466" s="33" t="s">
        <v>2274</v>
      </c>
      <c r="I466" s="4" t="s">
        <v>319</v>
      </c>
      <c r="J466" s="4" t="s">
        <v>319</v>
      </c>
      <c r="K466" s="4" t="s">
        <v>1997</v>
      </c>
      <c r="L466" s="4" t="s">
        <v>10</v>
      </c>
      <c r="M466" s="4">
        <v>19.597319034852546</v>
      </c>
    </row>
    <row r="467" spans="1:13" ht="15" x14ac:dyDescent="0.4">
      <c r="A467" s="4" t="s">
        <v>4065</v>
      </c>
      <c r="B467" s="4" t="s">
        <v>4066</v>
      </c>
      <c r="C467" s="4" t="s">
        <v>4067</v>
      </c>
      <c r="D467" s="4"/>
      <c r="E467" s="4" t="s">
        <v>4068</v>
      </c>
      <c r="F467" s="4"/>
      <c r="G467" s="4" t="s">
        <v>4069</v>
      </c>
      <c r="H467" s="31"/>
      <c r="I467" s="4" t="s">
        <v>430</v>
      </c>
      <c r="J467" s="4" t="s">
        <v>430</v>
      </c>
      <c r="K467" s="4" t="s">
        <v>2052</v>
      </c>
      <c r="L467" s="4" t="s">
        <v>2316</v>
      </c>
      <c r="M467" s="4">
        <v>19.593512064343162</v>
      </c>
    </row>
    <row r="468" spans="1:13" ht="15" x14ac:dyDescent="0.4">
      <c r="A468" s="4" t="s">
        <v>4070</v>
      </c>
      <c r="B468" s="4" t="s">
        <v>4071</v>
      </c>
      <c r="C468" s="4" t="s">
        <v>4072</v>
      </c>
      <c r="D468" s="4"/>
      <c r="E468" s="4" t="s">
        <v>446</v>
      </c>
      <c r="F468" s="4"/>
      <c r="G468" s="4" t="s">
        <v>4073</v>
      </c>
      <c r="H468" s="31"/>
      <c r="I468" s="4" t="s">
        <v>447</v>
      </c>
      <c r="J468" s="4" t="s">
        <v>447</v>
      </c>
      <c r="K468" s="4" t="s">
        <v>1992</v>
      </c>
      <c r="L468" s="4" t="s">
        <v>18</v>
      </c>
      <c r="M468" s="4">
        <v>19.58804289544236</v>
      </c>
    </row>
    <row r="469" spans="1:13" ht="15" x14ac:dyDescent="0.4">
      <c r="A469" s="4" t="s">
        <v>4074</v>
      </c>
      <c r="B469" s="4" t="s">
        <v>4075</v>
      </c>
      <c r="C469" s="4" t="s">
        <v>4076</v>
      </c>
      <c r="D469" s="4"/>
      <c r="E469" s="4"/>
      <c r="F469" s="4"/>
      <c r="G469" s="4"/>
      <c r="H469" s="33" t="s">
        <v>2346</v>
      </c>
      <c r="I469" s="4" t="s">
        <v>319</v>
      </c>
      <c r="J469" s="4" t="s">
        <v>319</v>
      </c>
      <c r="K469" s="4" t="s">
        <v>1997</v>
      </c>
      <c r="L469" s="4" t="s">
        <v>2195</v>
      </c>
      <c r="M469" s="4">
        <v>19.587211796246649</v>
      </c>
    </row>
    <row r="470" spans="1:13" ht="15" x14ac:dyDescent="0.4">
      <c r="A470" s="4" t="s">
        <v>4077</v>
      </c>
      <c r="B470" s="4" t="s">
        <v>273</v>
      </c>
      <c r="C470" s="4" t="s">
        <v>4078</v>
      </c>
      <c r="D470" s="4" t="s">
        <v>4079</v>
      </c>
      <c r="E470" s="4"/>
      <c r="F470" s="4" t="s">
        <v>4080</v>
      </c>
      <c r="G470" s="4"/>
      <c r="H470" s="35" t="s">
        <v>2346</v>
      </c>
      <c r="I470" s="4"/>
      <c r="J470" s="4" t="s">
        <v>469</v>
      </c>
      <c r="K470" s="4" t="s">
        <v>2907</v>
      </c>
      <c r="L470" s="4" t="s">
        <v>2</v>
      </c>
      <c r="M470" s="4">
        <v>19.580536193029491</v>
      </c>
    </row>
    <row r="471" spans="1:13" ht="15.4" x14ac:dyDescent="0.45">
      <c r="A471" s="4" t="s">
        <v>4081</v>
      </c>
      <c r="B471" s="4" t="s">
        <v>4082</v>
      </c>
      <c r="C471" s="4" t="s">
        <v>4083</v>
      </c>
      <c r="D471" s="4" t="s">
        <v>4084</v>
      </c>
      <c r="E471" s="4"/>
      <c r="F471" s="4" t="s">
        <v>6616</v>
      </c>
      <c r="G471" s="4"/>
      <c r="H471" s="33" t="s">
        <v>2274</v>
      </c>
      <c r="I471" s="4" t="s">
        <v>4085</v>
      </c>
      <c r="J471" s="4" t="s">
        <v>3736</v>
      </c>
      <c r="K471" s="4" t="s">
        <v>3099</v>
      </c>
      <c r="L471" s="4" t="s">
        <v>2</v>
      </c>
      <c r="M471" s="4">
        <v>19.58018766756032</v>
      </c>
    </row>
    <row r="472" spans="1:13" ht="15" x14ac:dyDescent="0.4">
      <c r="A472" s="4" t="s">
        <v>4086</v>
      </c>
      <c r="B472" s="4" t="s">
        <v>4087</v>
      </c>
      <c r="C472" s="4" t="s">
        <v>4088</v>
      </c>
      <c r="D472" s="4"/>
      <c r="E472" s="4"/>
      <c r="F472" s="4"/>
      <c r="G472" s="4"/>
      <c r="H472" s="33" t="s">
        <v>2346</v>
      </c>
      <c r="I472" s="4" t="s">
        <v>469</v>
      </c>
      <c r="J472" s="4" t="s">
        <v>469</v>
      </c>
      <c r="K472" s="4" t="s">
        <v>2907</v>
      </c>
      <c r="L472" s="4" t="s">
        <v>18</v>
      </c>
      <c r="M472" s="4">
        <v>19.578498659517425</v>
      </c>
    </row>
    <row r="473" spans="1:13" ht="15" x14ac:dyDescent="0.4">
      <c r="A473" s="4" t="s">
        <v>4089</v>
      </c>
      <c r="B473" s="4" t="s">
        <v>4090</v>
      </c>
      <c r="C473" s="4" t="s">
        <v>4091</v>
      </c>
      <c r="D473" s="4"/>
      <c r="E473" s="4" t="s">
        <v>4092</v>
      </c>
      <c r="F473" s="4"/>
      <c r="G473" s="4" t="s">
        <v>4093</v>
      </c>
      <c r="H473" s="31"/>
      <c r="I473" s="4" t="s">
        <v>430</v>
      </c>
      <c r="J473" s="4" t="s">
        <v>430</v>
      </c>
      <c r="K473" s="4" t="s">
        <v>2052</v>
      </c>
      <c r="L473" s="4" t="s">
        <v>2316</v>
      </c>
      <c r="M473" s="4">
        <v>19.566595174262734</v>
      </c>
    </row>
    <row r="474" spans="1:13" ht="15.4" x14ac:dyDescent="0.45">
      <c r="A474" s="4" t="s">
        <v>4094</v>
      </c>
      <c r="B474" s="4" t="s">
        <v>273</v>
      </c>
      <c r="C474" s="4" t="s">
        <v>4095</v>
      </c>
      <c r="D474" s="4" t="s">
        <v>4096</v>
      </c>
      <c r="E474" s="4"/>
      <c r="F474" s="4" t="s">
        <v>6617</v>
      </c>
      <c r="G474" s="4"/>
      <c r="H474" s="33" t="s">
        <v>2274</v>
      </c>
      <c r="I474" s="4" t="s">
        <v>319</v>
      </c>
      <c r="J474" s="4" t="s">
        <v>319</v>
      </c>
      <c r="K474" s="4" t="s">
        <v>1997</v>
      </c>
      <c r="L474" s="4" t="s">
        <v>18</v>
      </c>
      <c r="M474" s="4">
        <v>19.564048257372654</v>
      </c>
    </row>
    <row r="475" spans="1:13" ht="15" x14ac:dyDescent="0.4">
      <c r="A475" s="4" t="s">
        <v>4097</v>
      </c>
      <c r="B475" s="33" t="s">
        <v>4098</v>
      </c>
      <c r="C475" s="32" t="s">
        <v>4099</v>
      </c>
      <c r="D475" s="4"/>
      <c r="E475" s="4"/>
      <c r="F475" s="4"/>
      <c r="G475" s="4"/>
      <c r="H475" s="33" t="s">
        <v>2346</v>
      </c>
      <c r="I475" s="4" t="s">
        <v>319</v>
      </c>
      <c r="J475" s="4" t="s">
        <v>319</v>
      </c>
      <c r="K475" s="4" t="s">
        <v>1997</v>
      </c>
      <c r="L475" s="4" t="s">
        <v>2195</v>
      </c>
      <c r="M475" s="4">
        <v>19.533109919571046</v>
      </c>
    </row>
    <row r="476" spans="1:13" ht="15" x14ac:dyDescent="0.4">
      <c r="A476" s="4" t="s">
        <v>4100</v>
      </c>
      <c r="B476" s="4" t="s">
        <v>4101</v>
      </c>
      <c r="C476" s="4" t="s">
        <v>4102</v>
      </c>
      <c r="D476" s="4"/>
      <c r="E476" s="4" t="s">
        <v>4103</v>
      </c>
      <c r="F476" s="4"/>
      <c r="G476" s="4" t="s">
        <v>4104</v>
      </c>
      <c r="H476" s="31"/>
      <c r="I476" s="4" t="s">
        <v>469</v>
      </c>
      <c r="J476" s="4" t="s">
        <v>469</v>
      </c>
      <c r="K476" s="4" t="s">
        <v>2088</v>
      </c>
      <c r="L476" s="4" t="s">
        <v>16</v>
      </c>
      <c r="M476" s="4">
        <v>19.512466487935658</v>
      </c>
    </row>
    <row r="477" spans="1:13" ht="15" x14ac:dyDescent="0.4">
      <c r="A477" s="4" t="s">
        <v>4105</v>
      </c>
      <c r="B477" s="4" t="s">
        <v>4106</v>
      </c>
      <c r="C477" s="4" t="s">
        <v>4107</v>
      </c>
      <c r="D477" s="4"/>
      <c r="E477" s="4"/>
      <c r="F477" s="4"/>
      <c r="G477" s="4"/>
      <c r="H477" s="31" t="s">
        <v>2747</v>
      </c>
      <c r="I477" s="4" t="s">
        <v>319</v>
      </c>
      <c r="J477" s="4" t="s">
        <v>469</v>
      </c>
      <c r="K477" s="4" t="s">
        <v>2907</v>
      </c>
      <c r="L477" s="4" t="s">
        <v>12</v>
      </c>
      <c r="M477" s="4">
        <v>19.505764075067024</v>
      </c>
    </row>
    <row r="478" spans="1:13" ht="15" x14ac:dyDescent="0.4">
      <c r="A478" s="4" t="s">
        <v>4108</v>
      </c>
      <c r="B478" s="4" t="s">
        <v>4109</v>
      </c>
      <c r="C478" s="4" t="s">
        <v>4110</v>
      </c>
      <c r="D478" s="4"/>
      <c r="E478" s="4" t="s">
        <v>4111</v>
      </c>
      <c r="F478" s="4"/>
      <c r="G478" s="4" t="s">
        <v>4112</v>
      </c>
      <c r="H478" s="31"/>
      <c r="I478" s="4" t="s">
        <v>1094</v>
      </c>
      <c r="J478" s="4" t="s">
        <v>1094</v>
      </c>
      <c r="K478" s="4" t="s">
        <v>1992</v>
      </c>
      <c r="L478" s="4" t="s">
        <v>16</v>
      </c>
      <c r="M478" s="4">
        <v>19.50201072386059</v>
      </c>
    </row>
    <row r="479" spans="1:13" ht="15" x14ac:dyDescent="0.4">
      <c r="A479" s="4" t="s">
        <v>4113</v>
      </c>
      <c r="B479" s="4" t="s">
        <v>4114</v>
      </c>
      <c r="C479" s="4" t="s">
        <v>4115</v>
      </c>
      <c r="D479" s="4"/>
      <c r="E479" s="4"/>
      <c r="F479" s="4"/>
      <c r="G479" s="4"/>
      <c r="H479" s="31" t="s">
        <v>2747</v>
      </c>
      <c r="I479" s="4" t="s">
        <v>1594</v>
      </c>
      <c r="J479" s="4" t="s">
        <v>325</v>
      </c>
      <c r="K479" s="4" t="s">
        <v>2088</v>
      </c>
      <c r="L479" s="4" t="s">
        <v>16</v>
      </c>
      <c r="M479" s="4">
        <v>19.498927613941017</v>
      </c>
    </row>
    <row r="480" spans="1:13" ht="15" x14ac:dyDescent="0.4">
      <c r="A480" s="4" t="s">
        <v>4116</v>
      </c>
      <c r="B480" s="4" t="s">
        <v>4117</v>
      </c>
      <c r="C480" s="4" t="s">
        <v>4118</v>
      </c>
      <c r="D480" s="4"/>
      <c r="E480" s="4" t="s">
        <v>4119</v>
      </c>
      <c r="F480" s="4"/>
      <c r="G480" s="4" t="s">
        <v>4120</v>
      </c>
      <c r="H480" s="31"/>
      <c r="I480" s="4" t="s">
        <v>469</v>
      </c>
      <c r="J480" s="4" t="s">
        <v>469</v>
      </c>
      <c r="K480" s="4" t="s">
        <v>2088</v>
      </c>
      <c r="L480" s="4" t="s">
        <v>4</v>
      </c>
      <c r="M480" s="4">
        <v>19.496729222520106</v>
      </c>
    </row>
    <row r="481" spans="1:13" ht="15" x14ac:dyDescent="0.4">
      <c r="A481" s="4" t="s">
        <v>4121</v>
      </c>
      <c r="B481" s="4" t="s">
        <v>273</v>
      </c>
      <c r="C481" s="4" t="s">
        <v>4122</v>
      </c>
      <c r="D481" s="4"/>
      <c r="E481" s="4" t="s">
        <v>4123</v>
      </c>
      <c r="F481" s="4"/>
      <c r="G481" s="4" t="s">
        <v>4124</v>
      </c>
      <c r="H481" s="31"/>
      <c r="I481" s="4" t="s">
        <v>1594</v>
      </c>
      <c r="J481" s="4" t="s">
        <v>1594</v>
      </c>
      <c r="K481" s="4" t="s">
        <v>2088</v>
      </c>
      <c r="L481" s="4" t="s">
        <v>16</v>
      </c>
      <c r="M481" s="4">
        <v>19.494691689008043</v>
      </c>
    </row>
    <row r="482" spans="1:13" ht="15" x14ac:dyDescent="0.4">
      <c r="A482" s="4" t="s">
        <v>4125</v>
      </c>
      <c r="B482" s="4" t="s">
        <v>4126</v>
      </c>
      <c r="C482" s="4" t="s">
        <v>4127</v>
      </c>
      <c r="D482" s="4"/>
      <c r="E482" s="4" t="s">
        <v>4128</v>
      </c>
      <c r="F482" s="4"/>
      <c r="G482" s="4"/>
      <c r="H482" s="31"/>
      <c r="I482" s="4" t="s">
        <v>469</v>
      </c>
      <c r="J482" s="4" t="s">
        <v>469</v>
      </c>
      <c r="K482" s="4" t="s">
        <v>2907</v>
      </c>
      <c r="L482" s="4" t="s">
        <v>4</v>
      </c>
      <c r="M482" s="4">
        <v>19.464450402144774</v>
      </c>
    </row>
    <row r="483" spans="1:13" ht="15" x14ac:dyDescent="0.4">
      <c r="A483" s="4" t="s">
        <v>4129</v>
      </c>
      <c r="B483" s="4" t="s">
        <v>273</v>
      </c>
      <c r="C483" s="4" t="s">
        <v>4130</v>
      </c>
      <c r="D483" s="4" t="s">
        <v>4131</v>
      </c>
      <c r="E483" s="4"/>
      <c r="F483" s="4" t="s">
        <v>4132</v>
      </c>
      <c r="G483" s="4"/>
      <c r="H483" s="35" t="s">
        <v>2346</v>
      </c>
      <c r="I483" s="4"/>
      <c r="J483" s="4" t="s">
        <v>469</v>
      </c>
      <c r="K483" s="4" t="s">
        <v>2907</v>
      </c>
      <c r="L483" s="4" t="s">
        <v>12</v>
      </c>
      <c r="M483" s="4">
        <v>19.458176943699733</v>
      </c>
    </row>
    <row r="484" spans="1:13" ht="15" x14ac:dyDescent="0.4">
      <c r="A484" s="4" t="s">
        <v>4133</v>
      </c>
      <c r="B484" s="4" t="s">
        <v>4134</v>
      </c>
      <c r="C484" s="4" t="s">
        <v>4135</v>
      </c>
      <c r="D484" s="4"/>
      <c r="E484" s="4"/>
      <c r="F484" s="4"/>
      <c r="G484" s="4"/>
      <c r="H484" s="33" t="s">
        <v>2274</v>
      </c>
      <c r="I484" s="4" t="s">
        <v>4136</v>
      </c>
      <c r="J484" s="4" t="s">
        <v>452</v>
      </c>
      <c r="K484" s="4" t="s">
        <v>2094</v>
      </c>
      <c r="L484" s="4" t="s">
        <v>14</v>
      </c>
      <c r="M484" s="4">
        <v>19.449812332439677</v>
      </c>
    </row>
    <row r="485" spans="1:13" ht="15.4" x14ac:dyDescent="0.45">
      <c r="A485" s="4" t="s">
        <v>4137</v>
      </c>
      <c r="B485" s="4" t="s">
        <v>273</v>
      </c>
      <c r="C485" s="4" t="s">
        <v>4138</v>
      </c>
      <c r="D485" s="4" t="s">
        <v>4139</v>
      </c>
      <c r="E485" s="4"/>
      <c r="F485" s="4" t="s">
        <v>6618</v>
      </c>
      <c r="G485" s="4"/>
      <c r="H485" s="33" t="s">
        <v>2346</v>
      </c>
      <c r="I485" s="4" t="s">
        <v>319</v>
      </c>
      <c r="J485" s="4" t="s">
        <v>319</v>
      </c>
      <c r="K485" s="4" t="s">
        <v>1997</v>
      </c>
      <c r="L485" s="4" t="s">
        <v>2</v>
      </c>
      <c r="M485" s="4">
        <v>19.438418230563002</v>
      </c>
    </row>
    <row r="486" spans="1:13" ht="15" x14ac:dyDescent="0.4">
      <c r="A486" s="4" t="s">
        <v>4140</v>
      </c>
      <c r="B486" s="4" t="s">
        <v>4141</v>
      </c>
      <c r="C486" s="4" t="s">
        <v>4142</v>
      </c>
      <c r="D486" s="4"/>
      <c r="E486" s="4" t="s">
        <v>4143</v>
      </c>
      <c r="F486" s="4"/>
      <c r="G486" s="4" t="s">
        <v>4144</v>
      </c>
      <c r="H486" s="31"/>
      <c r="I486" s="4" t="s">
        <v>949</v>
      </c>
      <c r="J486" s="4" t="s">
        <v>949</v>
      </c>
      <c r="K486" s="4" t="s">
        <v>3124</v>
      </c>
      <c r="L486" s="4" t="s">
        <v>2195</v>
      </c>
      <c r="M486" s="4">
        <v>19.437292225201073</v>
      </c>
    </row>
    <row r="487" spans="1:13" ht="15" x14ac:dyDescent="0.4">
      <c r="A487" s="4" t="s">
        <v>4145</v>
      </c>
      <c r="B487" s="4" t="s">
        <v>4146</v>
      </c>
      <c r="C487" s="4" t="s">
        <v>4147</v>
      </c>
      <c r="D487" s="4"/>
      <c r="E487" s="4"/>
      <c r="F487" s="4"/>
      <c r="G487" s="4"/>
      <c r="H487" s="33" t="s">
        <v>2346</v>
      </c>
      <c r="I487" s="4" t="s">
        <v>3246</v>
      </c>
      <c r="J487" s="4" t="s">
        <v>290</v>
      </c>
      <c r="K487" s="4" t="s">
        <v>2767</v>
      </c>
      <c r="L487" s="4" t="s">
        <v>18</v>
      </c>
      <c r="M487" s="4">
        <v>19.42504021447721</v>
      </c>
    </row>
    <row r="488" spans="1:13" ht="15" x14ac:dyDescent="0.4">
      <c r="A488" s="4" t="s">
        <v>4148</v>
      </c>
      <c r="B488" s="4" t="s">
        <v>273</v>
      </c>
      <c r="C488" s="4" t="s">
        <v>4149</v>
      </c>
      <c r="D488" s="4"/>
      <c r="E488" s="4" t="s">
        <v>4150</v>
      </c>
      <c r="F488" s="4"/>
      <c r="G488" s="4" t="s">
        <v>4151</v>
      </c>
      <c r="H488" s="31"/>
      <c r="I488" s="4" t="s">
        <v>295</v>
      </c>
      <c r="J488" s="4" t="s">
        <v>295</v>
      </c>
      <c r="K488" s="4" t="s">
        <v>2013</v>
      </c>
      <c r="L488" s="4" t="s">
        <v>18</v>
      </c>
      <c r="M488" s="4">
        <v>19.420160857908847</v>
      </c>
    </row>
    <row r="489" spans="1:13" ht="15" x14ac:dyDescent="0.4">
      <c r="A489" s="4" t="s">
        <v>4152</v>
      </c>
      <c r="B489" s="4" t="s">
        <v>4153</v>
      </c>
      <c r="C489" s="4" t="s">
        <v>4154</v>
      </c>
      <c r="D489" s="4"/>
      <c r="E489" s="4" t="s">
        <v>4155</v>
      </c>
      <c r="F489" s="4"/>
      <c r="G489" s="4" t="s">
        <v>4156</v>
      </c>
      <c r="H489" s="31"/>
      <c r="I489" s="4" t="s">
        <v>295</v>
      </c>
      <c r="J489" s="4" t="s">
        <v>295</v>
      </c>
      <c r="K489" s="4" t="s">
        <v>2013</v>
      </c>
      <c r="L489" s="4" t="s">
        <v>2195</v>
      </c>
      <c r="M489" s="4">
        <v>19.392788203753351</v>
      </c>
    </row>
    <row r="490" spans="1:13" ht="15" x14ac:dyDescent="0.4">
      <c r="A490" s="4" t="s">
        <v>4157</v>
      </c>
      <c r="B490" s="4" t="s">
        <v>4158</v>
      </c>
      <c r="C490" s="4" t="s">
        <v>4159</v>
      </c>
      <c r="D490" s="4"/>
      <c r="E490" s="4" t="s">
        <v>4160</v>
      </c>
      <c r="F490" s="4"/>
      <c r="G490" s="4" t="s">
        <v>4161</v>
      </c>
      <c r="H490" s="31"/>
      <c r="I490" s="4" t="s">
        <v>2585</v>
      </c>
      <c r="J490" s="4" t="s">
        <v>2585</v>
      </c>
      <c r="K490" s="4" t="s">
        <v>1992</v>
      </c>
      <c r="L490" s="4" t="s">
        <v>16</v>
      </c>
      <c r="M490" s="4">
        <v>19.387479892761394</v>
      </c>
    </row>
    <row r="491" spans="1:13" ht="15" x14ac:dyDescent="0.4">
      <c r="A491" s="4" t="s">
        <v>4162</v>
      </c>
      <c r="B491" s="4" t="s">
        <v>4163</v>
      </c>
      <c r="C491" s="4" t="s">
        <v>4164</v>
      </c>
      <c r="D491" s="4"/>
      <c r="E491" s="4" t="s">
        <v>4165</v>
      </c>
      <c r="F491" s="4"/>
      <c r="G491" s="4" t="s">
        <v>4166</v>
      </c>
      <c r="H491" s="31"/>
      <c r="I491" s="4" t="s">
        <v>940</v>
      </c>
      <c r="J491" s="4" t="s">
        <v>940</v>
      </c>
      <c r="K491" s="4" t="s">
        <v>1992</v>
      </c>
      <c r="L491" s="4" t="s">
        <v>18</v>
      </c>
      <c r="M491" s="4">
        <v>19.365442359249329</v>
      </c>
    </row>
    <row r="492" spans="1:13" ht="15" x14ac:dyDescent="0.4">
      <c r="A492" s="4" t="s">
        <v>4167</v>
      </c>
      <c r="B492" s="4" t="s">
        <v>4168</v>
      </c>
      <c r="C492" s="4" t="s">
        <v>4169</v>
      </c>
      <c r="D492" s="4"/>
      <c r="E492" s="4" t="s">
        <v>4170</v>
      </c>
      <c r="F492" s="4"/>
      <c r="G492" s="4" t="s">
        <v>4171</v>
      </c>
      <c r="H492" s="31"/>
      <c r="I492" s="4" t="s">
        <v>520</v>
      </c>
      <c r="J492" s="4" t="s">
        <v>520</v>
      </c>
      <c r="K492" s="4" t="s">
        <v>1992</v>
      </c>
      <c r="L492" s="4" t="s">
        <v>16</v>
      </c>
      <c r="M492" s="4">
        <v>19.357372654155498</v>
      </c>
    </row>
    <row r="493" spans="1:13" ht="15" x14ac:dyDescent="0.4">
      <c r="A493" s="4" t="s">
        <v>4172</v>
      </c>
      <c r="B493" s="4" t="s">
        <v>4173</v>
      </c>
      <c r="C493" s="4" t="s">
        <v>4174</v>
      </c>
      <c r="D493" s="4"/>
      <c r="E493" s="4"/>
      <c r="F493" s="4"/>
      <c r="G493" s="4"/>
      <c r="H493" s="33" t="s">
        <v>2346</v>
      </c>
      <c r="I493" s="4" t="s">
        <v>469</v>
      </c>
      <c r="J493" s="4" t="s">
        <v>469</v>
      </c>
      <c r="K493" s="4" t="s">
        <v>2907</v>
      </c>
      <c r="L493" s="4" t="s">
        <v>12</v>
      </c>
      <c r="M493" s="4">
        <v>19.334396782841822</v>
      </c>
    </row>
    <row r="494" spans="1:13" ht="15.4" x14ac:dyDescent="0.45">
      <c r="A494" s="4" t="s">
        <v>4175</v>
      </c>
      <c r="B494" s="4" t="s">
        <v>273</v>
      </c>
      <c r="C494" s="4" t="s">
        <v>4176</v>
      </c>
      <c r="D494" s="4" t="s">
        <v>4177</v>
      </c>
      <c r="E494" s="4"/>
      <c r="F494" s="4" t="s">
        <v>6619</v>
      </c>
      <c r="G494" s="4"/>
      <c r="H494" s="31" t="s">
        <v>3352</v>
      </c>
      <c r="I494" s="4" t="s">
        <v>1594</v>
      </c>
      <c r="J494" s="4" t="s">
        <v>1594</v>
      </c>
      <c r="K494" s="4" t="s">
        <v>2088</v>
      </c>
      <c r="L494" s="4" t="s">
        <v>10</v>
      </c>
      <c r="M494" s="4">
        <v>19.24563002680965</v>
      </c>
    </row>
    <row r="495" spans="1:13" ht="15" x14ac:dyDescent="0.4">
      <c r="A495" s="4" t="s">
        <v>4178</v>
      </c>
      <c r="B495" s="4" t="s">
        <v>4179</v>
      </c>
      <c r="C495" s="4" t="s">
        <v>4180</v>
      </c>
      <c r="D495" s="4"/>
      <c r="E495" s="4" t="s">
        <v>4181</v>
      </c>
      <c r="F495" s="4"/>
      <c r="G495" s="4" t="s">
        <v>4182</v>
      </c>
      <c r="H495" s="31"/>
      <c r="I495" s="4" t="s">
        <v>272</v>
      </c>
      <c r="J495" s="4" t="s">
        <v>272</v>
      </c>
      <c r="K495" s="4" t="s">
        <v>2094</v>
      </c>
      <c r="L495" s="4" t="s">
        <v>12</v>
      </c>
      <c r="M495" s="4">
        <v>19.230563002680967</v>
      </c>
    </row>
    <row r="496" spans="1:13" ht="15" x14ac:dyDescent="0.4">
      <c r="A496" s="4" t="s">
        <v>4183</v>
      </c>
      <c r="B496" s="4" t="s">
        <v>4184</v>
      </c>
      <c r="C496" s="4" t="s">
        <v>4185</v>
      </c>
      <c r="D496" s="4"/>
      <c r="E496" s="4" t="s">
        <v>4186</v>
      </c>
      <c r="F496" s="4"/>
      <c r="G496" s="4" t="s">
        <v>4187</v>
      </c>
      <c r="H496" s="31"/>
      <c r="I496" s="4" t="s">
        <v>469</v>
      </c>
      <c r="J496" s="4" t="s">
        <v>469</v>
      </c>
      <c r="K496" s="4" t="s">
        <v>2088</v>
      </c>
      <c r="L496" s="4" t="s">
        <v>4</v>
      </c>
      <c r="M496" s="4">
        <v>19.193699731903486</v>
      </c>
    </row>
    <row r="497" spans="1:13" ht="15" x14ac:dyDescent="0.4">
      <c r="A497" s="4" t="s">
        <v>4188</v>
      </c>
      <c r="B497" s="4" t="s">
        <v>4189</v>
      </c>
      <c r="C497" s="4" t="s">
        <v>4190</v>
      </c>
      <c r="D497" s="4"/>
      <c r="E497" s="4" t="s">
        <v>4191</v>
      </c>
      <c r="F497" s="4"/>
      <c r="G497" s="4" t="s">
        <v>4192</v>
      </c>
      <c r="H497" s="31"/>
      <c r="I497" s="4" t="s">
        <v>325</v>
      </c>
      <c r="J497" s="4" t="s">
        <v>325</v>
      </c>
      <c r="K497" s="4" t="s">
        <v>2088</v>
      </c>
      <c r="L497" s="4" t="s">
        <v>4</v>
      </c>
      <c r="M497" s="4">
        <v>19.180697050938338</v>
      </c>
    </row>
    <row r="498" spans="1:13" ht="15.4" x14ac:dyDescent="0.45">
      <c r="A498" s="4" t="s">
        <v>4193</v>
      </c>
      <c r="B498" s="4" t="s">
        <v>273</v>
      </c>
      <c r="C498" s="4" t="s">
        <v>4194</v>
      </c>
      <c r="D498" s="4" t="s">
        <v>4195</v>
      </c>
      <c r="E498" s="4"/>
      <c r="F498" s="4" t="s">
        <v>6620</v>
      </c>
      <c r="G498" s="4"/>
      <c r="H498" s="33" t="s">
        <v>2274</v>
      </c>
      <c r="I498" s="4" t="s">
        <v>319</v>
      </c>
      <c r="J498" s="4" t="s">
        <v>319</v>
      </c>
      <c r="K498" s="4" t="s">
        <v>1997</v>
      </c>
      <c r="L498" s="4" t="s">
        <v>18</v>
      </c>
      <c r="M498" s="4">
        <v>19.146461126005363</v>
      </c>
    </row>
    <row r="499" spans="1:13" ht="15" x14ac:dyDescent="0.4">
      <c r="A499" s="4" t="s">
        <v>4196</v>
      </c>
      <c r="B499" s="4" t="s">
        <v>4197</v>
      </c>
      <c r="C499" s="4" t="s">
        <v>4198</v>
      </c>
      <c r="D499" s="4"/>
      <c r="E499" s="4" t="s">
        <v>4199</v>
      </c>
      <c r="F499" s="4"/>
      <c r="G499" s="4" t="s">
        <v>4200</v>
      </c>
      <c r="H499" s="31"/>
      <c r="I499" s="4" t="s">
        <v>452</v>
      </c>
      <c r="J499" s="4" t="s">
        <v>452</v>
      </c>
      <c r="K499" s="4" t="s">
        <v>2094</v>
      </c>
      <c r="L499" s="4" t="s">
        <v>14</v>
      </c>
      <c r="M499" s="4">
        <v>19.130080428954425</v>
      </c>
    </row>
    <row r="500" spans="1:13" ht="15.4" x14ac:dyDescent="0.45">
      <c r="A500" s="4" t="s">
        <v>4201</v>
      </c>
      <c r="B500" s="4" t="s">
        <v>273</v>
      </c>
      <c r="C500" s="4" t="s">
        <v>4202</v>
      </c>
      <c r="D500" s="4" t="s">
        <v>4203</v>
      </c>
      <c r="E500" s="4"/>
      <c r="F500" s="4" t="s">
        <v>6621</v>
      </c>
      <c r="G500" s="4"/>
      <c r="H500" s="33" t="s">
        <v>2346</v>
      </c>
      <c r="I500" s="4" t="s">
        <v>319</v>
      </c>
      <c r="J500" s="4" t="s">
        <v>319</v>
      </c>
      <c r="K500" s="4" t="s">
        <v>1997</v>
      </c>
      <c r="L500" s="4" t="s">
        <v>18</v>
      </c>
      <c r="M500" s="4">
        <v>19.119919571045575</v>
      </c>
    </row>
    <row r="501" spans="1:13" ht="15" x14ac:dyDescent="0.4">
      <c r="A501" s="4" t="s">
        <v>4204</v>
      </c>
      <c r="B501" s="4" t="s">
        <v>4205</v>
      </c>
      <c r="C501" s="4" t="s">
        <v>4206</v>
      </c>
      <c r="D501" s="4"/>
      <c r="E501" s="4" t="s">
        <v>4207</v>
      </c>
      <c r="F501" s="4"/>
      <c r="G501" s="4" t="s">
        <v>4208</v>
      </c>
      <c r="H501" s="31"/>
      <c r="I501" s="4" t="s">
        <v>295</v>
      </c>
      <c r="J501" s="4" t="s">
        <v>295</v>
      </c>
      <c r="K501" s="4" t="s">
        <v>2013</v>
      </c>
      <c r="L501" s="4" t="s">
        <v>14</v>
      </c>
      <c r="M501" s="4">
        <v>19.094638069705095</v>
      </c>
    </row>
    <row r="502" spans="1:13" ht="15" x14ac:dyDescent="0.4">
      <c r="A502" s="4" t="s">
        <v>4209</v>
      </c>
      <c r="B502" s="4" t="s">
        <v>273</v>
      </c>
      <c r="C502" s="4" t="s">
        <v>4210</v>
      </c>
      <c r="D502" s="4" t="s">
        <v>4211</v>
      </c>
      <c r="E502" s="4"/>
      <c r="F502" s="4"/>
      <c r="G502" s="4"/>
      <c r="H502" s="33" t="s">
        <v>2346</v>
      </c>
      <c r="I502" s="4" t="s">
        <v>3110</v>
      </c>
      <c r="J502" s="4" t="s">
        <v>335</v>
      </c>
      <c r="K502" s="4" t="s">
        <v>2025</v>
      </c>
      <c r="L502" s="4" t="s">
        <v>2195</v>
      </c>
      <c r="M502" s="4">
        <v>19.091769436997318</v>
      </c>
    </row>
    <row r="503" spans="1:13" ht="15" x14ac:dyDescent="0.4">
      <c r="A503" s="4" t="s">
        <v>4212</v>
      </c>
      <c r="B503" s="4" t="s">
        <v>4213</v>
      </c>
      <c r="C503" s="4" t="s">
        <v>4214</v>
      </c>
      <c r="D503" s="4"/>
      <c r="E503" s="4"/>
      <c r="F503" s="4"/>
      <c r="G503" s="4"/>
      <c r="H503" s="33" t="s">
        <v>2346</v>
      </c>
      <c r="I503" s="4" t="s">
        <v>469</v>
      </c>
      <c r="J503" s="4" t="s">
        <v>469</v>
      </c>
      <c r="K503" s="4" t="s">
        <v>2907</v>
      </c>
      <c r="L503" s="4" t="s">
        <v>18</v>
      </c>
      <c r="M503" s="4">
        <v>19.08804289544236</v>
      </c>
    </row>
    <row r="504" spans="1:13" ht="15" x14ac:dyDescent="0.4">
      <c r="A504" s="4" t="s">
        <v>4215</v>
      </c>
      <c r="B504" s="4" t="s">
        <v>4216</v>
      </c>
      <c r="C504" s="4" t="s">
        <v>4217</v>
      </c>
      <c r="D504" s="4"/>
      <c r="E504" s="4" t="s">
        <v>4218</v>
      </c>
      <c r="F504" s="4"/>
      <c r="G504" s="4" t="s">
        <v>4219</v>
      </c>
      <c r="H504" s="31"/>
      <c r="I504" s="4" t="s">
        <v>2585</v>
      </c>
      <c r="J504" s="4" t="s">
        <v>2585</v>
      </c>
      <c r="K504" s="4" t="s">
        <v>1992</v>
      </c>
      <c r="L504" s="4" t="s">
        <v>8</v>
      </c>
      <c r="M504" s="4">
        <v>19.086702412868632</v>
      </c>
    </row>
    <row r="505" spans="1:13" ht="15" x14ac:dyDescent="0.4">
      <c r="A505" s="4" t="s">
        <v>4220</v>
      </c>
      <c r="B505" s="4" t="s">
        <v>4221</v>
      </c>
      <c r="C505" s="4" t="s">
        <v>4222</v>
      </c>
      <c r="D505" s="4"/>
      <c r="E505" s="4" t="s">
        <v>4223</v>
      </c>
      <c r="F505" s="4"/>
      <c r="G505" s="4" t="s">
        <v>4224</v>
      </c>
      <c r="H505" s="31"/>
      <c r="I505" s="4" t="s">
        <v>295</v>
      </c>
      <c r="J505" s="4" t="s">
        <v>295</v>
      </c>
      <c r="K505" s="4" t="s">
        <v>2013</v>
      </c>
      <c r="L505" s="4" t="s">
        <v>14</v>
      </c>
      <c r="M505" s="4">
        <v>19.078525469168902</v>
      </c>
    </row>
    <row r="506" spans="1:13" ht="15" x14ac:dyDescent="0.4">
      <c r="A506" s="4" t="s">
        <v>4225</v>
      </c>
      <c r="B506" s="4" t="s">
        <v>273</v>
      </c>
      <c r="C506" s="4" t="s">
        <v>4226</v>
      </c>
      <c r="D506" s="4" t="s">
        <v>4227</v>
      </c>
      <c r="E506" s="4"/>
      <c r="F506" s="4" t="s">
        <v>4228</v>
      </c>
      <c r="G506" s="4"/>
      <c r="H506" s="35" t="s">
        <v>2346</v>
      </c>
      <c r="I506" s="4"/>
      <c r="J506" s="4" t="s">
        <v>469</v>
      </c>
      <c r="K506" s="4" t="s">
        <v>2907</v>
      </c>
      <c r="L506" s="4" t="s">
        <v>12</v>
      </c>
      <c r="M506" s="4">
        <v>19.076353887399463</v>
      </c>
    </row>
    <row r="507" spans="1:13" ht="15" x14ac:dyDescent="0.4">
      <c r="A507" s="4" t="s">
        <v>4229</v>
      </c>
      <c r="B507" s="4" t="s">
        <v>4230</v>
      </c>
      <c r="C507" s="4" t="s">
        <v>4231</v>
      </c>
      <c r="D507" s="4"/>
      <c r="E507" s="4" t="s">
        <v>4232</v>
      </c>
      <c r="F507" s="4"/>
      <c r="G507" s="4" t="s">
        <v>4233</v>
      </c>
      <c r="H507" s="31"/>
      <c r="I507" s="4" t="s">
        <v>949</v>
      </c>
      <c r="J507" s="4" t="s">
        <v>949</v>
      </c>
      <c r="K507" s="4" t="s">
        <v>3124</v>
      </c>
      <c r="L507" s="4" t="s">
        <v>2</v>
      </c>
      <c r="M507" s="4">
        <v>19.067908847184988</v>
      </c>
    </row>
    <row r="508" spans="1:13" ht="15" x14ac:dyDescent="0.4">
      <c r="A508" s="4" t="s">
        <v>4234</v>
      </c>
      <c r="B508" s="4" t="s">
        <v>4235</v>
      </c>
      <c r="C508" s="4" t="s">
        <v>4236</v>
      </c>
      <c r="D508" s="4"/>
      <c r="E508" s="4" t="s">
        <v>4237</v>
      </c>
      <c r="F508" s="4"/>
      <c r="G508" s="4" t="s">
        <v>4238</v>
      </c>
      <c r="H508" s="31"/>
      <c r="I508" s="4"/>
      <c r="J508" s="4" t="s">
        <v>2077</v>
      </c>
      <c r="K508" s="4" t="s">
        <v>2025</v>
      </c>
      <c r="L508" s="4" t="s">
        <v>18</v>
      </c>
      <c r="M508" s="4">
        <v>19.031286863270779</v>
      </c>
    </row>
    <row r="509" spans="1:13" ht="15.4" x14ac:dyDescent="0.45">
      <c r="A509" s="4" t="s">
        <v>4239</v>
      </c>
      <c r="B509" s="4" t="s">
        <v>273</v>
      </c>
      <c r="C509" s="4" t="s">
        <v>4240</v>
      </c>
      <c r="D509" s="4" t="s">
        <v>4241</v>
      </c>
      <c r="E509" s="4"/>
      <c r="F509" s="4" t="s">
        <v>6622</v>
      </c>
      <c r="G509" s="4"/>
      <c r="H509" s="33" t="s">
        <v>2274</v>
      </c>
      <c r="I509" s="4" t="s">
        <v>319</v>
      </c>
      <c r="J509" s="4" t="s">
        <v>319</v>
      </c>
      <c r="K509" s="4" t="s">
        <v>1997</v>
      </c>
      <c r="L509" s="4" t="s">
        <v>18</v>
      </c>
      <c r="M509" s="4">
        <v>19.026756032171583</v>
      </c>
    </row>
    <row r="510" spans="1:13" ht="15" x14ac:dyDescent="0.4">
      <c r="A510" s="4" t="s">
        <v>4242</v>
      </c>
      <c r="B510" s="4" t="s">
        <v>4243</v>
      </c>
      <c r="C510" s="4" t="s">
        <v>4244</v>
      </c>
      <c r="D510" s="4"/>
      <c r="E510" s="4" t="s">
        <v>4245</v>
      </c>
      <c r="F510" s="4"/>
      <c r="G510" s="4" t="s">
        <v>4246</v>
      </c>
      <c r="H510" s="31"/>
      <c r="I510" s="4" t="s">
        <v>520</v>
      </c>
      <c r="J510" s="4" t="s">
        <v>520</v>
      </c>
      <c r="K510" s="4" t="s">
        <v>1992</v>
      </c>
      <c r="L510" s="4" t="s">
        <v>16</v>
      </c>
      <c r="M510" s="4">
        <v>19.019973190348527</v>
      </c>
    </row>
    <row r="511" spans="1:13" ht="15" x14ac:dyDescent="0.4">
      <c r="A511" s="4" t="s">
        <v>4247</v>
      </c>
      <c r="B511" s="4" t="s">
        <v>4248</v>
      </c>
      <c r="C511" s="4" t="s">
        <v>4249</v>
      </c>
      <c r="D511" s="4"/>
      <c r="E511" s="4" t="s">
        <v>4250</v>
      </c>
      <c r="F511" s="4"/>
      <c r="G511" s="4" t="s">
        <v>4251</v>
      </c>
      <c r="H511" s="31"/>
      <c r="I511" s="4" t="s">
        <v>507</v>
      </c>
      <c r="J511" s="4" t="s">
        <v>507</v>
      </c>
      <c r="K511" s="4" t="s">
        <v>2013</v>
      </c>
      <c r="L511" s="4" t="s">
        <v>2195</v>
      </c>
      <c r="M511" s="4">
        <v>19.010911528150135</v>
      </c>
    </row>
    <row r="512" spans="1:13" ht="15" x14ac:dyDescent="0.4">
      <c r="A512" s="4" t="s">
        <v>4252</v>
      </c>
      <c r="B512" s="4" t="s">
        <v>4253</v>
      </c>
      <c r="C512" s="4" t="s">
        <v>4254</v>
      </c>
      <c r="D512" s="4"/>
      <c r="E512" s="4" t="s">
        <v>4255</v>
      </c>
      <c r="F512" s="4"/>
      <c r="G512" s="4"/>
      <c r="H512" s="31"/>
      <c r="I512" s="4" t="s">
        <v>469</v>
      </c>
      <c r="J512" s="4" t="s">
        <v>469</v>
      </c>
      <c r="K512" s="4" t="s">
        <v>2907</v>
      </c>
      <c r="L512" s="4" t="s">
        <v>4</v>
      </c>
      <c r="M512" s="4">
        <v>18.999892761394101</v>
      </c>
    </row>
    <row r="513" spans="1:13" ht="15" x14ac:dyDescent="0.4">
      <c r="A513" s="4" t="s">
        <v>4256</v>
      </c>
      <c r="B513" s="4" t="s">
        <v>273</v>
      </c>
      <c r="C513" s="4" t="s">
        <v>4257</v>
      </c>
      <c r="D513" s="4" t="s">
        <v>4258</v>
      </c>
      <c r="E513" s="4"/>
      <c r="F513" s="4" t="s">
        <v>4259</v>
      </c>
      <c r="G513" s="4"/>
      <c r="H513" s="35" t="s">
        <v>2346</v>
      </c>
      <c r="I513" s="4"/>
      <c r="J513" s="4" t="s">
        <v>469</v>
      </c>
      <c r="K513" s="4" t="s">
        <v>2907</v>
      </c>
      <c r="L513" s="4" t="s">
        <v>12</v>
      </c>
      <c r="M513" s="4">
        <v>18.961769436997319</v>
      </c>
    </row>
    <row r="514" spans="1:13" ht="15" x14ac:dyDescent="0.4">
      <c r="A514" s="4" t="s">
        <v>4260</v>
      </c>
      <c r="B514" s="4" t="s">
        <v>4261</v>
      </c>
      <c r="C514" s="4" t="s">
        <v>4262</v>
      </c>
      <c r="D514" s="4"/>
      <c r="E514" s="4"/>
      <c r="F514" s="4"/>
      <c r="G514" s="4"/>
      <c r="H514" s="33" t="s">
        <v>2346</v>
      </c>
      <c r="I514" s="4" t="s">
        <v>469</v>
      </c>
      <c r="J514" s="4" t="s">
        <v>469</v>
      </c>
      <c r="K514" s="4" t="s">
        <v>2907</v>
      </c>
      <c r="L514" s="4" t="s">
        <v>4</v>
      </c>
      <c r="M514" s="4">
        <v>18.927426273458444</v>
      </c>
    </row>
    <row r="515" spans="1:13" ht="15" x14ac:dyDescent="0.4">
      <c r="A515" s="4" t="s">
        <v>4263</v>
      </c>
      <c r="B515" s="4" t="s">
        <v>4264</v>
      </c>
      <c r="C515" s="4" t="s">
        <v>4265</v>
      </c>
      <c r="D515" s="4"/>
      <c r="E515" s="4"/>
      <c r="F515" s="4"/>
      <c r="G515" s="4"/>
      <c r="H515" s="33" t="s">
        <v>2346</v>
      </c>
      <c r="I515" s="4" t="s">
        <v>3316</v>
      </c>
      <c r="J515" s="4" t="s">
        <v>447</v>
      </c>
      <c r="K515" s="4" t="s">
        <v>1992</v>
      </c>
      <c r="L515" s="4" t="s">
        <v>12</v>
      </c>
      <c r="M515" s="4">
        <v>18.918471849865952</v>
      </c>
    </row>
    <row r="516" spans="1:13" ht="15.4" x14ac:dyDescent="0.45">
      <c r="A516" s="4" t="s">
        <v>4266</v>
      </c>
      <c r="B516" s="4" t="s">
        <v>4267</v>
      </c>
      <c r="C516" s="4" t="s">
        <v>4268</v>
      </c>
      <c r="D516" s="4" t="s">
        <v>4269</v>
      </c>
      <c r="E516" s="4"/>
      <c r="F516" s="4" t="s">
        <v>6623</v>
      </c>
      <c r="G516" s="4"/>
      <c r="H516" s="33" t="s">
        <v>2346</v>
      </c>
      <c r="I516" s="4" t="s">
        <v>319</v>
      </c>
      <c r="J516" s="4" t="s">
        <v>319</v>
      </c>
      <c r="K516" s="4" t="s">
        <v>1997</v>
      </c>
      <c r="L516" s="4" t="s">
        <v>2</v>
      </c>
      <c r="M516" s="4">
        <v>18.897962466487936</v>
      </c>
    </row>
    <row r="517" spans="1:13" ht="15" x14ac:dyDescent="0.4">
      <c r="A517" s="4" t="s">
        <v>4270</v>
      </c>
      <c r="B517" s="4" t="s">
        <v>4271</v>
      </c>
      <c r="C517" s="4" t="s">
        <v>4272</v>
      </c>
      <c r="D517" s="4"/>
      <c r="E517" s="4"/>
      <c r="F517" s="4"/>
      <c r="G517" s="4"/>
      <c r="H517" s="33" t="s">
        <v>2346</v>
      </c>
      <c r="I517" s="4" t="s">
        <v>469</v>
      </c>
      <c r="J517" s="4" t="s">
        <v>469</v>
      </c>
      <c r="K517" s="4" t="s">
        <v>2907</v>
      </c>
      <c r="L517" s="4" t="s">
        <v>12</v>
      </c>
      <c r="M517" s="4">
        <v>18.889597855227883</v>
      </c>
    </row>
    <row r="518" spans="1:13" ht="15" x14ac:dyDescent="0.4">
      <c r="A518" s="4" t="s">
        <v>4273</v>
      </c>
      <c r="B518" s="4" t="s">
        <v>4274</v>
      </c>
      <c r="C518" s="4" t="s">
        <v>4275</v>
      </c>
      <c r="D518" s="4"/>
      <c r="E518" s="4" t="s">
        <v>4276</v>
      </c>
      <c r="F518" s="4"/>
      <c r="G518" s="4" t="s">
        <v>4277</v>
      </c>
      <c r="H518" s="31"/>
      <c r="I518" s="4" t="s">
        <v>295</v>
      </c>
      <c r="J518" s="4" t="s">
        <v>295</v>
      </c>
      <c r="K518" s="4" t="s">
        <v>2013</v>
      </c>
      <c r="L518" s="4" t="s">
        <v>14</v>
      </c>
      <c r="M518" s="4">
        <v>18.886300268096516</v>
      </c>
    </row>
    <row r="519" spans="1:13" ht="15" x14ac:dyDescent="0.4">
      <c r="A519" s="4" t="s">
        <v>4278</v>
      </c>
      <c r="B519" s="4" t="s">
        <v>4279</v>
      </c>
      <c r="C519" s="4" t="s">
        <v>4280</v>
      </c>
      <c r="D519" s="4"/>
      <c r="E519" s="4" t="s">
        <v>4281</v>
      </c>
      <c r="F519" s="4"/>
      <c r="G519" s="4" t="s">
        <v>4282</v>
      </c>
      <c r="H519" s="31"/>
      <c r="I519" s="4" t="s">
        <v>447</v>
      </c>
      <c r="J519" s="4" t="s">
        <v>447</v>
      </c>
      <c r="K519" s="4" t="s">
        <v>1992</v>
      </c>
      <c r="L519" s="4" t="s">
        <v>18</v>
      </c>
      <c r="M519" s="4">
        <v>18.87603217158177</v>
      </c>
    </row>
    <row r="520" spans="1:13" ht="15.4" x14ac:dyDescent="0.45">
      <c r="A520" s="4" t="s">
        <v>4283</v>
      </c>
      <c r="B520" s="4" t="s">
        <v>4284</v>
      </c>
      <c r="C520" s="4" t="s">
        <v>4285</v>
      </c>
      <c r="D520" s="4" t="s">
        <v>4286</v>
      </c>
      <c r="E520" s="4"/>
      <c r="F520" s="4" t="s">
        <v>6624</v>
      </c>
      <c r="G520" s="4"/>
      <c r="H520" s="33" t="s">
        <v>2274</v>
      </c>
      <c r="I520" s="4" t="s">
        <v>319</v>
      </c>
      <c r="J520" s="4" t="s">
        <v>319</v>
      </c>
      <c r="K520" s="4" t="s">
        <v>1997</v>
      </c>
      <c r="L520" s="4" t="s">
        <v>10</v>
      </c>
      <c r="M520" s="4">
        <v>18.873404825737264</v>
      </c>
    </row>
    <row r="521" spans="1:13" ht="15" x14ac:dyDescent="0.4">
      <c r="A521" s="4" t="s">
        <v>4287</v>
      </c>
      <c r="B521" s="4" t="s">
        <v>4288</v>
      </c>
      <c r="C521" s="4" t="s">
        <v>4289</v>
      </c>
      <c r="D521" s="4"/>
      <c r="E521" s="4" t="s">
        <v>4290</v>
      </c>
      <c r="F521" s="4"/>
      <c r="G521" s="4" t="s">
        <v>4291</v>
      </c>
      <c r="H521" s="31"/>
      <c r="I521" s="4" t="s">
        <v>1594</v>
      </c>
      <c r="J521" s="4" t="s">
        <v>1594</v>
      </c>
      <c r="K521" s="4" t="s">
        <v>2088</v>
      </c>
      <c r="L521" s="4" t="s">
        <v>16</v>
      </c>
      <c r="M521" s="4">
        <v>18.863163538873994</v>
      </c>
    </row>
    <row r="522" spans="1:13" ht="15" x14ac:dyDescent="0.4">
      <c r="A522" s="4" t="s">
        <v>4292</v>
      </c>
      <c r="B522" s="4" t="s">
        <v>273</v>
      </c>
      <c r="C522" s="4" t="s">
        <v>4293</v>
      </c>
      <c r="D522" s="4" t="s">
        <v>4294</v>
      </c>
      <c r="E522" s="4"/>
      <c r="F522" s="4" t="s">
        <v>4295</v>
      </c>
      <c r="G522" s="4"/>
      <c r="H522" s="35" t="s">
        <v>2346</v>
      </c>
      <c r="I522" s="4"/>
      <c r="J522" s="4" t="s">
        <v>469</v>
      </c>
      <c r="K522" s="4" t="s">
        <v>2907</v>
      </c>
      <c r="L522" s="4" t="s">
        <v>12</v>
      </c>
      <c r="M522" s="4">
        <v>18.854798927613942</v>
      </c>
    </row>
    <row r="523" spans="1:13" ht="15" x14ac:dyDescent="0.4">
      <c r="A523" s="4" t="s">
        <v>4296</v>
      </c>
      <c r="B523" s="4" t="s">
        <v>4297</v>
      </c>
      <c r="C523" s="4" t="s">
        <v>4298</v>
      </c>
      <c r="D523" s="4"/>
      <c r="E523" s="4" t="s">
        <v>4299</v>
      </c>
      <c r="F523" s="4"/>
      <c r="G523" s="4" t="s">
        <v>4300</v>
      </c>
      <c r="H523" s="31"/>
      <c r="I523" s="4" t="s">
        <v>295</v>
      </c>
      <c r="J523" s="4" t="s">
        <v>295</v>
      </c>
      <c r="K523" s="4" t="s">
        <v>2013</v>
      </c>
      <c r="L523" s="4" t="s">
        <v>2316</v>
      </c>
      <c r="M523" s="4">
        <v>18.836970509383377</v>
      </c>
    </row>
    <row r="524" spans="1:13" ht="15.4" x14ac:dyDescent="0.45">
      <c r="A524" s="4" t="s">
        <v>4301</v>
      </c>
      <c r="B524" s="4" t="s">
        <v>273</v>
      </c>
      <c r="C524" s="4" t="s">
        <v>4302</v>
      </c>
      <c r="D524" s="4" t="s">
        <v>4303</v>
      </c>
      <c r="E524" s="4"/>
      <c r="F524" s="4" t="s">
        <v>6625</v>
      </c>
      <c r="G524" s="4"/>
      <c r="H524" s="31" t="s">
        <v>2747</v>
      </c>
      <c r="I524" s="4" t="s">
        <v>319</v>
      </c>
      <c r="J524" s="4" t="s">
        <v>319</v>
      </c>
      <c r="K524" s="4" t="s">
        <v>1997</v>
      </c>
      <c r="L524" s="4" t="s">
        <v>10</v>
      </c>
      <c r="M524" s="4">
        <v>18.828659517426274</v>
      </c>
    </row>
    <row r="525" spans="1:13" ht="15" x14ac:dyDescent="0.4">
      <c r="A525" s="4" t="s">
        <v>4304</v>
      </c>
      <c r="B525" s="4" t="s">
        <v>4305</v>
      </c>
      <c r="C525" s="4" t="s">
        <v>4306</v>
      </c>
      <c r="D525" s="4"/>
      <c r="E525" s="4" t="s">
        <v>4307</v>
      </c>
      <c r="F525" s="4"/>
      <c r="G525" s="4" t="s">
        <v>4308</v>
      </c>
      <c r="H525" s="31"/>
      <c r="I525" s="4" t="s">
        <v>722</v>
      </c>
      <c r="J525" s="4" t="s">
        <v>722</v>
      </c>
      <c r="K525" s="4" t="s">
        <v>2629</v>
      </c>
      <c r="L525" s="4" t="s">
        <v>12</v>
      </c>
      <c r="M525" s="4">
        <v>18.828445040214476</v>
      </c>
    </row>
    <row r="526" spans="1:13" ht="15" x14ac:dyDescent="0.4">
      <c r="A526" s="4" t="s">
        <v>4309</v>
      </c>
      <c r="B526" s="4" t="s">
        <v>4310</v>
      </c>
      <c r="C526" s="4" t="s">
        <v>4311</v>
      </c>
      <c r="D526" s="4"/>
      <c r="E526" s="4"/>
      <c r="F526" s="4"/>
      <c r="G526" s="4"/>
      <c r="H526" s="33" t="s">
        <v>2346</v>
      </c>
      <c r="I526" s="4" t="s">
        <v>2989</v>
      </c>
      <c r="J526" s="4" t="s">
        <v>3382</v>
      </c>
      <c r="K526" s="4" t="s">
        <v>2989</v>
      </c>
      <c r="L526" s="4" t="s">
        <v>18</v>
      </c>
      <c r="M526" s="4">
        <v>18.827694369973191</v>
      </c>
    </row>
    <row r="527" spans="1:13" ht="15" x14ac:dyDescent="0.4">
      <c r="A527" s="4" t="s">
        <v>4312</v>
      </c>
      <c r="B527" s="4" t="s">
        <v>4313</v>
      </c>
      <c r="C527" s="4" t="s">
        <v>4314</v>
      </c>
      <c r="D527" s="4"/>
      <c r="E527" s="4" t="s">
        <v>4315</v>
      </c>
      <c r="F527" s="4"/>
      <c r="G527" s="4" t="s">
        <v>4316</v>
      </c>
      <c r="H527" s="31"/>
      <c r="I527" s="4" t="s">
        <v>4317</v>
      </c>
      <c r="J527" s="4" t="s">
        <v>4317</v>
      </c>
      <c r="K527" s="4" t="s">
        <v>4318</v>
      </c>
      <c r="L527" s="4" t="s">
        <v>2195</v>
      </c>
      <c r="M527" s="4">
        <v>18.82053619302949</v>
      </c>
    </row>
    <row r="528" spans="1:13" ht="15" x14ac:dyDescent="0.4">
      <c r="A528" s="4" t="s">
        <v>4319</v>
      </c>
      <c r="B528" s="4" t="s">
        <v>4320</v>
      </c>
      <c r="C528" s="4" t="s">
        <v>4321</v>
      </c>
      <c r="D528" s="4"/>
      <c r="E528" s="4" t="s">
        <v>4322</v>
      </c>
      <c r="F528" s="4"/>
      <c r="G528" s="4" t="s">
        <v>4323</v>
      </c>
      <c r="H528" s="31"/>
      <c r="I528" s="4" t="s">
        <v>295</v>
      </c>
      <c r="J528" s="4" t="s">
        <v>295</v>
      </c>
      <c r="K528" s="4" t="s">
        <v>2013</v>
      </c>
      <c r="L528" s="4" t="s">
        <v>14</v>
      </c>
      <c r="M528" s="4">
        <v>18.813351206434316</v>
      </c>
    </row>
    <row r="529" spans="1:13" ht="15" x14ac:dyDescent="0.4">
      <c r="A529" s="4" t="s">
        <v>4324</v>
      </c>
      <c r="B529" s="4" t="s">
        <v>4325</v>
      </c>
      <c r="C529" s="4" t="s">
        <v>4326</v>
      </c>
      <c r="D529" s="4"/>
      <c r="E529" s="4" t="s">
        <v>4327</v>
      </c>
      <c r="F529" s="4"/>
      <c r="G529" s="4" t="s">
        <v>4328</v>
      </c>
      <c r="H529" s="31"/>
      <c r="I529" s="4" t="s">
        <v>319</v>
      </c>
      <c r="J529" s="4" t="s">
        <v>319</v>
      </c>
      <c r="K529" s="4" t="s">
        <v>1997</v>
      </c>
      <c r="L529" s="4" t="s">
        <v>10</v>
      </c>
      <c r="M529" s="4">
        <v>18.809705093833781</v>
      </c>
    </row>
    <row r="530" spans="1:13" ht="15" x14ac:dyDescent="0.4">
      <c r="A530" s="4" t="s">
        <v>4329</v>
      </c>
      <c r="B530" s="32" t="s">
        <v>4330</v>
      </c>
      <c r="C530" s="32" t="s">
        <v>4331</v>
      </c>
      <c r="D530" s="4"/>
      <c r="E530" s="4"/>
      <c r="F530" s="4"/>
      <c r="G530" s="4"/>
      <c r="H530" s="33" t="s">
        <v>2346</v>
      </c>
      <c r="I530" s="4" t="s">
        <v>3316</v>
      </c>
      <c r="J530" s="4" t="s">
        <v>447</v>
      </c>
      <c r="K530" s="4" t="s">
        <v>1992</v>
      </c>
      <c r="L530" s="4" t="s">
        <v>18</v>
      </c>
      <c r="M530" s="4">
        <v>18.792332439678283</v>
      </c>
    </row>
    <row r="531" spans="1:13" ht="15.4" x14ac:dyDescent="0.45">
      <c r="A531" s="4" t="s">
        <v>4332</v>
      </c>
      <c r="B531" s="4" t="s">
        <v>273</v>
      </c>
      <c r="C531" s="4" t="s">
        <v>4333</v>
      </c>
      <c r="D531" s="4" t="s">
        <v>4334</v>
      </c>
      <c r="E531" s="4"/>
      <c r="F531" s="4" t="s">
        <v>6626</v>
      </c>
      <c r="G531" s="4"/>
      <c r="H531" s="33" t="s">
        <v>2274</v>
      </c>
      <c r="I531" s="4" t="s">
        <v>319</v>
      </c>
      <c r="J531" s="4" t="s">
        <v>319</v>
      </c>
      <c r="K531" s="4" t="s">
        <v>1997</v>
      </c>
      <c r="L531" s="4" t="s">
        <v>2</v>
      </c>
      <c r="M531" s="4">
        <v>18.791903485254693</v>
      </c>
    </row>
    <row r="532" spans="1:13" ht="15" x14ac:dyDescent="0.4">
      <c r="A532" s="4" t="s">
        <v>4335</v>
      </c>
      <c r="B532" s="4" t="s">
        <v>4336</v>
      </c>
      <c r="C532" s="4" t="s">
        <v>4337</v>
      </c>
      <c r="D532" s="4"/>
      <c r="E532" s="4" t="s">
        <v>4338</v>
      </c>
      <c r="F532" s="4"/>
      <c r="G532" s="4" t="s">
        <v>4339</v>
      </c>
      <c r="H532" s="31"/>
      <c r="I532" s="4" t="s">
        <v>295</v>
      </c>
      <c r="J532" s="4" t="s">
        <v>295</v>
      </c>
      <c r="K532" s="4" t="s">
        <v>2013</v>
      </c>
      <c r="L532" s="4" t="s">
        <v>18</v>
      </c>
      <c r="M532" s="4">
        <v>18.766112600536193</v>
      </c>
    </row>
    <row r="533" spans="1:13" ht="15" x14ac:dyDescent="0.4">
      <c r="A533" s="4" t="s">
        <v>4340</v>
      </c>
      <c r="B533" s="4" t="s">
        <v>4341</v>
      </c>
      <c r="C533" s="4" t="s">
        <v>4342</v>
      </c>
      <c r="D533" s="4"/>
      <c r="E533" s="4" t="s">
        <v>4343</v>
      </c>
      <c r="F533" s="4"/>
      <c r="G533" s="4"/>
      <c r="H533" s="31"/>
      <c r="I533" s="4" t="s">
        <v>469</v>
      </c>
      <c r="J533" s="4" t="s">
        <v>469</v>
      </c>
      <c r="K533" s="4" t="s">
        <v>2907</v>
      </c>
      <c r="L533" s="4" t="s">
        <v>12</v>
      </c>
      <c r="M533" s="4">
        <v>18.765576407506703</v>
      </c>
    </row>
    <row r="534" spans="1:13" ht="15" x14ac:dyDescent="0.4">
      <c r="A534" s="4" t="s">
        <v>4344</v>
      </c>
      <c r="B534" s="4" t="s">
        <v>4345</v>
      </c>
      <c r="C534" s="4" t="s">
        <v>4346</v>
      </c>
      <c r="D534" s="4"/>
      <c r="E534" s="4"/>
      <c r="F534" s="4"/>
      <c r="G534" s="4"/>
      <c r="H534" s="33" t="s">
        <v>2346</v>
      </c>
      <c r="I534" s="4" t="s">
        <v>319</v>
      </c>
      <c r="J534" s="4" t="s">
        <v>319</v>
      </c>
      <c r="K534" s="4" t="s">
        <v>1997</v>
      </c>
      <c r="L534" s="4" t="s">
        <v>4</v>
      </c>
      <c r="M534" s="4">
        <v>18.760321715817696</v>
      </c>
    </row>
    <row r="535" spans="1:13" ht="15" x14ac:dyDescent="0.4">
      <c r="A535" s="4" t="s">
        <v>4347</v>
      </c>
      <c r="B535" s="4" t="s">
        <v>4348</v>
      </c>
      <c r="C535" s="4" t="s">
        <v>4349</v>
      </c>
      <c r="D535" s="4"/>
      <c r="E535" s="4"/>
      <c r="F535" s="4"/>
      <c r="G535" s="4"/>
      <c r="H535" s="33" t="s">
        <v>2346</v>
      </c>
      <c r="I535" s="4" t="s">
        <v>2989</v>
      </c>
      <c r="J535" s="4" t="s">
        <v>3382</v>
      </c>
      <c r="K535" s="4" t="s">
        <v>2989</v>
      </c>
      <c r="L535" s="4" t="s">
        <v>18</v>
      </c>
      <c r="M535" s="4">
        <v>18.747265415549599</v>
      </c>
    </row>
    <row r="536" spans="1:13" ht="15" x14ac:dyDescent="0.4">
      <c r="A536" s="4" t="s">
        <v>4350</v>
      </c>
      <c r="B536" s="4" t="s">
        <v>4351</v>
      </c>
      <c r="C536" s="4" t="s">
        <v>4352</v>
      </c>
      <c r="D536" s="4"/>
      <c r="E536" s="4" t="s">
        <v>4353</v>
      </c>
      <c r="F536" s="4"/>
      <c r="G536" s="4" t="s">
        <v>4354</v>
      </c>
      <c r="H536" s="31"/>
      <c r="I536" s="4" t="s">
        <v>319</v>
      </c>
      <c r="J536" s="4" t="s">
        <v>319</v>
      </c>
      <c r="K536" s="4" t="s">
        <v>1997</v>
      </c>
      <c r="L536" s="4" t="s">
        <v>10</v>
      </c>
      <c r="M536" s="4">
        <v>18.734852546916891</v>
      </c>
    </row>
    <row r="537" spans="1:13" ht="15" x14ac:dyDescent="0.4">
      <c r="A537" s="4" t="s">
        <v>4355</v>
      </c>
      <c r="B537" s="4" t="s">
        <v>4356</v>
      </c>
      <c r="C537" s="4" t="s">
        <v>4357</v>
      </c>
      <c r="D537" s="4"/>
      <c r="E537" s="4" t="s">
        <v>4358</v>
      </c>
      <c r="F537" s="4"/>
      <c r="G537" s="4" t="s">
        <v>4359</v>
      </c>
      <c r="H537" s="31"/>
      <c r="I537" s="4" t="s">
        <v>295</v>
      </c>
      <c r="J537" s="4" t="s">
        <v>295</v>
      </c>
      <c r="K537" s="4" t="s">
        <v>2013</v>
      </c>
      <c r="L537" s="4" t="s">
        <v>14</v>
      </c>
      <c r="M537" s="4">
        <v>18.731554959785523</v>
      </c>
    </row>
    <row r="538" spans="1:13" ht="15" x14ac:dyDescent="0.4">
      <c r="A538" s="4" t="s">
        <v>4360</v>
      </c>
      <c r="B538" s="4" t="s">
        <v>273</v>
      </c>
      <c r="C538" s="4" t="s">
        <v>4361</v>
      </c>
      <c r="D538" s="4"/>
      <c r="E538" s="4"/>
      <c r="F538" s="4"/>
      <c r="G538" s="4"/>
      <c r="H538" s="33" t="s">
        <v>2346</v>
      </c>
      <c r="I538" s="4" t="s">
        <v>469</v>
      </c>
      <c r="J538" s="4" t="s">
        <v>469</v>
      </c>
      <c r="K538" s="4" t="s">
        <v>2907</v>
      </c>
      <c r="L538" s="4" t="s">
        <v>12</v>
      </c>
      <c r="M538" s="4">
        <v>18.731126005361929</v>
      </c>
    </row>
    <row r="539" spans="1:13" ht="15" x14ac:dyDescent="0.4">
      <c r="A539" s="4" t="s">
        <v>4362</v>
      </c>
      <c r="B539" s="4" t="s">
        <v>273</v>
      </c>
      <c r="C539" s="4" t="s">
        <v>4363</v>
      </c>
      <c r="D539" s="4"/>
      <c r="E539" s="4"/>
      <c r="F539" s="4"/>
      <c r="G539" s="4"/>
      <c r="H539" s="33" t="s">
        <v>2346</v>
      </c>
      <c r="I539" s="4" t="s">
        <v>319</v>
      </c>
      <c r="J539" s="4" t="s">
        <v>319</v>
      </c>
      <c r="K539" s="4" t="s">
        <v>1997</v>
      </c>
      <c r="L539" s="4" t="s">
        <v>18</v>
      </c>
      <c r="M539" s="4">
        <v>18.719919571045576</v>
      </c>
    </row>
    <row r="540" spans="1:13" ht="15" x14ac:dyDescent="0.4">
      <c r="A540" s="4" t="s">
        <v>4364</v>
      </c>
      <c r="B540" s="4" t="s">
        <v>4365</v>
      </c>
      <c r="C540" s="4" t="s">
        <v>4366</v>
      </c>
      <c r="D540" s="4"/>
      <c r="E540" s="4"/>
      <c r="F540" s="4"/>
      <c r="G540" s="4"/>
      <c r="H540" s="33" t="s">
        <v>2346</v>
      </c>
      <c r="I540" s="4" t="s">
        <v>4367</v>
      </c>
      <c r="J540" s="4" t="s">
        <v>4367</v>
      </c>
      <c r="K540" s="4" t="s">
        <v>2629</v>
      </c>
      <c r="L540" s="4" t="s">
        <v>2195</v>
      </c>
      <c r="M540" s="4">
        <v>18.717426273458447</v>
      </c>
    </row>
    <row r="541" spans="1:13" ht="15.4" x14ac:dyDescent="0.45">
      <c r="A541" s="4" t="s">
        <v>4368</v>
      </c>
      <c r="B541" s="4" t="s">
        <v>273</v>
      </c>
      <c r="C541" s="4" t="s">
        <v>4369</v>
      </c>
      <c r="D541" s="4" t="s">
        <v>4370</v>
      </c>
      <c r="E541" s="4"/>
      <c r="F541" s="4" t="s">
        <v>6627</v>
      </c>
      <c r="G541" s="4"/>
      <c r="H541" s="33" t="s">
        <v>2346</v>
      </c>
      <c r="I541" s="4" t="s">
        <v>319</v>
      </c>
      <c r="J541" s="4" t="s">
        <v>319</v>
      </c>
      <c r="K541" s="4" t="s">
        <v>1997</v>
      </c>
      <c r="L541" s="4" t="s">
        <v>18</v>
      </c>
      <c r="M541" s="4">
        <v>18.714048257372653</v>
      </c>
    </row>
    <row r="542" spans="1:13" ht="15" x14ac:dyDescent="0.4">
      <c r="A542" s="4" t="s">
        <v>4371</v>
      </c>
      <c r="B542" s="4" t="s">
        <v>4372</v>
      </c>
      <c r="C542" s="4" t="s">
        <v>4373</v>
      </c>
      <c r="D542" s="4"/>
      <c r="E542" s="4"/>
      <c r="F542" s="4"/>
      <c r="G542" s="4"/>
      <c r="H542" s="33" t="s">
        <v>2346</v>
      </c>
      <c r="I542" s="4" t="s">
        <v>319</v>
      </c>
      <c r="J542" s="4" t="s">
        <v>319</v>
      </c>
      <c r="K542" s="4" t="s">
        <v>1997</v>
      </c>
      <c r="L542" s="4" t="s">
        <v>18</v>
      </c>
      <c r="M542" s="4">
        <v>18.709678284182306</v>
      </c>
    </row>
    <row r="543" spans="1:13" ht="15" x14ac:dyDescent="0.4">
      <c r="A543" s="4" t="s">
        <v>4374</v>
      </c>
      <c r="B543" s="4" t="s">
        <v>273</v>
      </c>
      <c r="C543" s="4" t="s">
        <v>4375</v>
      </c>
      <c r="D543" s="4"/>
      <c r="E543" s="4"/>
      <c r="F543" s="4"/>
      <c r="G543" s="4"/>
      <c r="H543" s="33" t="s">
        <v>2346</v>
      </c>
      <c r="I543" s="4" t="s">
        <v>2989</v>
      </c>
      <c r="J543" s="4" t="s">
        <v>3382</v>
      </c>
      <c r="K543" s="4" t="s">
        <v>2989</v>
      </c>
      <c r="L543" s="4" t="s">
        <v>12</v>
      </c>
      <c r="M543" s="4">
        <v>18.700777479892761</v>
      </c>
    </row>
    <row r="544" spans="1:13" ht="15" x14ac:dyDescent="0.4">
      <c r="A544" s="4" t="s">
        <v>4376</v>
      </c>
      <c r="B544" s="4" t="s">
        <v>4377</v>
      </c>
      <c r="C544" s="4" t="s">
        <v>4378</v>
      </c>
      <c r="D544" s="4"/>
      <c r="E544" s="4" t="s">
        <v>4379</v>
      </c>
      <c r="F544" s="4"/>
      <c r="G544" s="4" t="s">
        <v>4380</v>
      </c>
      <c r="H544" s="31"/>
      <c r="I544" s="4" t="s">
        <v>722</v>
      </c>
      <c r="J544" s="4" t="s">
        <v>722</v>
      </c>
      <c r="K544" s="4" t="s">
        <v>2629</v>
      </c>
      <c r="L544" s="4" t="s">
        <v>12</v>
      </c>
      <c r="M544" s="4">
        <v>18.700697050938338</v>
      </c>
    </row>
    <row r="545" spans="1:13" ht="15" x14ac:dyDescent="0.4">
      <c r="A545" s="4" t="s">
        <v>4381</v>
      </c>
      <c r="B545" s="4" t="s">
        <v>4382</v>
      </c>
      <c r="C545" s="4" t="s">
        <v>4383</v>
      </c>
      <c r="D545" s="4"/>
      <c r="E545" s="4" t="s">
        <v>4384</v>
      </c>
      <c r="F545" s="4"/>
      <c r="G545" s="4" t="s">
        <v>4385</v>
      </c>
      <c r="H545" s="31"/>
      <c r="I545" s="4" t="s">
        <v>325</v>
      </c>
      <c r="J545" s="4" t="s">
        <v>325</v>
      </c>
      <c r="K545" s="4" t="s">
        <v>2088</v>
      </c>
      <c r="L545" s="4" t="s">
        <v>4</v>
      </c>
      <c r="M545" s="4">
        <v>18.688337801608579</v>
      </c>
    </row>
    <row r="546" spans="1:13" ht="15" x14ac:dyDescent="0.4">
      <c r="A546" s="4" t="s">
        <v>4386</v>
      </c>
      <c r="B546" s="4" t="s">
        <v>273</v>
      </c>
      <c r="C546" s="4" t="s">
        <v>4387</v>
      </c>
      <c r="D546" s="4" t="s">
        <v>4388</v>
      </c>
      <c r="E546" s="4"/>
      <c r="F546" s="4" t="s">
        <v>4389</v>
      </c>
      <c r="G546" s="4"/>
      <c r="H546" s="35" t="s">
        <v>2346</v>
      </c>
      <c r="I546" s="4"/>
      <c r="J546" s="4" t="s">
        <v>469</v>
      </c>
      <c r="K546" s="4" t="s">
        <v>2907</v>
      </c>
      <c r="L546" s="4" t="s">
        <v>12</v>
      </c>
      <c r="M546" s="4">
        <v>18.678203753351205</v>
      </c>
    </row>
    <row r="547" spans="1:13" ht="15" x14ac:dyDescent="0.4">
      <c r="A547" s="4" t="s">
        <v>4390</v>
      </c>
      <c r="B547" s="4" t="s">
        <v>4391</v>
      </c>
      <c r="C547" s="4" t="s">
        <v>4392</v>
      </c>
      <c r="D547" s="4"/>
      <c r="E547" s="4" t="s">
        <v>4393</v>
      </c>
      <c r="F547" s="4"/>
      <c r="G547" s="4" t="s">
        <v>4394</v>
      </c>
      <c r="H547" s="31"/>
      <c r="I547" s="4" t="s">
        <v>319</v>
      </c>
      <c r="J547" s="4" t="s">
        <v>319</v>
      </c>
      <c r="K547" s="4" t="s">
        <v>1997</v>
      </c>
      <c r="L547" s="4" t="s">
        <v>10</v>
      </c>
      <c r="M547" s="4">
        <v>18.675120643431637</v>
      </c>
    </row>
    <row r="548" spans="1:13" ht="15" x14ac:dyDescent="0.4">
      <c r="A548" s="4" t="s">
        <v>4395</v>
      </c>
      <c r="B548" s="4" t="s">
        <v>4396</v>
      </c>
      <c r="C548" s="4" t="s">
        <v>4397</v>
      </c>
      <c r="D548" s="4"/>
      <c r="E548" s="4" t="s">
        <v>4398</v>
      </c>
      <c r="F548" s="4"/>
      <c r="G548" s="4" t="s">
        <v>4399</v>
      </c>
      <c r="H548" s="31"/>
      <c r="I548" s="4" t="s">
        <v>295</v>
      </c>
      <c r="J548" s="4" t="s">
        <v>295</v>
      </c>
      <c r="K548" s="4" t="s">
        <v>2013</v>
      </c>
      <c r="L548" s="4" t="s">
        <v>18</v>
      </c>
      <c r="M548" s="4">
        <v>18.671823056300269</v>
      </c>
    </row>
    <row r="549" spans="1:13" ht="15" x14ac:dyDescent="0.4">
      <c r="A549" s="4" t="s">
        <v>4400</v>
      </c>
      <c r="B549" s="4" t="s">
        <v>4401</v>
      </c>
      <c r="C549" s="4" t="s">
        <v>4402</v>
      </c>
      <c r="D549" s="4"/>
      <c r="E549" s="4"/>
      <c r="F549" s="4"/>
      <c r="G549" s="4"/>
      <c r="H549" s="33" t="s">
        <v>2346</v>
      </c>
      <c r="I549" s="4" t="s">
        <v>949</v>
      </c>
      <c r="J549" s="4" t="s">
        <v>949</v>
      </c>
      <c r="K549" s="4" t="s">
        <v>3124</v>
      </c>
      <c r="L549" s="4" t="s">
        <v>2036</v>
      </c>
      <c r="M549" s="4">
        <v>18.635254691689006</v>
      </c>
    </row>
    <row r="550" spans="1:13" ht="15" x14ac:dyDescent="0.4">
      <c r="A550" s="4" t="s">
        <v>4403</v>
      </c>
      <c r="B550" s="4" t="s">
        <v>4404</v>
      </c>
      <c r="C550" s="4" t="s">
        <v>4405</v>
      </c>
      <c r="D550" s="4"/>
      <c r="E550" s="4" t="s">
        <v>4406</v>
      </c>
      <c r="F550" s="4"/>
      <c r="G550" s="4" t="s">
        <v>4407</v>
      </c>
      <c r="H550" s="31"/>
      <c r="I550" s="4" t="s">
        <v>722</v>
      </c>
      <c r="J550" s="4" t="s">
        <v>722</v>
      </c>
      <c r="K550" s="4" t="s">
        <v>2629</v>
      </c>
      <c r="L550" s="4" t="s">
        <v>18</v>
      </c>
      <c r="M550" s="4">
        <v>18.628176943699732</v>
      </c>
    </row>
    <row r="551" spans="1:13" ht="15" x14ac:dyDescent="0.4">
      <c r="A551" s="4" t="s">
        <v>4408</v>
      </c>
      <c r="B551" s="4" t="s">
        <v>4409</v>
      </c>
      <c r="C551" s="4" t="s">
        <v>4410</v>
      </c>
      <c r="D551" s="4"/>
      <c r="E551" s="4" t="s">
        <v>4411</v>
      </c>
      <c r="F551" s="4"/>
      <c r="G551" s="4" t="s">
        <v>4412</v>
      </c>
      <c r="H551" s="31"/>
      <c r="I551" s="4" t="s">
        <v>1703</v>
      </c>
      <c r="J551" s="4" t="s">
        <v>1703</v>
      </c>
      <c r="K551" s="4" t="s">
        <v>2025</v>
      </c>
      <c r="L551" s="4" t="s">
        <v>16</v>
      </c>
      <c r="M551" s="4">
        <v>18.625067024128686</v>
      </c>
    </row>
    <row r="552" spans="1:13" ht="15" x14ac:dyDescent="0.4">
      <c r="A552" s="4" t="s">
        <v>4413</v>
      </c>
      <c r="B552" s="4" t="s">
        <v>4414</v>
      </c>
      <c r="C552" s="4" t="s">
        <v>4415</v>
      </c>
      <c r="D552" s="4"/>
      <c r="E552" s="4" t="s">
        <v>4416</v>
      </c>
      <c r="F552" s="4"/>
      <c r="G552" s="4" t="s">
        <v>4417</v>
      </c>
      <c r="H552" s="31"/>
      <c r="I552" s="4" t="s">
        <v>452</v>
      </c>
      <c r="J552" s="4" t="s">
        <v>452</v>
      </c>
      <c r="K552" s="4" t="s">
        <v>2094</v>
      </c>
      <c r="L552" s="4" t="s">
        <v>14</v>
      </c>
      <c r="M552" s="4">
        <v>18.62254691689008</v>
      </c>
    </row>
    <row r="553" spans="1:13" ht="15" x14ac:dyDescent="0.4">
      <c r="A553" s="4" t="s">
        <v>4418</v>
      </c>
      <c r="B553" s="4" t="s">
        <v>4419</v>
      </c>
      <c r="C553" s="4" t="s">
        <v>4420</v>
      </c>
      <c r="D553" s="4"/>
      <c r="E553" s="4" t="s">
        <v>4421</v>
      </c>
      <c r="F553" s="4"/>
      <c r="G553" s="4" t="s">
        <v>4422</v>
      </c>
      <c r="H553" s="31"/>
      <c r="I553" s="4" t="s">
        <v>319</v>
      </c>
      <c r="J553" s="4" t="s">
        <v>319</v>
      </c>
      <c r="K553" s="4" t="s">
        <v>1997</v>
      </c>
      <c r="L553" s="4" t="s">
        <v>2</v>
      </c>
      <c r="M553" s="4">
        <v>18.609865951742627</v>
      </c>
    </row>
    <row r="554" spans="1:13" ht="15" x14ac:dyDescent="0.4">
      <c r="A554" s="4" t="s">
        <v>4423</v>
      </c>
      <c r="B554" s="4" t="s">
        <v>4424</v>
      </c>
      <c r="C554" s="4" t="s">
        <v>4425</v>
      </c>
      <c r="D554" s="4"/>
      <c r="E554" s="4" t="s">
        <v>4426</v>
      </c>
      <c r="F554" s="4"/>
      <c r="G554" s="4"/>
      <c r="H554" s="31"/>
      <c r="I554" s="4" t="s">
        <v>469</v>
      </c>
      <c r="J554" s="4" t="s">
        <v>469</v>
      </c>
      <c r="K554" s="4" t="s">
        <v>2088</v>
      </c>
      <c r="L554" s="4" t="s">
        <v>2195</v>
      </c>
      <c r="M554" s="4">
        <v>18.604906166219838</v>
      </c>
    </row>
    <row r="555" spans="1:13" ht="15" x14ac:dyDescent="0.4">
      <c r="A555" s="4" t="s">
        <v>4427</v>
      </c>
      <c r="B555" s="4" t="s">
        <v>4428</v>
      </c>
      <c r="C555" s="4" t="s">
        <v>4429</v>
      </c>
      <c r="D555" s="4"/>
      <c r="E555" s="4"/>
      <c r="F555" s="4"/>
      <c r="G555" s="4"/>
      <c r="H555" s="33" t="s">
        <v>2274</v>
      </c>
      <c r="I555" s="4" t="s">
        <v>534</v>
      </c>
      <c r="J555" s="4" t="s">
        <v>534</v>
      </c>
      <c r="K555" s="4" t="s">
        <v>2629</v>
      </c>
      <c r="L555" s="4" t="s">
        <v>8</v>
      </c>
      <c r="M555" s="4">
        <v>18.597077747989275</v>
      </c>
    </row>
    <row r="556" spans="1:13" ht="15" x14ac:dyDescent="0.4">
      <c r="A556" s="4" t="s">
        <v>4430</v>
      </c>
      <c r="B556" s="4" t="s">
        <v>273</v>
      </c>
      <c r="C556" s="4" t="s">
        <v>4431</v>
      </c>
      <c r="D556" s="4"/>
      <c r="E556" s="4" t="s">
        <v>4432</v>
      </c>
      <c r="F556" s="4"/>
      <c r="G556" s="4" t="s">
        <v>4433</v>
      </c>
      <c r="H556" s="31"/>
      <c r="I556" s="4" t="s">
        <v>1094</v>
      </c>
      <c r="J556" s="4" t="s">
        <v>1094</v>
      </c>
      <c r="K556" s="4" t="s">
        <v>1992</v>
      </c>
      <c r="L556" s="4" t="s">
        <v>16</v>
      </c>
      <c r="M556" s="4">
        <v>18.593646112600535</v>
      </c>
    </row>
    <row r="557" spans="1:13" ht="15.4" x14ac:dyDescent="0.45">
      <c r="A557" s="4" t="s">
        <v>4434</v>
      </c>
      <c r="B557" s="4" t="s">
        <v>273</v>
      </c>
      <c r="C557" s="4" t="s">
        <v>4435</v>
      </c>
      <c r="D557" s="4" t="s">
        <v>4436</v>
      </c>
      <c r="E557" s="4"/>
      <c r="F557" s="4" t="s">
        <v>6628</v>
      </c>
      <c r="G557" s="4"/>
      <c r="H557" s="33" t="s">
        <v>2274</v>
      </c>
      <c r="I557" s="4" t="s">
        <v>319</v>
      </c>
      <c r="J557" s="4" t="s">
        <v>319</v>
      </c>
      <c r="K557" s="4" t="s">
        <v>1997</v>
      </c>
      <c r="L557" s="4" t="s">
        <v>18</v>
      </c>
      <c r="M557" s="4">
        <v>18.5671581769437</v>
      </c>
    </row>
    <row r="558" spans="1:13" ht="15.4" x14ac:dyDescent="0.45">
      <c r="A558" s="4" t="s">
        <v>4437</v>
      </c>
      <c r="B558" s="4" t="s">
        <v>273</v>
      </c>
      <c r="C558" s="4" t="s">
        <v>4438</v>
      </c>
      <c r="D558" s="4" t="s">
        <v>4439</v>
      </c>
      <c r="E558" s="4"/>
      <c r="F558" s="4" t="s">
        <v>6629</v>
      </c>
      <c r="G558" s="4"/>
      <c r="H558" s="33" t="s">
        <v>2274</v>
      </c>
      <c r="I558" s="4" t="s">
        <v>319</v>
      </c>
      <c r="J558" s="4" t="s">
        <v>319</v>
      </c>
      <c r="K558" s="4" t="s">
        <v>1997</v>
      </c>
      <c r="L558" s="4" t="s">
        <v>18</v>
      </c>
      <c r="M558" s="4">
        <v>18.566970509383378</v>
      </c>
    </row>
    <row r="559" spans="1:13" ht="15" x14ac:dyDescent="0.4">
      <c r="A559" s="4" t="s">
        <v>4440</v>
      </c>
      <c r="B559" s="4" t="s">
        <v>4441</v>
      </c>
      <c r="C559" s="4" t="s">
        <v>4442</v>
      </c>
      <c r="D559" s="4"/>
      <c r="E559" s="4" t="s">
        <v>4443</v>
      </c>
      <c r="F559" s="4"/>
      <c r="G559" s="4" t="s">
        <v>4444</v>
      </c>
      <c r="H559" s="31"/>
      <c r="I559" s="4" t="s">
        <v>295</v>
      </c>
      <c r="J559" s="4" t="s">
        <v>295</v>
      </c>
      <c r="K559" s="4" t="s">
        <v>2013</v>
      </c>
      <c r="L559" s="4" t="s">
        <v>2316</v>
      </c>
      <c r="M559" s="4">
        <v>18.539383378016087</v>
      </c>
    </row>
    <row r="560" spans="1:13" ht="15" x14ac:dyDescent="0.4">
      <c r="A560" s="4" t="s">
        <v>4445</v>
      </c>
      <c r="B560" s="4" t="s">
        <v>273</v>
      </c>
      <c r="C560" s="4" t="s">
        <v>4446</v>
      </c>
      <c r="D560" s="4"/>
      <c r="E560" s="4"/>
      <c r="F560" s="4"/>
      <c r="G560" s="4"/>
      <c r="H560" s="33" t="s">
        <v>2346</v>
      </c>
      <c r="I560" s="4" t="s">
        <v>2989</v>
      </c>
      <c r="J560" s="4" t="s">
        <v>3382</v>
      </c>
      <c r="K560" s="4" t="s">
        <v>2989</v>
      </c>
      <c r="L560" s="4" t="s">
        <v>12</v>
      </c>
      <c r="M560" s="4">
        <v>18.537265415549598</v>
      </c>
    </row>
    <row r="561" spans="1:13" ht="15" x14ac:dyDescent="0.4">
      <c r="A561" s="4" t="s">
        <v>4447</v>
      </c>
      <c r="B561" s="4" t="s">
        <v>273</v>
      </c>
      <c r="C561" s="4" t="s">
        <v>4448</v>
      </c>
      <c r="D561" s="4"/>
      <c r="E561" s="4"/>
      <c r="F561" s="4"/>
      <c r="G561" s="4"/>
      <c r="H561" s="33" t="s">
        <v>2346</v>
      </c>
      <c r="I561" s="4" t="s">
        <v>319</v>
      </c>
      <c r="J561" s="4" t="s">
        <v>319</v>
      </c>
      <c r="K561" s="4" t="s">
        <v>1997</v>
      </c>
      <c r="L561" s="4" t="s">
        <v>18</v>
      </c>
      <c r="M561" s="4">
        <v>18.527774798927613</v>
      </c>
    </row>
    <row r="562" spans="1:13" ht="15.4" x14ac:dyDescent="0.45">
      <c r="A562" s="4" t="s">
        <v>4449</v>
      </c>
      <c r="B562" s="4" t="s">
        <v>4450</v>
      </c>
      <c r="C562" s="4" t="s">
        <v>4451</v>
      </c>
      <c r="D562" s="4" t="s">
        <v>4452</v>
      </c>
      <c r="E562" s="4"/>
      <c r="F562" s="4" t="s">
        <v>6630</v>
      </c>
      <c r="G562" s="4"/>
      <c r="H562" s="33" t="s">
        <v>2274</v>
      </c>
      <c r="I562" s="4" t="s">
        <v>319</v>
      </c>
      <c r="J562" s="4" t="s">
        <v>319</v>
      </c>
      <c r="K562" s="4" t="s">
        <v>1997</v>
      </c>
      <c r="L562" s="4" t="s">
        <v>2</v>
      </c>
      <c r="M562" s="4">
        <v>18.52573726541555</v>
      </c>
    </row>
    <row r="563" spans="1:13" ht="15" x14ac:dyDescent="0.4">
      <c r="A563" s="4" t="s">
        <v>4453</v>
      </c>
      <c r="B563" s="4" t="s">
        <v>273</v>
      </c>
      <c r="C563" s="4" t="s">
        <v>4454</v>
      </c>
      <c r="D563" s="4"/>
      <c r="E563" s="4" t="s">
        <v>4455</v>
      </c>
      <c r="F563" s="4"/>
      <c r="G563" s="4" t="s">
        <v>4456</v>
      </c>
      <c r="H563" s="31"/>
      <c r="I563" s="4" t="s">
        <v>325</v>
      </c>
      <c r="J563" s="4" t="s">
        <v>325</v>
      </c>
      <c r="K563" s="4" t="s">
        <v>2088</v>
      </c>
      <c r="L563" s="4" t="s">
        <v>16</v>
      </c>
      <c r="M563" s="4">
        <v>18.521501340482573</v>
      </c>
    </row>
    <row r="564" spans="1:13" ht="15" x14ac:dyDescent="0.4">
      <c r="A564" s="4" t="s">
        <v>4457</v>
      </c>
      <c r="B564" s="4" t="s">
        <v>273</v>
      </c>
      <c r="C564" s="4" t="s">
        <v>4458</v>
      </c>
      <c r="D564" s="4" t="s">
        <v>4459</v>
      </c>
      <c r="E564" s="4"/>
      <c r="F564" s="4" t="s">
        <v>4460</v>
      </c>
      <c r="G564" s="4"/>
      <c r="H564" s="35" t="s">
        <v>2346</v>
      </c>
      <c r="I564" s="4"/>
      <c r="J564" s="4" t="s">
        <v>469</v>
      </c>
      <c r="K564" s="4" t="s">
        <v>2907</v>
      </c>
      <c r="L564" s="4" t="s">
        <v>12</v>
      </c>
      <c r="M564" s="4">
        <v>18.509410187667559</v>
      </c>
    </row>
    <row r="565" spans="1:13" ht="15.4" x14ac:dyDescent="0.45">
      <c r="A565" s="4" t="s">
        <v>4461</v>
      </c>
      <c r="B565" s="4" t="s">
        <v>273</v>
      </c>
      <c r="C565" s="4" t="s">
        <v>4462</v>
      </c>
      <c r="D565" s="4" t="s">
        <v>4463</v>
      </c>
      <c r="E565" s="4"/>
      <c r="F565" s="4" t="s">
        <v>6631</v>
      </c>
      <c r="G565" s="4"/>
      <c r="H565" s="33" t="s">
        <v>2274</v>
      </c>
      <c r="I565" s="4" t="s">
        <v>319</v>
      </c>
      <c r="J565" s="4" t="s">
        <v>319</v>
      </c>
      <c r="K565" s="4" t="s">
        <v>1997</v>
      </c>
      <c r="L565" s="4" t="s">
        <v>18</v>
      </c>
      <c r="M565" s="4">
        <v>18.500402144772117</v>
      </c>
    </row>
    <row r="566" spans="1:13" ht="15.4" x14ac:dyDescent="0.45">
      <c r="A566" s="4" t="s">
        <v>4464</v>
      </c>
      <c r="B566" s="4" t="s">
        <v>4465</v>
      </c>
      <c r="C566" s="4" t="s">
        <v>4466</v>
      </c>
      <c r="D566" s="4" t="s">
        <v>4467</v>
      </c>
      <c r="E566" s="4"/>
      <c r="F566" s="4" t="s">
        <v>6632</v>
      </c>
      <c r="G566" s="4"/>
      <c r="H566" s="33" t="s">
        <v>2346</v>
      </c>
      <c r="I566" s="4" t="s">
        <v>3858</v>
      </c>
      <c r="J566" s="4" t="s">
        <v>3859</v>
      </c>
      <c r="K566" s="4" t="s">
        <v>2245</v>
      </c>
      <c r="L566" s="4" t="s">
        <v>2</v>
      </c>
      <c r="M566" s="4">
        <v>18.487292225201074</v>
      </c>
    </row>
    <row r="567" spans="1:13" ht="15" x14ac:dyDescent="0.4">
      <c r="A567" s="4" t="s">
        <v>4468</v>
      </c>
      <c r="B567" s="4" t="s">
        <v>4469</v>
      </c>
      <c r="C567" s="4" t="s">
        <v>4470</v>
      </c>
      <c r="D567" s="4"/>
      <c r="E567" s="4" t="s">
        <v>4471</v>
      </c>
      <c r="F567" s="4"/>
      <c r="G567" s="4" t="s">
        <v>4472</v>
      </c>
      <c r="H567" s="31"/>
      <c r="I567" s="4" t="s">
        <v>520</v>
      </c>
      <c r="J567" s="4" t="s">
        <v>520</v>
      </c>
      <c r="K567" s="4" t="s">
        <v>1992</v>
      </c>
      <c r="L567" s="4" t="s">
        <v>16</v>
      </c>
      <c r="M567" s="4">
        <v>18.483780160857908</v>
      </c>
    </row>
    <row r="568" spans="1:13" ht="15" x14ac:dyDescent="0.4">
      <c r="A568" s="4" t="s">
        <v>4473</v>
      </c>
      <c r="B568" s="4" t="s">
        <v>4474</v>
      </c>
      <c r="C568" s="4" t="s">
        <v>4475</v>
      </c>
      <c r="D568" s="4"/>
      <c r="E568" s="4" t="s">
        <v>4476</v>
      </c>
      <c r="F568" s="4"/>
      <c r="G568" s="4"/>
      <c r="H568" s="31"/>
      <c r="I568" s="4" t="s">
        <v>3736</v>
      </c>
      <c r="J568" s="4" t="s">
        <v>3736</v>
      </c>
      <c r="K568" s="4" t="s">
        <v>3099</v>
      </c>
      <c r="L568" s="4" t="s">
        <v>2</v>
      </c>
      <c r="M568" s="4">
        <v>18.472949061662199</v>
      </c>
    </row>
    <row r="569" spans="1:13" ht="15.4" x14ac:dyDescent="0.45">
      <c r="A569" s="4" t="s">
        <v>4477</v>
      </c>
      <c r="B569" s="4" t="s">
        <v>273</v>
      </c>
      <c r="C569" s="4" t="s">
        <v>4478</v>
      </c>
      <c r="D569" s="4" t="s">
        <v>3731</v>
      </c>
      <c r="E569" s="4"/>
      <c r="F569" s="4" t="s">
        <v>6598</v>
      </c>
      <c r="G569" s="4"/>
      <c r="H569" s="33" t="s">
        <v>2346</v>
      </c>
      <c r="I569" s="4" t="s">
        <v>319</v>
      </c>
      <c r="J569" s="4" t="s">
        <v>319</v>
      </c>
      <c r="K569" s="4" t="s">
        <v>1997</v>
      </c>
      <c r="L569" s="4" t="s">
        <v>10</v>
      </c>
      <c r="M569" s="4">
        <v>18.465281501340481</v>
      </c>
    </row>
    <row r="570" spans="1:13" ht="15" x14ac:dyDescent="0.4">
      <c r="A570" s="4" t="s">
        <v>4479</v>
      </c>
      <c r="B570" s="4" t="s">
        <v>4480</v>
      </c>
      <c r="C570" s="4" t="s">
        <v>4481</v>
      </c>
      <c r="D570" s="4"/>
      <c r="E570" s="4"/>
      <c r="F570" s="4"/>
      <c r="G570" s="4"/>
      <c r="H570" s="33" t="s">
        <v>2274</v>
      </c>
      <c r="I570" s="4" t="s">
        <v>4482</v>
      </c>
      <c r="J570" s="4" t="s">
        <v>430</v>
      </c>
      <c r="K570" s="4" t="s">
        <v>2052</v>
      </c>
      <c r="L570" s="4" t="s">
        <v>18</v>
      </c>
      <c r="M570" s="4">
        <v>18.456568364611261</v>
      </c>
    </row>
    <row r="571" spans="1:13" ht="15" x14ac:dyDescent="0.4">
      <c r="A571" s="4" t="s">
        <v>4483</v>
      </c>
      <c r="B571" s="4" t="s">
        <v>4484</v>
      </c>
      <c r="C571" s="4" t="s">
        <v>4485</v>
      </c>
      <c r="D571" s="4"/>
      <c r="E571" s="4" t="s">
        <v>4486</v>
      </c>
      <c r="F571" s="4"/>
      <c r="G571" s="4" t="s">
        <v>4487</v>
      </c>
      <c r="H571" s="31"/>
      <c r="I571" s="4" t="s">
        <v>452</v>
      </c>
      <c r="J571" s="4" t="s">
        <v>452</v>
      </c>
      <c r="K571" s="4" t="s">
        <v>2094</v>
      </c>
      <c r="L571" s="4" t="s">
        <v>14</v>
      </c>
      <c r="M571" s="4">
        <v>18.434021447721179</v>
      </c>
    </row>
    <row r="572" spans="1:13" ht="15.4" x14ac:dyDescent="0.45">
      <c r="A572" s="4" t="s">
        <v>4488</v>
      </c>
      <c r="B572" s="4" t="s">
        <v>4489</v>
      </c>
      <c r="C572" s="4" t="s">
        <v>4490</v>
      </c>
      <c r="D572" s="4" t="s">
        <v>4491</v>
      </c>
      <c r="E572" s="4"/>
      <c r="F572" s="4" t="s">
        <v>6633</v>
      </c>
      <c r="G572" s="4"/>
      <c r="H572" s="33" t="s">
        <v>2274</v>
      </c>
      <c r="I572" s="4" t="s">
        <v>3316</v>
      </c>
      <c r="J572" s="4" t="s">
        <v>447</v>
      </c>
      <c r="K572" s="4" t="s">
        <v>1992</v>
      </c>
      <c r="L572" s="4" t="s">
        <v>18</v>
      </c>
      <c r="M572" s="4">
        <v>18.429544235924933</v>
      </c>
    </row>
    <row r="573" spans="1:13" ht="15" x14ac:dyDescent="0.4">
      <c r="A573" s="4" t="s">
        <v>4492</v>
      </c>
      <c r="B573" s="4" t="s">
        <v>4493</v>
      </c>
      <c r="C573" s="4" t="s">
        <v>4494</v>
      </c>
      <c r="D573" s="4"/>
      <c r="E573" s="4" t="s">
        <v>4495</v>
      </c>
      <c r="F573" s="4"/>
      <c r="G573" s="4" t="s">
        <v>4496</v>
      </c>
      <c r="H573" s="31"/>
      <c r="I573" s="4" t="s">
        <v>330</v>
      </c>
      <c r="J573" s="4" t="s">
        <v>330</v>
      </c>
      <c r="K573" s="4" t="s">
        <v>2025</v>
      </c>
      <c r="L573" s="4" t="s">
        <v>4</v>
      </c>
      <c r="M573" s="4">
        <v>18.417426273458446</v>
      </c>
    </row>
    <row r="574" spans="1:13" ht="15" x14ac:dyDescent="0.4">
      <c r="A574" s="4" t="s">
        <v>4497</v>
      </c>
      <c r="B574" s="4" t="s">
        <v>4498</v>
      </c>
      <c r="C574" s="4" t="s">
        <v>4499</v>
      </c>
      <c r="D574" s="4"/>
      <c r="E574" s="4" t="s">
        <v>4500</v>
      </c>
      <c r="F574" s="4"/>
      <c r="G574" s="4" t="s">
        <v>4501</v>
      </c>
      <c r="H574" s="31"/>
      <c r="I574" s="4" t="s">
        <v>520</v>
      </c>
      <c r="J574" s="4" t="s">
        <v>520</v>
      </c>
      <c r="K574" s="4" t="s">
        <v>1992</v>
      </c>
      <c r="L574" s="4" t="s">
        <v>16</v>
      </c>
      <c r="M574" s="4">
        <v>18.389356568364612</v>
      </c>
    </row>
    <row r="575" spans="1:13" ht="15" x14ac:dyDescent="0.4">
      <c r="A575" s="4" t="s">
        <v>4502</v>
      </c>
      <c r="B575" s="4" t="s">
        <v>4503</v>
      </c>
      <c r="C575" s="4" t="s">
        <v>4504</v>
      </c>
      <c r="D575" s="4"/>
      <c r="E575" s="4"/>
      <c r="F575" s="4"/>
      <c r="G575" s="4" t="s">
        <v>4505</v>
      </c>
      <c r="H575" s="31"/>
      <c r="I575" s="4"/>
      <c r="J575" s="4" t="s">
        <v>2077</v>
      </c>
      <c r="K575" s="4" t="s">
        <v>2025</v>
      </c>
      <c r="L575" s="4" t="s">
        <v>12</v>
      </c>
      <c r="M575" s="4">
        <v>18.381876675603216</v>
      </c>
    </row>
    <row r="576" spans="1:13" ht="15" x14ac:dyDescent="0.4">
      <c r="A576" s="4" t="s">
        <v>4506</v>
      </c>
      <c r="B576" s="4" t="s">
        <v>4507</v>
      </c>
      <c r="C576" s="4" t="s">
        <v>4508</v>
      </c>
      <c r="D576" s="4"/>
      <c r="E576" s="4" t="s">
        <v>4509</v>
      </c>
      <c r="F576" s="4"/>
      <c r="G576" s="4" t="s">
        <v>4510</v>
      </c>
      <c r="H576" s="31"/>
      <c r="I576" s="4" t="s">
        <v>469</v>
      </c>
      <c r="J576" s="4" t="s">
        <v>469</v>
      </c>
      <c r="K576" s="4" t="s">
        <v>2088</v>
      </c>
      <c r="L576" s="4" t="s">
        <v>16</v>
      </c>
      <c r="M576" s="4">
        <v>18.377050938337803</v>
      </c>
    </row>
    <row r="577" spans="1:13" ht="15" x14ac:dyDescent="0.4">
      <c r="A577" s="4" t="s">
        <v>4511</v>
      </c>
      <c r="B577" s="4" t="s">
        <v>4512</v>
      </c>
      <c r="C577" s="4" t="s">
        <v>4513</v>
      </c>
      <c r="D577" s="4"/>
      <c r="E577" s="4" t="s">
        <v>4514</v>
      </c>
      <c r="F577" s="4"/>
      <c r="G577" s="4" t="s">
        <v>4515</v>
      </c>
      <c r="H577" s="31"/>
      <c r="I577" s="4" t="s">
        <v>352</v>
      </c>
      <c r="J577" s="4" t="s">
        <v>352</v>
      </c>
      <c r="K577" s="4" t="s">
        <v>2025</v>
      </c>
      <c r="L577" s="4" t="s">
        <v>4</v>
      </c>
      <c r="M577" s="4">
        <v>18.368310991957106</v>
      </c>
    </row>
    <row r="578" spans="1:13" ht="15.4" x14ac:dyDescent="0.45">
      <c r="A578" s="4" t="s">
        <v>4516</v>
      </c>
      <c r="B578" s="4" t="s">
        <v>273</v>
      </c>
      <c r="C578" s="4" t="s">
        <v>4517</v>
      </c>
      <c r="D578" s="4" t="s">
        <v>4518</v>
      </c>
      <c r="E578" s="4"/>
      <c r="F578" s="4" t="s">
        <v>6634</v>
      </c>
      <c r="G578" s="4"/>
      <c r="H578" s="33" t="s">
        <v>2274</v>
      </c>
      <c r="I578" s="4" t="s">
        <v>319</v>
      </c>
      <c r="J578" s="4" t="s">
        <v>319</v>
      </c>
      <c r="K578" s="4" t="s">
        <v>1997</v>
      </c>
      <c r="L578" s="4" t="s">
        <v>18</v>
      </c>
      <c r="M578" s="4">
        <v>18.355281501340482</v>
      </c>
    </row>
    <row r="579" spans="1:13" ht="15" x14ac:dyDescent="0.4">
      <c r="A579" s="4" t="s">
        <v>4519</v>
      </c>
      <c r="B579" s="4" t="s">
        <v>4520</v>
      </c>
      <c r="C579" s="4" t="s">
        <v>4521</v>
      </c>
      <c r="D579" s="4"/>
      <c r="E579" s="4" t="s">
        <v>4522</v>
      </c>
      <c r="F579" s="4"/>
      <c r="G579" s="4" t="s">
        <v>4523</v>
      </c>
      <c r="H579" s="31"/>
      <c r="I579" s="4" t="s">
        <v>378</v>
      </c>
      <c r="J579" s="4" t="s">
        <v>378</v>
      </c>
      <c r="K579" s="4" t="s">
        <v>2245</v>
      </c>
      <c r="L579" s="4" t="s">
        <v>2</v>
      </c>
      <c r="M579" s="4">
        <v>18.34769436997319</v>
      </c>
    </row>
    <row r="580" spans="1:13" ht="15" x14ac:dyDescent="0.4">
      <c r="A580" s="4" t="s">
        <v>4524</v>
      </c>
      <c r="B580" s="4" t="s">
        <v>273</v>
      </c>
      <c r="C580" s="4" t="s">
        <v>4525</v>
      </c>
      <c r="D580" s="4"/>
      <c r="E580" s="4" t="s">
        <v>4526</v>
      </c>
      <c r="F580" s="4"/>
      <c r="G580" s="4" t="s">
        <v>4527</v>
      </c>
      <c r="H580" s="31"/>
      <c r="I580" s="4" t="s">
        <v>325</v>
      </c>
      <c r="J580" s="4" t="s">
        <v>325</v>
      </c>
      <c r="K580" s="4" t="s">
        <v>2088</v>
      </c>
      <c r="L580" s="4" t="s">
        <v>16</v>
      </c>
      <c r="M580" s="4">
        <v>18.345120643431635</v>
      </c>
    </row>
    <row r="581" spans="1:13" ht="15" x14ac:dyDescent="0.4">
      <c r="A581" s="4" t="s">
        <v>4528</v>
      </c>
      <c r="B581" s="4" t="s">
        <v>4529</v>
      </c>
      <c r="C581" s="4" t="s">
        <v>4530</v>
      </c>
      <c r="D581" s="4"/>
      <c r="E581" s="4" t="s">
        <v>4531</v>
      </c>
      <c r="F581" s="4"/>
      <c r="G581" s="4" t="s">
        <v>4532</v>
      </c>
      <c r="H581" s="31"/>
      <c r="I581" s="4" t="s">
        <v>319</v>
      </c>
      <c r="J581" s="4" t="s">
        <v>319</v>
      </c>
      <c r="K581" s="4" t="s">
        <v>1997</v>
      </c>
      <c r="L581" s="4" t="s">
        <v>10</v>
      </c>
      <c r="M581" s="4">
        <v>18.329919571045576</v>
      </c>
    </row>
    <row r="582" spans="1:13" ht="15.4" x14ac:dyDescent="0.45">
      <c r="A582" s="4" t="s">
        <v>4533</v>
      </c>
      <c r="B582" s="4" t="s">
        <v>273</v>
      </c>
      <c r="C582" s="4" t="s">
        <v>4534</v>
      </c>
      <c r="D582" s="4" t="s">
        <v>4535</v>
      </c>
      <c r="E582" s="4"/>
      <c r="F582" s="4" t="s">
        <v>6635</v>
      </c>
      <c r="G582" s="4"/>
      <c r="H582" s="33" t="s">
        <v>2274</v>
      </c>
      <c r="I582" s="4" t="s">
        <v>319</v>
      </c>
      <c r="J582" s="4" t="s">
        <v>319</v>
      </c>
      <c r="K582" s="4" t="s">
        <v>1997</v>
      </c>
      <c r="L582" s="4" t="s">
        <v>2</v>
      </c>
      <c r="M582" s="4">
        <v>18.321742627345845</v>
      </c>
    </row>
    <row r="583" spans="1:13" ht="15" x14ac:dyDescent="0.4">
      <c r="A583" s="4" t="s">
        <v>4536</v>
      </c>
      <c r="B583" s="4" t="s">
        <v>4537</v>
      </c>
      <c r="C583" s="4" t="s">
        <v>4538</v>
      </c>
      <c r="D583" s="4"/>
      <c r="E583" s="4" t="s">
        <v>4539</v>
      </c>
      <c r="F583" s="4"/>
      <c r="G583" s="4" t="s">
        <v>4540</v>
      </c>
      <c r="H583" s="31"/>
      <c r="I583" s="4" t="s">
        <v>319</v>
      </c>
      <c r="J583" s="4" t="s">
        <v>319</v>
      </c>
      <c r="K583" s="4" t="s">
        <v>1997</v>
      </c>
      <c r="L583" s="4" t="s">
        <v>10</v>
      </c>
      <c r="M583" s="4">
        <v>18.310053619302948</v>
      </c>
    </row>
    <row r="584" spans="1:13" ht="15" x14ac:dyDescent="0.4">
      <c r="A584" s="4" t="s">
        <v>4541</v>
      </c>
      <c r="B584" s="4" t="s">
        <v>4542</v>
      </c>
      <c r="C584" s="4" t="s">
        <v>4543</v>
      </c>
      <c r="D584" s="4"/>
      <c r="E584" s="4" t="s">
        <v>4544</v>
      </c>
      <c r="F584" s="4"/>
      <c r="G584" s="4" t="s">
        <v>4545</v>
      </c>
      <c r="H584" s="31"/>
      <c r="I584" s="4" t="s">
        <v>2427</v>
      </c>
      <c r="J584" s="4" t="s">
        <v>2427</v>
      </c>
      <c r="K584" s="4" t="s">
        <v>2245</v>
      </c>
      <c r="L584" s="4" t="s">
        <v>2</v>
      </c>
      <c r="M584" s="4">
        <v>18.306166219839142</v>
      </c>
    </row>
    <row r="585" spans="1:13" ht="15" x14ac:dyDescent="0.4">
      <c r="A585" s="4" t="s">
        <v>4546</v>
      </c>
      <c r="B585" s="4" t="s">
        <v>4547</v>
      </c>
      <c r="C585" s="4" t="s">
        <v>4548</v>
      </c>
      <c r="D585" s="4"/>
      <c r="E585" s="4" t="s">
        <v>4549</v>
      </c>
      <c r="F585" s="4"/>
      <c r="G585" s="4"/>
      <c r="H585" s="31"/>
      <c r="I585" s="4" t="s">
        <v>452</v>
      </c>
      <c r="J585" s="4" t="s">
        <v>452</v>
      </c>
      <c r="K585" s="4" t="s">
        <v>2094</v>
      </c>
      <c r="L585" s="4" t="s">
        <v>18</v>
      </c>
      <c r="M585" s="4">
        <v>18.294986595174262</v>
      </c>
    </row>
    <row r="586" spans="1:13" ht="15" x14ac:dyDescent="0.4">
      <c r="A586" s="4" t="s">
        <v>4550</v>
      </c>
      <c r="B586" s="4" t="s">
        <v>273</v>
      </c>
      <c r="C586" s="4" t="s">
        <v>4551</v>
      </c>
      <c r="D586" s="4"/>
      <c r="E586" s="4"/>
      <c r="F586" s="4"/>
      <c r="G586" s="4"/>
      <c r="H586" s="33" t="s">
        <v>2346</v>
      </c>
      <c r="I586" s="4" t="s">
        <v>469</v>
      </c>
      <c r="J586" s="4" t="s">
        <v>469</v>
      </c>
      <c r="K586" s="4" t="s">
        <v>2907</v>
      </c>
      <c r="L586" s="4" t="s">
        <v>18</v>
      </c>
      <c r="M586" s="4">
        <v>18.271126005361932</v>
      </c>
    </row>
    <row r="587" spans="1:13" ht="15" x14ac:dyDescent="0.4">
      <c r="A587" s="4" t="s">
        <v>4552</v>
      </c>
      <c r="B587" s="4" t="s">
        <v>273</v>
      </c>
      <c r="C587" s="4" t="s">
        <v>4553</v>
      </c>
      <c r="D587" s="4"/>
      <c r="E587" s="4" t="s">
        <v>4554</v>
      </c>
      <c r="F587" s="4"/>
      <c r="G587" s="4" t="s">
        <v>4555</v>
      </c>
      <c r="H587" s="31"/>
      <c r="I587" s="4" t="s">
        <v>290</v>
      </c>
      <c r="J587" s="4" t="s">
        <v>290</v>
      </c>
      <c r="K587" s="4" t="s">
        <v>2767</v>
      </c>
      <c r="L587" s="4" t="s">
        <v>4</v>
      </c>
      <c r="M587" s="4">
        <v>18.270268096514744</v>
      </c>
    </row>
    <row r="588" spans="1:13" ht="15" x14ac:dyDescent="0.4">
      <c r="A588" s="4" t="s">
        <v>4556</v>
      </c>
      <c r="B588" s="4" t="s">
        <v>4557</v>
      </c>
      <c r="C588" s="4" t="s">
        <v>4558</v>
      </c>
      <c r="D588" s="4"/>
      <c r="E588" s="4" t="s">
        <v>4559</v>
      </c>
      <c r="F588" s="4"/>
      <c r="G588" s="4" t="s">
        <v>4560</v>
      </c>
      <c r="H588" s="31"/>
      <c r="I588" s="4" t="s">
        <v>295</v>
      </c>
      <c r="J588" s="4" t="s">
        <v>295</v>
      </c>
      <c r="K588" s="4" t="s">
        <v>2013</v>
      </c>
      <c r="L588" s="4" t="s">
        <v>14</v>
      </c>
      <c r="M588" s="4">
        <v>18.249008042895444</v>
      </c>
    </row>
    <row r="589" spans="1:13" ht="15" x14ac:dyDescent="0.4">
      <c r="A589" s="4" t="s">
        <v>4561</v>
      </c>
      <c r="B589" s="4" t="s">
        <v>4562</v>
      </c>
      <c r="C589" s="4" t="s">
        <v>4563</v>
      </c>
      <c r="D589" s="4"/>
      <c r="E589" s="4"/>
      <c r="F589" s="4"/>
      <c r="G589" s="4"/>
      <c r="H589" s="33" t="s">
        <v>2274</v>
      </c>
      <c r="I589" s="4" t="s">
        <v>469</v>
      </c>
      <c r="J589" s="4" t="s">
        <v>469</v>
      </c>
      <c r="K589" s="4" t="s">
        <v>2907</v>
      </c>
      <c r="L589" s="4" t="s">
        <v>16</v>
      </c>
      <c r="M589" s="4">
        <v>18.198203753351205</v>
      </c>
    </row>
    <row r="590" spans="1:13" ht="15" x14ac:dyDescent="0.4">
      <c r="A590" s="4" t="s">
        <v>4564</v>
      </c>
      <c r="B590" s="4" t="s">
        <v>4565</v>
      </c>
      <c r="C590" s="4" t="s">
        <v>4566</v>
      </c>
      <c r="D590" s="4"/>
      <c r="E590" s="4" t="s">
        <v>4567</v>
      </c>
      <c r="F590" s="4"/>
      <c r="G590" s="4" t="s">
        <v>4568</v>
      </c>
      <c r="H590" s="31"/>
      <c r="I590" s="4" t="s">
        <v>319</v>
      </c>
      <c r="J590" s="4" t="s">
        <v>319</v>
      </c>
      <c r="K590" s="4" t="s">
        <v>1997</v>
      </c>
      <c r="L590" s="4" t="s">
        <v>10</v>
      </c>
      <c r="M590" s="4">
        <v>18.196675603217159</v>
      </c>
    </row>
    <row r="591" spans="1:13" ht="15" x14ac:dyDescent="0.4">
      <c r="A591" s="4" t="s">
        <v>4569</v>
      </c>
      <c r="B591" s="4" t="s">
        <v>4570</v>
      </c>
      <c r="C591" s="4" t="s">
        <v>4571</v>
      </c>
      <c r="D591" s="4"/>
      <c r="E591" s="4" t="s">
        <v>4572</v>
      </c>
      <c r="F591" s="4"/>
      <c r="G591" s="4" t="s">
        <v>4573</v>
      </c>
      <c r="H591" s="31"/>
      <c r="I591" s="4" t="s">
        <v>2585</v>
      </c>
      <c r="J591" s="4" t="s">
        <v>2585</v>
      </c>
      <c r="K591" s="4" t="s">
        <v>1992</v>
      </c>
      <c r="L591" s="4" t="s">
        <v>16</v>
      </c>
      <c r="M591" s="4">
        <v>18.186702412868634</v>
      </c>
    </row>
    <row r="592" spans="1:13" ht="15.4" x14ac:dyDescent="0.45">
      <c r="A592" s="4" t="s">
        <v>4574</v>
      </c>
      <c r="B592" s="4" t="s">
        <v>4575</v>
      </c>
      <c r="C592" s="4" t="s">
        <v>4576</v>
      </c>
      <c r="D592" s="4" t="s">
        <v>4577</v>
      </c>
      <c r="E592" s="4"/>
      <c r="F592" s="4" t="s">
        <v>6636</v>
      </c>
      <c r="G592" s="4"/>
      <c r="H592" s="33" t="s">
        <v>2274</v>
      </c>
      <c r="I592" s="4" t="s">
        <v>378</v>
      </c>
      <c r="J592" s="4" t="s">
        <v>378</v>
      </c>
      <c r="K592" s="4" t="s">
        <v>2245</v>
      </c>
      <c r="L592" s="4" t="s">
        <v>2</v>
      </c>
      <c r="M592" s="4">
        <v>18.184075067024128</v>
      </c>
    </row>
    <row r="593" spans="1:13" ht="15.4" x14ac:dyDescent="0.45">
      <c r="A593" s="4" t="s">
        <v>4578</v>
      </c>
      <c r="B593" s="4" t="s">
        <v>4579</v>
      </c>
      <c r="C593" s="4" t="s">
        <v>4580</v>
      </c>
      <c r="D593" s="4"/>
      <c r="E593" s="4"/>
      <c r="F593" s="4" t="s">
        <v>6637</v>
      </c>
      <c r="G593" s="4"/>
      <c r="H593" s="33" t="s">
        <v>2274</v>
      </c>
      <c r="I593" s="4" t="s">
        <v>4581</v>
      </c>
      <c r="J593" s="4" t="s">
        <v>4582</v>
      </c>
      <c r="K593" s="4" t="s">
        <v>3099</v>
      </c>
      <c r="L593" s="4" t="s">
        <v>2</v>
      </c>
      <c r="M593" s="4">
        <v>18.181823056300267</v>
      </c>
    </row>
    <row r="594" spans="1:13" ht="15.4" x14ac:dyDescent="0.45">
      <c r="A594" s="4" t="s">
        <v>4583</v>
      </c>
      <c r="B594" s="4" t="s">
        <v>4584</v>
      </c>
      <c r="C594" s="4" t="s">
        <v>4585</v>
      </c>
      <c r="D594" s="4"/>
      <c r="E594" s="4"/>
      <c r="F594" s="4" t="s">
        <v>6638</v>
      </c>
      <c r="G594" s="4"/>
      <c r="H594" s="33" t="s">
        <v>2346</v>
      </c>
      <c r="I594" s="4" t="s">
        <v>319</v>
      </c>
      <c r="J594" s="4" t="s">
        <v>319</v>
      </c>
      <c r="K594" s="4" t="s">
        <v>1997</v>
      </c>
      <c r="L594" s="4" t="s">
        <v>2</v>
      </c>
      <c r="M594" s="4">
        <v>18.178954423592494</v>
      </c>
    </row>
    <row r="595" spans="1:13" ht="15" x14ac:dyDescent="0.4">
      <c r="A595" s="4" t="s">
        <v>4586</v>
      </c>
      <c r="B595" s="4" t="s">
        <v>4587</v>
      </c>
      <c r="C595" s="4" t="s">
        <v>4588</v>
      </c>
      <c r="D595" s="4"/>
      <c r="E595" s="4" t="s">
        <v>4589</v>
      </c>
      <c r="F595" s="4"/>
      <c r="G595" s="4" t="s">
        <v>4590</v>
      </c>
      <c r="H595" s="31"/>
      <c r="I595" s="4" t="s">
        <v>295</v>
      </c>
      <c r="J595" s="4" t="s">
        <v>295</v>
      </c>
      <c r="K595" s="4" t="s">
        <v>2013</v>
      </c>
      <c r="L595" s="4" t="s">
        <v>18</v>
      </c>
      <c r="M595" s="4">
        <v>18.138203753351206</v>
      </c>
    </row>
    <row r="596" spans="1:13" ht="15" x14ac:dyDescent="0.4">
      <c r="A596" s="4" t="s">
        <v>4591</v>
      </c>
      <c r="B596" s="4" t="s">
        <v>4592</v>
      </c>
      <c r="C596" s="4" t="s">
        <v>4593</v>
      </c>
      <c r="D596" s="4"/>
      <c r="E596" s="4" t="s">
        <v>4594</v>
      </c>
      <c r="F596" s="4"/>
      <c r="G596" s="4" t="s">
        <v>4595</v>
      </c>
      <c r="H596" s="31"/>
      <c r="I596" s="4" t="s">
        <v>520</v>
      </c>
      <c r="J596" s="4" t="s">
        <v>520</v>
      </c>
      <c r="K596" s="4" t="s">
        <v>1992</v>
      </c>
      <c r="L596" s="4" t="s">
        <v>14</v>
      </c>
      <c r="M596" s="4">
        <v>18.136648793565683</v>
      </c>
    </row>
    <row r="597" spans="1:13" ht="15" x14ac:dyDescent="0.4">
      <c r="A597" s="4" t="s">
        <v>4596</v>
      </c>
      <c r="B597" s="4" t="s">
        <v>4597</v>
      </c>
      <c r="C597" s="4" t="s">
        <v>4598</v>
      </c>
      <c r="D597" s="4"/>
      <c r="E597" s="4"/>
      <c r="F597" s="4"/>
      <c r="G597" s="4"/>
      <c r="H597" s="33" t="s">
        <v>2346</v>
      </c>
      <c r="I597" s="4" t="s">
        <v>3316</v>
      </c>
      <c r="J597" s="4" t="s">
        <v>447</v>
      </c>
      <c r="K597" s="4" t="s">
        <v>1992</v>
      </c>
      <c r="L597" s="4" t="s">
        <v>12</v>
      </c>
      <c r="M597" s="4">
        <v>18.130428954423593</v>
      </c>
    </row>
    <row r="598" spans="1:13" ht="15" x14ac:dyDescent="0.4">
      <c r="A598" s="4" t="s">
        <v>4599</v>
      </c>
      <c r="B598" s="4" t="s">
        <v>273</v>
      </c>
      <c r="C598" s="4" t="s">
        <v>4600</v>
      </c>
      <c r="D598" s="4"/>
      <c r="E598" s="4"/>
      <c r="F598" s="4"/>
      <c r="G598" s="4"/>
      <c r="H598" s="33" t="s">
        <v>2274</v>
      </c>
      <c r="I598" s="4" t="s">
        <v>319</v>
      </c>
      <c r="J598" s="4" t="s">
        <v>469</v>
      </c>
      <c r="K598" s="4" t="s">
        <v>2907</v>
      </c>
      <c r="L598" s="4" t="s">
        <v>18</v>
      </c>
      <c r="M598" s="4">
        <v>18.118981233243968</v>
      </c>
    </row>
    <row r="599" spans="1:13" ht="15" x14ac:dyDescent="0.4">
      <c r="A599" s="4" t="s">
        <v>4601</v>
      </c>
      <c r="B599" s="4" t="s">
        <v>273</v>
      </c>
      <c r="C599" s="4" t="s">
        <v>4602</v>
      </c>
      <c r="D599" s="4"/>
      <c r="E599" s="4" t="s">
        <v>4603</v>
      </c>
      <c r="F599" s="4"/>
      <c r="G599" s="4" t="s">
        <v>4604</v>
      </c>
      <c r="H599" s="31"/>
      <c r="I599" s="4" t="s">
        <v>940</v>
      </c>
      <c r="J599" s="4" t="s">
        <v>940</v>
      </c>
      <c r="K599" s="4" t="s">
        <v>1992</v>
      </c>
      <c r="L599" s="4" t="s">
        <v>18</v>
      </c>
      <c r="M599" s="4">
        <v>18.118203753351207</v>
      </c>
    </row>
    <row r="600" spans="1:13" ht="15.4" x14ac:dyDescent="0.45">
      <c r="A600" s="4" t="s">
        <v>4605</v>
      </c>
      <c r="B600" s="4" t="s">
        <v>4606</v>
      </c>
      <c r="C600" s="4" t="s">
        <v>4607</v>
      </c>
      <c r="D600" s="4" t="s">
        <v>4608</v>
      </c>
      <c r="E600" s="4"/>
      <c r="F600" s="4" t="s">
        <v>6639</v>
      </c>
      <c r="G600" s="4"/>
      <c r="H600" s="33" t="s">
        <v>2346</v>
      </c>
      <c r="I600" s="4" t="s">
        <v>3858</v>
      </c>
      <c r="J600" s="4" t="s">
        <v>3859</v>
      </c>
      <c r="K600" s="4" t="s">
        <v>2245</v>
      </c>
      <c r="L600" s="4" t="s">
        <v>2</v>
      </c>
      <c r="M600" s="4">
        <v>18.100348525469169</v>
      </c>
    </row>
    <row r="601" spans="1:13" ht="15" x14ac:dyDescent="0.4">
      <c r="A601" s="4" t="s">
        <v>4609</v>
      </c>
      <c r="B601" s="4" t="s">
        <v>4610</v>
      </c>
      <c r="C601" s="4" t="s">
        <v>4611</v>
      </c>
      <c r="D601" s="4"/>
      <c r="E601" s="4" t="s">
        <v>4612</v>
      </c>
      <c r="F601" s="4"/>
      <c r="G601" s="4" t="s">
        <v>4613</v>
      </c>
      <c r="H601" s="31"/>
      <c r="I601" s="4" t="s">
        <v>507</v>
      </c>
      <c r="J601" s="4" t="s">
        <v>507</v>
      </c>
      <c r="K601" s="4" t="s">
        <v>2013</v>
      </c>
      <c r="L601" s="4" t="s">
        <v>10</v>
      </c>
      <c r="M601" s="4">
        <v>18.098257372654157</v>
      </c>
    </row>
    <row r="602" spans="1:13" ht="15" x14ac:dyDescent="0.4">
      <c r="A602" s="4" t="s">
        <v>4614</v>
      </c>
      <c r="B602" s="4" t="s">
        <v>4615</v>
      </c>
      <c r="C602" s="4" t="s">
        <v>4616</v>
      </c>
      <c r="D602" s="4"/>
      <c r="E602" s="4" t="s">
        <v>4617</v>
      </c>
      <c r="F602" s="4"/>
      <c r="G602" s="4"/>
      <c r="H602" s="31"/>
      <c r="I602" s="4" t="s">
        <v>617</v>
      </c>
      <c r="J602" s="4" t="s">
        <v>617</v>
      </c>
      <c r="K602" s="4" t="s">
        <v>3099</v>
      </c>
      <c r="L602" s="4" t="s">
        <v>8</v>
      </c>
      <c r="M602" s="4">
        <v>18.073994638069706</v>
      </c>
    </row>
    <row r="603" spans="1:13" ht="15.4" x14ac:dyDescent="0.45">
      <c r="A603" s="4" t="s">
        <v>4618</v>
      </c>
      <c r="B603" s="4" t="s">
        <v>273</v>
      </c>
      <c r="C603" s="4" t="s">
        <v>4619</v>
      </c>
      <c r="D603" s="4" t="s">
        <v>4620</v>
      </c>
      <c r="E603" s="4"/>
      <c r="F603" s="4" t="s">
        <v>6640</v>
      </c>
      <c r="G603" s="4"/>
      <c r="H603" s="33" t="s">
        <v>2274</v>
      </c>
      <c r="I603" s="4" t="s">
        <v>319</v>
      </c>
      <c r="J603" s="4" t="s">
        <v>319</v>
      </c>
      <c r="K603" s="4" t="s">
        <v>1997</v>
      </c>
      <c r="L603" s="4" t="s">
        <v>2316</v>
      </c>
      <c r="M603" s="4">
        <v>18.072305630026811</v>
      </c>
    </row>
    <row r="604" spans="1:13" ht="15" x14ac:dyDescent="0.4">
      <c r="A604" s="4" t="s">
        <v>4621</v>
      </c>
      <c r="B604" s="4" t="s">
        <v>4622</v>
      </c>
      <c r="C604" s="4" t="s">
        <v>4623</v>
      </c>
      <c r="D604" s="4"/>
      <c r="E604" s="4" t="s">
        <v>4624</v>
      </c>
      <c r="F604" s="4"/>
      <c r="G604" s="4"/>
      <c r="H604" s="31"/>
      <c r="I604" s="4" t="s">
        <v>452</v>
      </c>
      <c r="J604" s="4" t="s">
        <v>452</v>
      </c>
      <c r="K604" s="4" t="s">
        <v>2094</v>
      </c>
      <c r="L604" s="4" t="s">
        <v>14</v>
      </c>
      <c r="M604" s="4">
        <v>18.059195710455764</v>
      </c>
    </row>
    <row r="605" spans="1:13" ht="15" x14ac:dyDescent="0.4">
      <c r="A605" s="4" t="s">
        <v>4625</v>
      </c>
      <c r="B605" s="4" t="s">
        <v>273</v>
      </c>
      <c r="C605" s="4" t="s">
        <v>4626</v>
      </c>
      <c r="D605" s="4"/>
      <c r="E605" s="4" t="s">
        <v>4627</v>
      </c>
      <c r="F605" s="4"/>
      <c r="G605" s="4" t="s">
        <v>4628</v>
      </c>
      <c r="H605" s="31"/>
      <c r="I605" s="4" t="s">
        <v>295</v>
      </c>
      <c r="J605" s="4" t="s">
        <v>295</v>
      </c>
      <c r="K605" s="4" t="s">
        <v>2013</v>
      </c>
      <c r="L605" s="4" t="s">
        <v>14</v>
      </c>
      <c r="M605" s="4">
        <v>18.058579088471848</v>
      </c>
    </row>
    <row r="606" spans="1:13" ht="15" x14ac:dyDescent="0.4">
      <c r="A606" s="4" t="s">
        <v>4629</v>
      </c>
      <c r="B606" s="4" t="s">
        <v>4630</v>
      </c>
      <c r="C606" s="4" t="s">
        <v>4631</v>
      </c>
      <c r="D606" s="4"/>
      <c r="E606" s="4"/>
      <c r="F606" s="4"/>
      <c r="G606" s="4"/>
      <c r="H606" s="33" t="s">
        <v>2346</v>
      </c>
      <c r="I606" s="4" t="s">
        <v>469</v>
      </c>
      <c r="J606" s="4" t="s">
        <v>469</v>
      </c>
      <c r="K606" s="4" t="s">
        <v>2907</v>
      </c>
      <c r="L606" s="4" t="s">
        <v>12</v>
      </c>
      <c r="M606" s="4">
        <v>18.051260053619302</v>
      </c>
    </row>
    <row r="607" spans="1:13" ht="15" x14ac:dyDescent="0.4">
      <c r="A607" s="4" t="s">
        <v>4632</v>
      </c>
      <c r="B607" s="4" t="s">
        <v>4633</v>
      </c>
      <c r="C607" s="4" t="s">
        <v>4634</v>
      </c>
      <c r="D607" s="4"/>
      <c r="E607" s="4" t="s">
        <v>4635</v>
      </c>
      <c r="F607" s="4"/>
      <c r="G607" s="4" t="s">
        <v>4636</v>
      </c>
      <c r="H607" s="31"/>
      <c r="I607" s="4" t="s">
        <v>319</v>
      </c>
      <c r="J607" s="4" t="s">
        <v>319</v>
      </c>
      <c r="K607" s="4" t="s">
        <v>1997</v>
      </c>
      <c r="L607" s="4" t="s">
        <v>10</v>
      </c>
      <c r="M607" s="4">
        <v>18.048686327077746</v>
      </c>
    </row>
    <row r="608" spans="1:13" ht="15" x14ac:dyDescent="0.4">
      <c r="A608" s="4" t="s">
        <v>4637</v>
      </c>
      <c r="B608" s="4" t="s">
        <v>4638</v>
      </c>
      <c r="C608" s="4" t="s">
        <v>4639</v>
      </c>
      <c r="D608" s="4"/>
      <c r="E608" s="4" t="s">
        <v>4640</v>
      </c>
      <c r="F608" s="4"/>
      <c r="G608" s="4" t="s">
        <v>4641</v>
      </c>
      <c r="H608" s="31"/>
      <c r="I608" s="4" t="s">
        <v>295</v>
      </c>
      <c r="J608" s="4" t="s">
        <v>295</v>
      </c>
      <c r="K608" s="4" t="s">
        <v>2013</v>
      </c>
      <c r="L608" s="4" t="s">
        <v>18</v>
      </c>
      <c r="M608" s="4">
        <v>18.028766756032173</v>
      </c>
    </row>
    <row r="609" spans="1:13" ht="15" x14ac:dyDescent="0.4">
      <c r="A609" s="4" t="s">
        <v>4642</v>
      </c>
      <c r="B609" s="4" t="s">
        <v>4643</v>
      </c>
      <c r="C609" s="4" t="s">
        <v>4644</v>
      </c>
      <c r="D609" s="4"/>
      <c r="E609" s="4"/>
      <c r="F609" s="4"/>
      <c r="G609" s="4"/>
      <c r="H609" s="31" t="s">
        <v>2747</v>
      </c>
      <c r="I609" s="4" t="s">
        <v>469</v>
      </c>
      <c r="J609" s="4" t="s">
        <v>272</v>
      </c>
      <c r="K609" s="4" t="s">
        <v>2094</v>
      </c>
      <c r="L609" s="4" t="s">
        <v>12</v>
      </c>
      <c r="M609" s="4">
        <v>18.002627345844505</v>
      </c>
    </row>
    <row r="610" spans="1:13" ht="15" x14ac:dyDescent="0.4">
      <c r="A610" s="4" t="s">
        <v>4645</v>
      </c>
      <c r="B610" s="4" t="s">
        <v>4646</v>
      </c>
      <c r="C610" s="4" t="s">
        <v>4647</v>
      </c>
      <c r="D610" s="4"/>
      <c r="E610" s="4" t="s">
        <v>4648</v>
      </c>
      <c r="F610" s="4"/>
      <c r="G610" s="4" t="s">
        <v>4649</v>
      </c>
      <c r="H610" s="31"/>
      <c r="I610" s="4" t="s">
        <v>295</v>
      </c>
      <c r="J610" s="4" t="s">
        <v>295</v>
      </c>
      <c r="K610" s="4" t="s">
        <v>2013</v>
      </c>
      <c r="L610" s="4" t="s">
        <v>18</v>
      </c>
      <c r="M610" s="4">
        <v>17.988579088471848</v>
      </c>
    </row>
    <row r="611" spans="1:13" ht="15" x14ac:dyDescent="0.4">
      <c r="A611" s="4" t="s">
        <v>4650</v>
      </c>
      <c r="B611" s="4" t="s">
        <v>4651</v>
      </c>
      <c r="C611" s="4" t="s">
        <v>4652</v>
      </c>
      <c r="D611" s="4"/>
      <c r="E611" s="4"/>
      <c r="F611" s="4"/>
      <c r="G611" s="4"/>
      <c r="H611" s="33" t="s">
        <v>2346</v>
      </c>
      <c r="I611" s="4" t="s">
        <v>319</v>
      </c>
      <c r="J611" s="4" t="s">
        <v>319</v>
      </c>
      <c r="K611" s="4" t="s">
        <v>1997</v>
      </c>
      <c r="L611" s="4" t="s">
        <v>12</v>
      </c>
      <c r="M611" s="4">
        <v>17.981206434316356</v>
      </c>
    </row>
    <row r="612" spans="1:13" ht="15" x14ac:dyDescent="0.4">
      <c r="A612" s="4" t="s">
        <v>4653</v>
      </c>
      <c r="B612" s="4" t="s">
        <v>4654</v>
      </c>
      <c r="C612" s="4" t="s">
        <v>4655</v>
      </c>
      <c r="D612" s="4"/>
      <c r="E612" s="4" t="s">
        <v>4656</v>
      </c>
      <c r="F612" s="4"/>
      <c r="G612" s="4" t="s">
        <v>4657</v>
      </c>
      <c r="H612" s="31"/>
      <c r="I612" s="4" t="s">
        <v>305</v>
      </c>
      <c r="J612" s="4" t="s">
        <v>305</v>
      </c>
      <c r="K612" s="4" t="s">
        <v>2245</v>
      </c>
      <c r="L612" s="4" t="s">
        <v>12</v>
      </c>
      <c r="M612" s="4">
        <v>17.946943699731904</v>
      </c>
    </row>
    <row r="613" spans="1:13" ht="15" x14ac:dyDescent="0.4">
      <c r="A613" s="4" t="s">
        <v>4658</v>
      </c>
      <c r="B613" s="4" t="s">
        <v>4659</v>
      </c>
      <c r="C613" s="4" t="s">
        <v>4660</v>
      </c>
      <c r="D613" s="4"/>
      <c r="E613" s="4"/>
      <c r="F613" s="4"/>
      <c r="G613" s="4"/>
      <c r="H613" s="33" t="s">
        <v>2346</v>
      </c>
      <c r="I613" s="4" t="s">
        <v>469</v>
      </c>
      <c r="J613" s="4" t="s">
        <v>469</v>
      </c>
      <c r="K613" s="4" t="s">
        <v>2907</v>
      </c>
      <c r="L613" s="4" t="s">
        <v>18</v>
      </c>
      <c r="M613" s="4">
        <v>17.943994638069704</v>
      </c>
    </row>
    <row r="614" spans="1:13" ht="15.4" x14ac:dyDescent="0.45">
      <c r="A614" s="4" t="s">
        <v>4661</v>
      </c>
      <c r="B614" s="4" t="s">
        <v>273</v>
      </c>
      <c r="C614" s="4" t="s">
        <v>4662</v>
      </c>
      <c r="D614" s="4" t="s">
        <v>4663</v>
      </c>
      <c r="E614" s="4"/>
      <c r="F614" s="4" t="s">
        <v>6641</v>
      </c>
      <c r="G614" s="4"/>
      <c r="H614" s="33" t="s">
        <v>2346</v>
      </c>
      <c r="I614" s="4" t="s">
        <v>319</v>
      </c>
      <c r="J614" s="4" t="s">
        <v>319</v>
      </c>
      <c r="K614" s="4" t="s">
        <v>1997</v>
      </c>
      <c r="L614" s="4" t="s">
        <v>2</v>
      </c>
      <c r="M614" s="4">
        <v>17.925844504021448</v>
      </c>
    </row>
    <row r="615" spans="1:13" ht="15" x14ac:dyDescent="0.4">
      <c r="A615" s="4" t="s">
        <v>4664</v>
      </c>
      <c r="B615" s="4" t="s">
        <v>4665</v>
      </c>
      <c r="C615" s="4" t="s">
        <v>4666</v>
      </c>
      <c r="D615" s="4"/>
      <c r="E615" s="4" t="s">
        <v>4667</v>
      </c>
      <c r="F615" s="4"/>
      <c r="G615" s="4" t="s">
        <v>4668</v>
      </c>
      <c r="H615" s="31"/>
      <c r="I615" s="4" t="s">
        <v>325</v>
      </c>
      <c r="J615" s="4" t="s">
        <v>325</v>
      </c>
      <c r="K615" s="4" t="s">
        <v>2088</v>
      </c>
      <c r="L615" s="4" t="s">
        <v>16</v>
      </c>
      <c r="M615" s="4">
        <v>17.913619302949062</v>
      </c>
    </row>
    <row r="616" spans="1:13" ht="15" x14ac:dyDescent="0.4">
      <c r="A616" s="4" t="s">
        <v>4669</v>
      </c>
      <c r="B616" s="4" t="s">
        <v>4670</v>
      </c>
      <c r="C616" s="4" t="s">
        <v>4671</v>
      </c>
      <c r="D616" s="4"/>
      <c r="E616" s="4" t="s">
        <v>4672</v>
      </c>
      <c r="F616" s="4"/>
      <c r="G616" s="4" t="s">
        <v>4673</v>
      </c>
      <c r="H616" s="31"/>
      <c r="I616" s="4" t="s">
        <v>1094</v>
      </c>
      <c r="J616" s="4" t="s">
        <v>1094</v>
      </c>
      <c r="K616" s="4" t="s">
        <v>1992</v>
      </c>
      <c r="L616" s="4" t="s">
        <v>16</v>
      </c>
      <c r="M616" s="4">
        <v>17.896380697050937</v>
      </c>
    </row>
    <row r="617" spans="1:13" ht="15" x14ac:dyDescent="0.4">
      <c r="A617" s="4" t="s">
        <v>4674</v>
      </c>
      <c r="B617" s="4" t="s">
        <v>4675</v>
      </c>
      <c r="C617" s="4" t="s">
        <v>4676</v>
      </c>
      <c r="D617" s="4"/>
      <c r="E617" s="4" t="s">
        <v>4677</v>
      </c>
      <c r="F617" s="4"/>
      <c r="G617" s="4" t="s">
        <v>4678</v>
      </c>
      <c r="H617" s="31"/>
      <c r="I617" s="4" t="s">
        <v>507</v>
      </c>
      <c r="J617" s="4" t="s">
        <v>507</v>
      </c>
      <c r="K617" s="4" t="s">
        <v>2013</v>
      </c>
      <c r="L617" s="4" t="s">
        <v>2316</v>
      </c>
      <c r="M617" s="4">
        <v>17.89544235924933</v>
      </c>
    </row>
    <row r="618" spans="1:13" ht="15.4" x14ac:dyDescent="0.45">
      <c r="A618" s="4" t="s">
        <v>4679</v>
      </c>
      <c r="B618" s="4" t="s">
        <v>273</v>
      </c>
      <c r="C618" s="4" t="s">
        <v>4680</v>
      </c>
      <c r="D618" s="4" t="s">
        <v>4681</v>
      </c>
      <c r="E618" s="4"/>
      <c r="F618" s="4" t="s">
        <v>6642</v>
      </c>
      <c r="G618" s="4"/>
      <c r="H618" s="33" t="s">
        <v>2346</v>
      </c>
      <c r="I618" s="4" t="s">
        <v>319</v>
      </c>
      <c r="J618" s="4" t="s">
        <v>319</v>
      </c>
      <c r="K618" s="4" t="s">
        <v>1997</v>
      </c>
      <c r="L618" s="4" t="s">
        <v>18</v>
      </c>
      <c r="M618" s="4">
        <v>17.88230563002681</v>
      </c>
    </row>
    <row r="619" spans="1:13" ht="15" x14ac:dyDescent="0.4">
      <c r="A619" s="4" t="s">
        <v>4682</v>
      </c>
      <c r="B619" s="4" t="s">
        <v>4683</v>
      </c>
      <c r="C619" s="4" t="s">
        <v>4684</v>
      </c>
      <c r="D619" s="4"/>
      <c r="E619" s="4" t="s">
        <v>4685</v>
      </c>
      <c r="F619" s="4"/>
      <c r="G619" s="4" t="s">
        <v>4686</v>
      </c>
      <c r="H619" s="31"/>
      <c r="I619" s="4" t="s">
        <v>1094</v>
      </c>
      <c r="J619" s="4" t="s">
        <v>1094</v>
      </c>
      <c r="K619" s="4" t="s">
        <v>1992</v>
      </c>
      <c r="L619" s="4" t="s">
        <v>6</v>
      </c>
      <c r="M619" s="4">
        <v>17.828016085790885</v>
      </c>
    </row>
    <row r="620" spans="1:13" ht="15" x14ac:dyDescent="0.4">
      <c r="A620" s="4" t="s">
        <v>4687</v>
      </c>
      <c r="B620" s="4" t="s">
        <v>4688</v>
      </c>
      <c r="C620" s="4" t="s">
        <v>4689</v>
      </c>
      <c r="D620" s="4"/>
      <c r="E620" s="4" t="s">
        <v>4690</v>
      </c>
      <c r="F620" s="4"/>
      <c r="G620" s="4" t="s">
        <v>4691</v>
      </c>
      <c r="H620" s="31"/>
      <c r="I620" s="4" t="s">
        <v>1077</v>
      </c>
      <c r="J620" s="4" t="s">
        <v>1077</v>
      </c>
      <c r="K620" s="4" t="s">
        <v>2025</v>
      </c>
      <c r="L620" s="4" t="s">
        <v>16</v>
      </c>
      <c r="M620" s="4">
        <v>17.817426273458445</v>
      </c>
    </row>
    <row r="621" spans="1:13" ht="15" x14ac:dyDescent="0.4">
      <c r="A621" s="4" t="s">
        <v>4692</v>
      </c>
      <c r="B621" s="4" t="s">
        <v>4693</v>
      </c>
      <c r="C621" s="4" t="s">
        <v>4694</v>
      </c>
      <c r="D621" s="4"/>
      <c r="E621" s="4"/>
      <c r="F621" s="4"/>
      <c r="G621" s="4"/>
      <c r="H621" s="33" t="s">
        <v>2346</v>
      </c>
      <c r="I621" s="4" t="s">
        <v>319</v>
      </c>
      <c r="J621" s="4" t="s">
        <v>319</v>
      </c>
      <c r="K621" s="4" t="s">
        <v>1997</v>
      </c>
      <c r="L621" s="4" t="s">
        <v>12</v>
      </c>
      <c r="M621" s="4">
        <v>17.807747989276141</v>
      </c>
    </row>
    <row r="622" spans="1:13" ht="15" x14ac:dyDescent="0.4">
      <c r="A622" s="4" t="s">
        <v>4695</v>
      </c>
      <c r="B622" s="4" t="s">
        <v>4696</v>
      </c>
      <c r="C622" s="4" t="s">
        <v>4697</v>
      </c>
      <c r="D622" s="4"/>
      <c r="E622" s="4" t="s">
        <v>4698</v>
      </c>
      <c r="F622" s="4"/>
      <c r="G622" s="4" t="s">
        <v>4699</v>
      </c>
      <c r="H622" s="31"/>
      <c r="I622" s="4" t="s">
        <v>507</v>
      </c>
      <c r="J622" s="4" t="s">
        <v>507</v>
      </c>
      <c r="K622" s="4" t="s">
        <v>2013</v>
      </c>
      <c r="L622" s="4" t="s">
        <v>2316</v>
      </c>
      <c r="M622" s="4">
        <v>17.799463806970511</v>
      </c>
    </row>
    <row r="623" spans="1:13" ht="15" x14ac:dyDescent="0.4">
      <c r="A623" s="4" t="s">
        <v>4700</v>
      </c>
      <c r="B623" s="4" t="s">
        <v>4701</v>
      </c>
      <c r="C623" s="4" t="s">
        <v>4702</v>
      </c>
      <c r="D623" s="4"/>
      <c r="E623" s="4" t="s">
        <v>4703</v>
      </c>
      <c r="F623" s="4"/>
      <c r="G623" s="4" t="s">
        <v>4704</v>
      </c>
      <c r="H623" s="31"/>
      <c r="I623" s="4" t="s">
        <v>290</v>
      </c>
      <c r="J623" s="4" t="s">
        <v>290</v>
      </c>
      <c r="K623" s="4" t="s">
        <v>2767</v>
      </c>
      <c r="L623" s="4" t="s">
        <v>4</v>
      </c>
      <c r="M623" s="4">
        <v>17.797962466487935</v>
      </c>
    </row>
    <row r="624" spans="1:13" ht="15" x14ac:dyDescent="0.4">
      <c r="A624" s="4" t="s">
        <v>4705</v>
      </c>
      <c r="B624" s="4" t="s">
        <v>4706</v>
      </c>
      <c r="C624" s="4" t="s">
        <v>4707</v>
      </c>
      <c r="D624" s="4"/>
      <c r="E624" s="4" t="s">
        <v>4708</v>
      </c>
      <c r="F624" s="4"/>
      <c r="G624" s="4" t="s">
        <v>4709</v>
      </c>
      <c r="H624" s="31"/>
      <c r="I624" s="4" t="s">
        <v>325</v>
      </c>
      <c r="J624" s="4" t="s">
        <v>325</v>
      </c>
      <c r="K624" s="4" t="s">
        <v>2088</v>
      </c>
      <c r="L624" s="4" t="s">
        <v>16</v>
      </c>
      <c r="M624" s="4">
        <v>17.797747989276139</v>
      </c>
    </row>
    <row r="625" spans="1:13" ht="15.4" x14ac:dyDescent="0.45">
      <c r="A625" s="4" t="s">
        <v>4710</v>
      </c>
      <c r="B625" s="4" t="s">
        <v>273</v>
      </c>
      <c r="C625" s="4" t="s">
        <v>4711</v>
      </c>
      <c r="D625" s="4" t="s">
        <v>4712</v>
      </c>
      <c r="E625" s="4"/>
      <c r="F625" s="4" t="s">
        <v>6643</v>
      </c>
      <c r="G625" s="4"/>
      <c r="H625" s="33" t="s">
        <v>2346</v>
      </c>
      <c r="I625" s="4" t="s">
        <v>319</v>
      </c>
      <c r="J625" s="4" t="s">
        <v>319</v>
      </c>
      <c r="K625" s="4" t="s">
        <v>1997</v>
      </c>
      <c r="L625" s="4" t="s">
        <v>2</v>
      </c>
      <c r="M625" s="4">
        <v>17.788686327077748</v>
      </c>
    </row>
    <row r="626" spans="1:13" ht="15.4" x14ac:dyDescent="0.45">
      <c r="A626" s="4" t="s">
        <v>4713</v>
      </c>
      <c r="B626" s="4" t="s">
        <v>4714</v>
      </c>
      <c r="C626" s="4" t="s">
        <v>4715</v>
      </c>
      <c r="D626" s="4" t="s">
        <v>4716</v>
      </c>
      <c r="E626" s="4"/>
      <c r="F626" s="4" t="s">
        <v>6644</v>
      </c>
      <c r="G626" s="4"/>
      <c r="H626" s="33" t="s">
        <v>2274</v>
      </c>
      <c r="I626" s="4" t="s">
        <v>319</v>
      </c>
      <c r="J626" s="4" t="s">
        <v>319</v>
      </c>
      <c r="K626" s="4" t="s">
        <v>1997</v>
      </c>
      <c r="L626" s="4" t="s">
        <v>8</v>
      </c>
      <c r="M626" s="4">
        <v>17.770777479892761</v>
      </c>
    </row>
    <row r="627" spans="1:13" ht="15.4" x14ac:dyDescent="0.45">
      <c r="A627" s="4" t="s">
        <v>4717</v>
      </c>
      <c r="B627" s="4" t="s">
        <v>273</v>
      </c>
      <c r="C627" s="4" t="s">
        <v>4718</v>
      </c>
      <c r="D627" s="4"/>
      <c r="E627" s="4"/>
      <c r="F627" s="4" t="s">
        <v>6645</v>
      </c>
      <c r="G627" s="4"/>
      <c r="H627" s="33" t="s">
        <v>2274</v>
      </c>
      <c r="I627" s="4" t="s">
        <v>319</v>
      </c>
      <c r="J627" s="4" t="s">
        <v>319</v>
      </c>
      <c r="K627" s="4" t="s">
        <v>1997</v>
      </c>
      <c r="L627" s="4" t="s">
        <v>2</v>
      </c>
      <c r="M627" s="4">
        <v>17.763860589812332</v>
      </c>
    </row>
    <row r="628" spans="1:13" ht="15" x14ac:dyDescent="0.4">
      <c r="A628" s="4" t="s">
        <v>4719</v>
      </c>
      <c r="B628" s="4" t="s">
        <v>4720</v>
      </c>
      <c r="C628" s="4" t="s">
        <v>4721</v>
      </c>
      <c r="D628" s="4"/>
      <c r="E628" s="4" t="s">
        <v>4722</v>
      </c>
      <c r="F628" s="4"/>
      <c r="G628" s="4" t="s">
        <v>4723</v>
      </c>
      <c r="H628" s="31"/>
      <c r="I628" s="4" t="s">
        <v>940</v>
      </c>
      <c r="J628" s="4" t="s">
        <v>940</v>
      </c>
      <c r="K628" s="4" t="s">
        <v>1992</v>
      </c>
      <c r="L628" s="4" t="s">
        <v>16</v>
      </c>
      <c r="M628" s="4">
        <v>17.760026809651475</v>
      </c>
    </row>
    <row r="629" spans="1:13" ht="15.4" x14ac:dyDescent="0.45">
      <c r="A629" s="4" t="s">
        <v>4724</v>
      </c>
      <c r="B629" s="4" t="s">
        <v>4725</v>
      </c>
      <c r="C629" s="4" t="s">
        <v>4726</v>
      </c>
      <c r="D629" s="4" t="s">
        <v>4727</v>
      </c>
      <c r="E629" s="4"/>
      <c r="F629" s="4" t="s">
        <v>6646</v>
      </c>
      <c r="G629" s="4"/>
      <c r="H629" s="33" t="s">
        <v>2346</v>
      </c>
      <c r="I629" s="4" t="s">
        <v>319</v>
      </c>
      <c r="J629" s="4" t="s">
        <v>319</v>
      </c>
      <c r="K629" s="4" t="s">
        <v>1997</v>
      </c>
      <c r="L629" s="4" t="s">
        <v>2</v>
      </c>
      <c r="M629" s="4">
        <v>17.754477211796246</v>
      </c>
    </row>
    <row r="630" spans="1:13" ht="15" x14ac:dyDescent="0.4">
      <c r="A630" s="4" t="s">
        <v>4728</v>
      </c>
      <c r="B630" s="4" t="s">
        <v>4729</v>
      </c>
      <c r="C630" s="4" t="s">
        <v>4730</v>
      </c>
      <c r="D630" s="4"/>
      <c r="E630" s="4" t="s">
        <v>4731</v>
      </c>
      <c r="F630" s="4"/>
      <c r="G630" s="4"/>
      <c r="H630" s="31"/>
      <c r="I630" s="4" t="s">
        <v>680</v>
      </c>
      <c r="J630" s="4" t="s">
        <v>680</v>
      </c>
      <c r="K630" s="4" t="s">
        <v>2025</v>
      </c>
      <c r="L630" s="4" t="s">
        <v>18</v>
      </c>
      <c r="M630" s="4">
        <v>17.73353887399464</v>
      </c>
    </row>
    <row r="631" spans="1:13" ht="15.4" x14ac:dyDescent="0.45">
      <c r="A631" s="4" t="s">
        <v>4732</v>
      </c>
      <c r="B631" s="4" t="s">
        <v>4733</v>
      </c>
      <c r="C631" s="4" t="s">
        <v>4734</v>
      </c>
      <c r="D631" s="4" t="s">
        <v>4735</v>
      </c>
      <c r="E631" s="4"/>
      <c r="F631" s="4" t="s">
        <v>6647</v>
      </c>
      <c r="G631" s="4"/>
      <c r="H631" s="33" t="s">
        <v>2346</v>
      </c>
      <c r="I631" s="4" t="s">
        <v>319</v>
      </c>
      <c r="J631" s="4" t="s">
        <v>319</v>
      </c>
      <c r="K631" s="4" t="s">
        <v>1997</v>
      </c>
      <c r="L631" s="4" t="s">
        <v>18</v>
      </c>
      <c r="M631" s="4">
        <v>17.731126005361929</v>
      </c>
    </row>
    <row r="632" spans="1:13" ht="15" x14ac:dyDescent="0.4">
      <c r="A632" s="4" t="s">
        <v>4736</v>
      </c>
      <c r="B632" s="4" t="s">
        <v>4737</v>
      </c>
      <c r="C632" s="4" t="s">
        <v>4738</v>
      </c>
      <c r="D632" s="4"/>
      <c r="E632" s="4" t="s">
        <v>4739</v>
      </c>
      <c r="F632" s="4"/>
      <c r="G632" s="4" t="s">
        <v>4740</v>
      </c>
      <c r="H632" s="31"/>
      <c r="I632" s="4" t="s">
        <v>940</v>
      </c>
      <c r="J632" s="4" t="s">
        <v>940</v>
      </c>
      <c r="K632" s="4" t="s">
        <v>1992</v>
      </c>
      <c r="L632" s="4" t="s">
        <v>18</v>
      </c>
      <c r="M632" s="4">
        <v>17.731018766756034</v>
      </c>
    </row>
    <row r="633" spans="1:13" ht="15.4" x14ac:dyDescent="0.45">
      <c r="A633" s="4" t="s">
        <v>4741</v>
      </c>
      <c r="B633" s="4" t="s">
        <v>273</v>
      </c>
      <c r="C633" s="4" t="s">
        <v>4742</v>
      </c>
      <c r="D633" s="4" t="s">
        <v>4743</v>
      </c>
      <c r="E633" s="4"/>
      <c r="F633" s="4" t="s">
        <v>6648</v>
      </c>
      <c r="G633" s="4"/>
      <c r="H633" s="33" t="s">
        <v>2274</v>
      </c>
      <c r="I633" s="4" t="s">
        <v>319</v>
      </c>
      <c r="J633" s="4" t="s">
        <v>319</v>
      </c>
      <c r="K633" s="4" t="s">
        <v>1997</v>
      </c>
      <c r="L633" s="4" t="s">
        <v>18</v>
      </c>
      <c r="M633" s="4">
        <v>17.705603217158178</v>
      </c>
    </row>
    <row r="634" spans="1:13" ht="15" x14ac:dyDescent="0.4">
      <c r="A634" s="4" t="s">
        <v>4744</v>
      </c>
      <c r="B634" s="4" t="s">
        <v>4745</v>
      </c>
      <c r="C634" s="4" t="s">
        <v>4746</v>
      </c>
      <c r="D634" s="4"/>
      <c r="E634" s="4"/>
      <c r="F634" s="4"/>
      <c r="G634" s="4" t="s">
        <v>4747</v>
      </c>
      <c r="H634" s="31"/>
      <c r="I634" s="4" t="s">
        <v>295</v>
      </c>
      <c r="J634" s="4" t="s">
        <v>295</v>
      </c>
      <c r="K634" s="4" t="s">
        <v>2013</v>
      </c>
      <c r="L634" s="4" t="s">
        <v>14</v>
      </c>
      <c r="M634" s="4">
        <v>17.697265415549598</v>
      </c>
    </row>
    <row r="635" spans="1:13" ht="15" x14ac:dyDescent="0.4">
      <c r="A635" s="4" t="s">
        <v>4748</v>
      </c>
      <c r="B635" s="4" t="s">
        <v>4749</v>
      </c>
      <c r="C635" s="4" t="s">
        <v>4750</v>
      </c>
      <c r="D635" s="4"/>
      <c r="E635" s="4" t="s">
        <v>4751</v>
      </c>
      <c r="F635" s="4"/>
      <c r="G635" s="4" t="s">
        <v>4752</v>
      </c>
      <c r="H635" s="31"/>
      <c r="I635" s="4" t="s">
        <v>469</v>
      </c>
      <c r="J635" s="4" t="s">
        <v>469</v>
      </c>
      <c r="K635" s="4" t="s">
        <v>2907</v>
      </c>
      <c r="L635" s="4" t="s">
        <v>12</v>
      </c>
      <c r="M635" s="4">
        <v>17.680670241286862</v>
      </c>
    </row>
    <row r="636" spans="1:13" ht="15" x14ac:dyDescent="0.4">
      <c r="A636" s="4" t="s">
        <v>4753</v>
      </c>
      <c r="B636" s="4" t="s">
        <v>4754</v>
      </c>
      <c r="C636" s="4" t="s">
        <v>4755</v>
      </c>
      <c r="D636" s="4"/>
      <c r="E636" s="4" t="s">
        <v>4756</v>
      </c>
      <c r="F636" s="4"/>
      <c r="G636" s="4" t="s">
        <v>4757</v>
      </c>
      <c r="H636" s="31"/>
      <c r="I636" s="4" t="s">
        <v>295</v>
      </c>
      <c r="J636" s="4" t="s">
        <v>295</v>
      </c>
      <c r="K636" s="4" t="s">
        <v>2013</v>
      </c>
      <c r="L636" s="4" t="s">
        <v>18</v>
      </c>
      <c r="M636" s="4">
        <v>17.646353887399464</v>
      </c>
    </row>
    <row r="637" spans="1:13" ht="15" x14ac:dyDescent="0.4">
      <c r="A637" s="4" t="s">
        <v>4758</v>
      </c>
      <c r="B637" s="4" t="s">
        <v>4759</v>
      </c>
      <c r="C637" s="4" t="s">
        <v>4760</v>
      </c>
      <c r="D637" s="4"/>
      <c r="E637" s="4" t="s">
        <v>4761</v>
      </c>
      <c r="F637" s="4"/>
      <c r="G637" s="4" t="s">
        <v>4762</v>
      </c>
      <c r="H637" s="31"/>
      <c r="I637" s="4" t="s">
        <v>430</v>
      </c>
      <c r="J637" s="4" t="s">
        <v>430</v>
      </c>
      <c r="K637" s="4" t="s">
        <v>2052</v>
      </c>
      <c r="L637" s="4" t="s">
        <v>2316</v>
      </c>
      <c r="M637" s="4">
        <v>17.642386058981234</v>
      </c>
    </row>
    <row r="638" spans="1:13" ht="15" x14ac:dyDescent="0.4">
      <c r="A638" s="4" t="s">
        <v>4763</v>
      </c>
      <c r="B638" s="4" t="s">
        <v>4764</v>
      </c>
      <c r="C638" s="4" t="s">
        <v>4765</v>
      </c>
      <c r="D638" s="4"/>
      <c r="E638" s="4" t="s">
        <v>4766</v>
      </c>
      <c r="F638" s="4"/>
      <c r="G638" s="4" t="s">
        <v>4767</v>
      </c>
      <c r="H638" s="31"/>
      <c r="I638" s="4" t="s">
        <v>430</v>
      </c>
      <c r="J638" s="4" t="s">
        <v>430</v>
      </c>
      <c r="K638" s="4" t="s">
        <v>2052</v>
      </c>
      <c r="L638" s="4" t="s">
        <v>14</v>
      </c>
      <c r="M638" s="4">
        <v>17.640160857908846</v>
      </c>
    </row>
    <row r="639" spans="1:13" ht="15" x14ac:dyDescent="0.4">
      <c r="A639" s="4" t="s">
        <v>4768</v>
      </c>
      <c r="B639" s="4" t="s">
        <v>4769</v>
      </c>
      <c r="C639" s="4" t="s">
        <v>4770</v>
      </c>
      <c r="D639" s="4"/>
      <c r="E639" s="4"/>
      <c r="F639" s="4"/>
      <c r="G639" s="4"/>
      <c r="H639" s="33" t="s">
        <v>2346</v>
      </c>
      <c r="I639" s="4" t="s">
        <v>469</v>
      </c>
      <c r="J639" s="4" t="s">
        <v>469</v>
      </c>
      <c r="K639" s="4" t="s">
        <v>2907</v>
      </c>
      <c r="L639" s="4" t="s">
        <v>4</v>
      </c>
      <c r="M639" s="4">
        <v>17.637747989276139</v>
      </c>
    </row>
    <row r="640" spans="1:13" ht="15" x14ac:dyDescent="0.4">
      <c r="A640" s="4" t="s">
        <v>4771</v>
      </c>
      <c r="B640" s="4" t="s">
        <v>4772</v>
      </c>
      <c r="C640" s="4" t="s">
        <v>4773</v>
      </c>
      <c r="D640" s="4"/>
      <c r="E640" s="4" t="s">
        <v>4774</v>
      </c>
      <c r="F640" s="4"/>
      <c r="G640" s="4" t="s">
        <v>4775</v>
      </c>
      <c r="H640" s="31"/>
      <c r="I640" s="4" t="s">
        <v>295</v>
      </c>
      <c r="J640" s="4" t="s">
        <v>295</v>
      </c>
      <c r="K640" s="4" t="s">
        <v>2013</v>
      </c>
      <c r="L640" s="4" t="s">
        <v>14</v>
      </c>
      <c r="M640" s="4">
        <v>17.633512064343165</v>
      </c>
    </row>
    <row r="641" spans="1:13" ht="15" x14ac:dyDescent="0.4">
      <c r="A641" s="4" t="s">
        <v>4776</v>
      </c>
      <c r="B641" s="4" t="s">
        <v>4777</v>
      </c>
      <c r="C641" s="4" t="s">
        <v>4778</v>
      </c>
      <c r="D641" s="4" t="s">
        <v>4779</v>
      </c>
      <c r="E641" s="4"/>
      <c r="F641" s="4"/>
      <c r="G641" s="4"/>
      <c r="H641" s="33" t="s">
        <v>2346</v>
      </c>
      <c r="I641" s="4" t="s">
        <v>469</v>
      </c>
      <c r="J641" s="4" t="s">
        <v>469</v>
      </c>
      <c r="K641" s="4" t="s">
        <v>2907</v>
      </c>
      <c r="L641" s="4" t="s">
        <v>12</v>
      </c>
      <c r="M641" s="4">
        <v>17.615308310991956</v>
      </c>
    </row>
    <row r="642" spans="1:13" ht="15" x14ac:dyDescent="0.4">
      <c r="A642" s="4" t="s">
        <v>4780</v>
      </c>
      <c r="B642" s="4" t="s">
        <v>4781</v>
      </c>
      <c r="C642" s="4" t="s">
        <v>4782</v>
      </c>
      <c r="D642" s="4"/>
      <c r="E642" s="4" t="s">
        <v>4783</v>
      </c>
      <c r="F642" s="4"/>
      <c r="G642" s="4" t="s">
        <v>4784</v>
      </c>
      <c r="H642" s="31"/>
      <c r="I642" s="4" t="s">
        <v>305</v>
      </c>
      <c r="J642" s="4" t="s">
        <v>305</v>
      </c>
      <c r="K642" s="4" t="s">
        <v>2245</v>
      </c>
      <c r="L642" s="4" t="s">
        <v>2</v>
      </c>
      <c r="M642" s="4">
        <v>17.609168900804288</v>
      </c>
    </row>
    <row r="643" spans="1:13" ht="15" x14ac:dyDescent="0.4">
      <c r="A643" s="4" t="s">
        <v>4785</v>
      </c>
      <c r="B643" s="4" t="s">
        <v>4786</v>
      </c>
      <c r="C643" s="4" t="s">
        <v>4787</v>
      </c>
      <c r="D643" s="4" t="s">
        <v>4788</v>
      </c>
      <c r="E643" s="4"/>
      <c r="F643" s="4"/>
      <c r="G643" s="4"/>
      <c r="H643" s="33" t="s">
        <v>2346</v>
      </c>
      <c r="I643" s="4" t="s">
        <v>295</v>
      </c>
      <c r="J643" s="4" t="s">
        <v>295</v>
      </c>
      <c r="K643" s="4" t="s">
        <v>2013</v>
      </c>
      <c r="L643" s="4" t="s">
        <v>18</v>
      </c>
      <c r="M643" s="4">
        <v>17.60892761394102</v>
      </c>
    </row>
    <row r="644" spans="1:13" ht="15" x14ac:dyDescent="0.4">
      <c r="A644" s="4" t="s">
        <v>4789</v>
      </c>
      <c r="B644" s="4" t="s">
        <v>4790</v>
      </c>
      <c r="C644" s="4" t="s">
        <v>4791</v>
      </c>
      <c r="D644" s="4"/>
      <c r="E644" s="4" t="s">
        <v>4792</v>
      </c>
      <c r="F644" s="4"/>
      <c r="G644" s="4" t="s">
        <v>4793</v>
      </c>
      <c r="H644" s="31"/>
      <c r="I644" s="4" t="s">
        <v>295</v>
      </c>
      <c r="J644" s="4" t="s">
        <v>295</v>
      </c>
      <c r="K644" s="4" t="s">
        <v>2013</v>
      </c>
      <c r="L644" s="4" t="s">
        <v>14</v>
      </c>
      <c r="M644" s="4">
        <v>17.57975871313673</v>
      </c>
    </row>
    <row r="645" spans="1:13" ht="15" x14ac:dyDescent="0.4">
      <c r="A645" s="4" t="s">
        <v>4794</v>
      </c>
      <c r="B645" s="4" t="s">
        <v>4795</v>
      </c>
      <c r="C645" s="4" t="s">
        <v>4796</v>
      </c>
      <c r="D645" s="4"/>
      <c r="E645" s="4"/>
      <c r="F645" s="4"/>
      <c r="G645" s="4"/>
      <c r="H645" s="33" t="s">
        <v>2346</v>
      </c>
      <c r="I645" s="4" t="s">
        <v>507</v>
      </c>
      <c r="J645" s="4" t="s">
        <v>507</v>
      </c>
      <c r="K645" s="4" t="s">
        <v>2013</v>
      </c>
      <c r="L645" s="4" t="s">
        <v>12</v>
      </c>
      <c r="M645" s="4">
        <v>17.570884718498661</v>
      </c>
    </row>
    <row r="646" spans="1:13" ht="15" x14ac:dyDescent="0.4">
      <c r="A646" s="4" t="s">
        <v>4797</v>
      </c>
      <c r="B646" s="4" t="s">
        <v>4798</v>
      </c>
      <c r="C646" s="4" t="s">
        <v>4799</v>
      </c>
      <c r="D646" s="4"/>
      <c r="E646" s="4"/>
      <c r="F646" s="4"/>
      <c r="G646" s="4"/>
      <c r="H646" s="33" t="s">
        <v>2346</v>
      </c>
      <c r="I646" s="4" t="s">
        <v>319</v>
      </c>
      <c r="J646" s="4" t="s">
        <v>319</v>
      </c>
      <c r="K646" s="4" t="s">
        <v>1997</v>
      </c>
      <c r="L646" s="4" t="s">
        <v>18</v>
      </c>
      <c r="M646" s="4">
        <v>17.541099195710455</v>
      </c>
    </row>
    <row r="647" spans="1:13" ht="15" x14ac:dyDescent="0.4">
      <c r="A647" s="4" t="s">
        <v>4800</v>
      </c>
      <c r="B647" s="4" t="s">
        <v>4801</v>
      </c>
      <c r="C647" s="4" t="s">
        <v>4802</v>
      </c>
      <c r="D647" s="4"/>
      <c r="E647" s="4" t="s">
        <v>4803</v>
      </c>
      <c r="F647" s="4"/>
      <c r="G647" s="4" t="s">
        <v>4804</v>
      </c>
      <c r="H647" s="31"/>
      <c r="I647" s="4" t="s">
        <v>2077</v>
      </c>
      <c r="J647" s="4" t="s">
        <v>2077</v>
      </c>
      <c r="K647" s="4" t="s">
        <v>2025</v>
      </c>
      <c r="L647" s="4" t="s">
        <v>18</v>
      </c>
      <c r="M647" s="4">
        <v>17.539946380697049</v>
      </c>
    </row>
    <row r="648" spans="1:13" ht="15" x14ac:dyDescent="0.4">
      <c r="A648" s="4" t="s">
        <v>4805</v>
      </c>
      <c r="B648" s="4" t="s">
        <v>4806</v>
      </c>
      <c r="C648" s="4" t="s">
        <v>4807</v>
      </c>
      <c r="D648" s="4"/>
      <c r="E648" s="4" t="s">
        <v>4808</v>
      </c>
      <c r="F648" s="4"/>
      <c r="G648" s="4"/>
      <c r="H648" s="31"/>
      <c r="I648" s="4" t="s">
        <v>452</v>
      </c>
      <c r="J648" s="4" t="s">
        <v>452</v>
      </c>
      <c r="K648" s="4" t="s">
        <v>2094</v>
      </c>
      <c r="L648" s="4" t="s">
        <v>4</v>
      </c>
      <c r="M648" s="4">
        <v>17.524664879356568</v>
      </c>
    </row>
    <row r="649" spans="1:13" ht="15" x14ac:dyDescent="0.4">
      <c r="A649" s="4" t="s">
        <v>4809</v>
      </c>
      <c r="B649" s="4" t="s">
        <v>4810</v>
      </c>
      <c r="C649" s="4" t="s">
        <v>4811</v>
      </c>
      <c r="D649" s="4"/>
      <c r="E649" s="4" t="s">
        <v>4812</v>
      </c>
      <c r="F649" s="4"/>
      <c r="G649" s="4" t="s">
        <v>4813</v>
      </c>
      <c r="H649" s="31"/>
      <c r="I649" s="4" t="s">
        <v>295</v>
      </c>
      <c r="J649" s="4" t="s">
        <v>295</v>
      </c>
      <c r="K649" s="4" t="s">
        <v>2013</v>
      </c>
      <c r="L649" s="4" t="s">
        <v>14</v>
      </c>
      <c r="M649" s="4">
        <v>17.518873994638071</v>
      </c>
    </row>
    <row r="650" spans="1:13" ht="15" x14ac:dyDescent="0.4">
      <c r="A650" s="4" t="s">
        <v>4814</v>
      </c>
      <c r="B650" s="4" t="s">
        <v>4815</v>
      </c>
      <c r="C650" s="4" t="s">
        <v>4816</v>
      </c>
      <c r="D650" s="4"/>
      <c r="E650" s="4" t="s">
        <v>4817</v>
      </c>
      <c r="F650" s="4"/>
      <c r="G650" s="4" t="s">
        <v>4818</v>
      </c>
      <c r="H650" s="31"/>
      <c r="I650" s="4" t="s">
        <v>1094</v>
      </c>
      <c r="J650" s="4" t="s">
        <v>1094</v>
      </c>
      <c r="K650" s="4" t="s">
        <v>1992</v>
      </c>
      <c r="L650" s="4" t="s">
        <v>16</v>
      </c>
      <c r="M650" s="4">
        <v>17.518632707774799</v>
      </c>
    </row>
    <row r="651" spans="1:13" ht="15.4" x14ac:dyDescent="0.45">
      <c r="A651" s="4" t="s">
        <v>4819</v>
      </c>
      <c r="B651" s="4" t="s">
        <v>273</v>
      </c>
      <c r="C651" s="4" t="s">
        <v>4820</v>
      </c>
      <c r="D651" s="4" t="s">
        <v>4821</v>
      </c>
      <c r="E651" s="4"/>
      <c r="F651" s="4" t="s">
        <v>6649</v>
      </c>
      <c r="G651" s="4"/>
      <c r="H651" s="33" t="s">
        <v>2274</v>
      </c>
      <c r="I651" s="4" t="s">
        <v>319</v>
      </c>
      <c r="J651" s="4" t="s">
        <v>319</v>
      </c>
      <c r="K651" s="4" t="s">
        <v>1997</v>
      </c>
      <c r="L651" s="4" t="s">
        <v>2</v>
      </c>
      <c r="M651" s="4">
        <v>17.513726541554959</v>
      </c>
    </row>
    <row r="652" spans="1:13" ht="15" x14ac:dyDescent="0.4">
      <c r="A652" s="4" t="s">
        <v>4822</v>
      </c>
      <c r="B652" s="4" t="s">
        <v>4823</v>
      </c>
      <c r="C652" s="4" t="s">
        <v>4824</v>
      </c>
      <c r="D652" s="4"/>
      <c r="E652" s="4" t="s">
        <v>4825</v>
      </c>
      <c r="F652" s="4"/>
      <c r="G652" s="4" t="s">
        <v>4826</v>
      </c>
      <c r="H652" s="31"/>
      <c r="I652" s="4" t="s">
        <v>469</v>
      </c>
      <c r="J652" s="4" t="s">
        <v>469</v>
      </c>
      <c r="K652" s="4" t="s">
        <v>2088</v>
      </c>
      <c r="L652" s="4" t="s">
        <v>2</v>
      </c>
      <c r="M652" s="4">
        <v>17.507319034852546</v>
      </c>
    </row>
    <row r="653" spans="1:13" ht="15" x14ac:dyDescent="0.4">
      <c r="A653" s="4" t="s">
        <v>4827</v>
      </c>
      <c r="B653" s="4" t="s">
        <v>4828</v>
      </c>
      <c r="C653" s="4" t="s">
        <v>4829</v>
      </c>
      <c r="D653" s="4"/>
      <c r="E653" s="4"/>
      <c r="F653" s="4"/>
      <c r="G653" s="4"/>
      <c r="H653" s="31" t="s">
        <v>2747</v>
      </c>
      <c r="I653" s="4" t="s">
        <v>319</v>
      </c>
      <c r="J653" s="4" t="s">
        <v>447</v>
      </c>
      <c r="K653" s="4" t="s">
        <v>1992</v>
      </c>
      <c r="L653" s="4" t="s">
        <v>8</v>
      </c>
      <c r="M653" s="4">
        <v>17.484584450402146</v>
      </c>
    </row>
    <row r="654" spans="1:13" ht="15" x14ac:dyDescent="0.4">
      <c r="A654" s="4" t="s">
        <v>4830</v>
      </c>
      <c r="B654" s="4" t="s">
        <v>4831</v>
      </c>
      <c r="C654" s="4" t="s">
        <v>4832</v>
      </c>
      <c r="D654" s="4"/>
      <c r="E654" s="4" t="s">
        <v>4833</v>
      </c>
      <c r="F654" s="4"/>
      <c r="G654" s="4" t="s">
        <v>4834</v>
      </c>
      <c r="H654" s="31"/>
      <c r="I654" s="4" t="s">
        <v>469</v>
      </c>
      <c r="J654" s="4" t="s">
        <v>469</v>
      </c>
      <c r="K654" s="4" t="s">
        <v>2088</v>
      </c>
      <c r="L654" s="4" t="s">
        <v>4</v>
      </c>
      <c r="M654" s="4">
        <v>17.477453083109921</v>
      </c>
    </row>
    <row r="655" spans="1:13" ht="15" x14ac:dyDescent="0.4">
      <c r="A655" s="4" t="s">
        <v>4835</v>
      </c>
      <c r="B655" s="4" t="s">
        <v>4836</v>
      </c>
      <c r="C655" s="4" t="s">
        <v>4837</v>
      </c>
      <c r="D655" s="4"/>
      <c r="E655" s="4" t="s">
        <v>4838</v>
      </c>
      <c r="F655" s="4"/>
      <c r="G655" s="4" t="s">
        <v>4839</v>
      </c>
      <c r="H655" s="31"/>
      <c r="I655" s="4" t="s">
        <v>319</v>
      </c>
      <c r="J655" s="4" t="s">
        <v>319</v>
      </c>
      <c r="K655" s="4" t="s">
        <v>1997</v>
      </c>
      <c r="L655" s="4" t="s">
        <v>2</v>
      </c>
      <c r="M655" s="4">
        <v>17.468418230563003</v>
      </c>
    </row>
    <row r="656" spans="1:13" ht="15" x14ac:dyDescent="0.4">
      <c r="A656" s="4" t="s">
        <v>4840</v>
      </c>
      <c r="B656" s="4" t="s">
        <v>4841</v>
      </c>
      <c r="C656" s="4" t="s">
        <v>4842</v>
      </c>
      <c r="D656" s="4"/>
      <c r="E656" s="4" t="s">
        <v>4843</v>
      </c>
      <c r="F656" s="4"/>
      <c r="G656" s="4" t="s">
        <v>4844</v>
      </c>
      <c r="H656" s="31"/>
      <c r="I656" s="4" t="s">
        <v>319</v>
      </c>
      <c r="J656" s="4" t="s">
        <v>319</v>
      </c>
      <c r="K656" s="4" t="s">
        <v>1997</v>
      </c>
      <c r="L656" s="4" t="s">
        <v>10</v>
      </c>
      <c r="M656" s="4">
        <v>17.453646112600538</v>
      </c>
    </row>
    <row r="657" spans="1:13" ht="15.4" x14ac:dyDescent="0.45">
      <c r="A657" s="4" t="s">
        <v>4845</v>
      </c>
      <c r="B657" s="4" t="s">
        <v>273</v>
      </c>
      <c r="C657" s="4" t="s">
        <v>4846</v>
      </c>
      <c r="D657" s="4" t="s">
        <v>4847</v>
      </c>
      <c r="E657" s="4"/>
      <c r="F657" s="4" t="s">
        <v>6650</v>
      </c>
      <c r="G657" s="4"/>
      <c r="H657" s="33" t="s">
        <v>2274</v>
      </c>
      <c r="I657" s="4" t="s">
        <v>319</v>
      </c>
      <c r="J657" s="4" t="s">
        <v>319</v>
      </c>
      <c r="K657" s="4" t="s">
        <v>1997</v>
      </c>
      <c r="L657" s="4" t="s">
        <v>6</v>
      </c>
      <c r="M657" s="4">
        <v>17.452761394101877</v>
      </c>
    </row>
    <row r="658" spans="1:13" ht="15" x14ac:dyDescent="0.4">
      <c r="A658" s="4" t="s">
        <v>4848</v>
      </c>
      <c r="B658" s="4" t="s">
        <v>4849</v>
      </c>
      <c r="C658" s="4" t="s">
        <v>4850</v>
      </c>
      <c r="D658" s="4" t="s">
        <v>4851</v>
      </c>
      <c r="E658" s="4"/>
      <c r="F658" s="4"/>
      <c r="G658" s="4"/>
      <c r="H658" s="33" t="s">
        <v>2274</v>
      </c>
      <c r="I658" s="4" t="s">
        <v>4852</v>
      </c>
      <c r="J658" s="4" t="s">
        <v>272</v>
      </c>
      <c r="K658" s="4" t="s">
        <v>2094</v>
      </c>
      <c r="L658" s="4" t="s">
        <v>12</v>
      </c>
      <c r="M658" s="4">
        <v>17.452332439678283</v>
      </c>
    </row>
    <row r="659" spans="1:13" ht="15.4" x14ac:dyDescent="0.45">
      <c r="A659" s="4" t="s">
        <v>4853</v>
      </c>
      <c r="B659" s="4" t="s">
        <v>273</v>
      </c>
      <c r="C659" s="4" t="s">
        <v>4854</v>
      </c>
      <c r="D659" s="4" t="s">
        <v>4855</v>
      </c>
      <c r="E659" s="4"/>
      <c r="F659" s="4" t="s">
        <v>6651</v>
      </c>
      <c r="G659" s="4"/>
      <c r="H659" s="33" t="s">
        <v>2346</v>
      </c>
      <c r="I659" s="4" t="s">
        <v>319</v>
      </c>
      <c r="J659" s="4" t="s">
        <v>319</v>
      </c>
      <c r="K659" s="4" t="s">
        <v>1997</v>
      </c>
      <c r="L659" s="4" t="s">
        <v>18</v>
      </c>
      <c r="M659" s="4">
        <v>17.438766756032173</v>
      </c>
    </row>
    <row r="660" spans="1:13" ht="15.4" x14ac:dyDescent="0.45">
      <c r="A660" s="4" t="s">
        <v>4856</v>
      </c>
      <c r="B660" s="4" t="s">
        <v>273</v>
      </c>
      <c r="C660" s="4" t="s">
        <v>4857</v>
      </c>
      <c r="D660" s="4" t="s">
        <v>4858</v>
      </c>
      <c r="E660" s="4"/>
      <c r="F660" s="4" t="s">
        <v>6652</v>
      </c>
      <c r="G660" s="4"/>
      <c r="H660" s="33" t="s">
        <v>2346</v>
      </c>
      <c r="I660" s="4" t="s">
        <v>319</v>
      </c>
      <c r="J660" s="4" t="s">
        <v>319</v>
      </c>
      <c r="K660" s="4" t="s">
        <v>1997</v>
      </c>
      <c r="L660" s="4" t="s">
        <v>8</v>
      </c>
      <c r="M660" s="4">
        <v>17.428284182305632</v>
      </c>
    </row>
    <row r="661" spans="1:13" ht="15" x14ac:dyDescent="0.4">
      <c r="A661" s="4" t="s">
        <v>4859</v>
      </c>
      <c r="B661" s="4" t="s">
        <v>4860</v>
      </c>
      <c r="C661" s="4" t="s">
        <v>4861</v>
      </c>
      <c r="D661" s="4"/>
      <c r="E661" s="4" t="s">
        <v>4862</v>
      </c>
      <c r="F661" s="4"/>
      <c r="G661" s="4" t="s">
        <v>4863</v>
      </c>
      <c r="H661" s="31"/>
      <c r="I661" s="4" t="s">
        <v>335</v>
      </c>
      <c r="J661" s="4" t="s">
        <v>335</v>
      </c>
      <c r="K661" s="4" t="s">
        <v>2025</v>
      </c>
      <c r="L661" s="4" t="s">
        <v>16</v>
      </c>
      <c r="M661" s="4">
        <v>17.425710455764076</v>
      </c>
    </row>
    <row r="662" spans="1:13" ht="15" x14ac:dyDescent="0.4">
      <c r="A662" s="4" t="s">
        <v>4864</v>
      </c>
      <c r="B662" s="4" t="s">
        <v>4865</v>
      </c>
      <c r="C662" s="4" t="s">
        <v>4866</v>
      </c>
      <c r="D662" s="4"/>
      <c r="E662" s="4"/>
      <c r="F662" s="4"/>
      <c r="G662" s="4"/>
      <c r="H662" s="33" t="s">
        <v>2346</v>
      </c>
      <c r="I662" s="4" t="s">
        <v>469</v>
      </c>
      <c r="J662" s="4" t="s">
        <v>469</v>
      </c>
      <c r="K662" s="4" t="s">
        <v>2907</v>
      </c>
      <c r="L662" s="4" t="s">
        <v>8</v>
      </c>
      <c r="M662" s="4">
        <v>17.420428954423592</v>
      </c>
    </row>
    <row r="663" spans="1:13" ht="15" x14ac:dyDescent="0.4">
      <c r="A663" s="4" t="s">
        <v>4867</v>
      </c>
      <c r="B663" s="4" t="s">
        <v>273</v>
      </c>
      <c r="C663" s="4" t="s">
        <v>4868</v>
      </c>
      <c r="D663" s="4" t="s">
        <v>4869</v>
      </c>
      <c r="E663" s="4"/>
      <c r="F663" s="4"/>
      <c r="G663" s="4"/>
      <c r="H663" s="33" t="s">
        <v>2274</v>
      </c>
      <c r="I663" s="4" t="s">
        <v>319</v>
      </c>
      <c r="J663" s="4" t="s">
        <v>319</v>
      </c>
      <c r="K663" s="4" t="s">
        <v>1997</v>
      </c>
      <c r="L663" s="4" t="s">
        <v>2</v>
      </c>
      <c r="M663" s="4">
        <v>17.41632707774799</v>
      </c>
    </row>
    <row r="664" spans="1:13" ht="15" x14ac:dyDescent="0.4">
      <c r="A664" s="4" t="s">
        <v>4870</v>
      </c>
      <c r="B664" s="4" t="s">
        <v>4871</v>
      </c>
      <c r="C664" s="4" t="s">
        <v>4872</v>
      </c>
      <c r="D664" s="4"/>
      <c r="E664" s="4"/>
      <c r="F664" s="4"/>
      <c r="G664" s="4"/>
      <c r="H664" s="33" t="s">
        <v>2346</v>
      </c>
      <c r="I664" s="4" t="s">
        <v>319</v>
      </c>
      <c r="J664" s="4" t="s">
        <v>319</v>
      </c>
      <c r="K664" s="4" t="s">
        <v>1997</v>
      </c>
      <c r="L664" s="4" t="s">
        <v>2195</v>
      </c>
      <c r="M664" s="4">
        <v>17.401796246648793</v>
      </c>
    </row>
    <row r="665" spans="1:13" ht="15.4" x14ac:dyDescent="0.45">
      <c r="A665" s="4" t="s">
        <v>4873</v>
      </c>
      <c r="B665" s="4" t="s">
        <v>273</v>
      </c>
      <c r="C665" s="4" t="s">
        <v>4874</v>
      </c>
      <c r="D665" s="4" t="s">
        <v>4875</v>
      </c>
      <c r="E665" s="4"/>
      <c r="F665" s="4" t="s">
        <v>6653</v>
      </c>
      <c r="G665" s="4"/>
      <c r="H665" s="33" t="s">
        <v>2274</v>
      </c>
      <c r="I665" s="4" t="s">
        <v>319</v>
      </c>
      <c r="J665" s="4" t="s">
        <v>319</v>
      </c>
      <c r="K665" s="4" t="s">
        <v>1997</v>
      </c>
      <c r="L665" s="4" t="s">
        <v>18</v>
      </c>
      <c r="M665" s="4">
        <v>17.390616621983913</v>
      </c>
    </row>
    <row r="666" spans="1:13" ht="15" x14ac:dyDescent="0.4">
      <c r="A666" s="4" t="s">
        <v>4876</v>
      </c>
      <c r="B666" s="4" t="s">
        <v>4877</v>
      </c>
      <c r="C666" s="4" t="s">
        <v>4878</v>
      </c>
      <c r="D666" s="4"/>
      <c r="E666" s="4" t="s">
        <v>4879</v>
      </c>
      <c r="F666" s="4"/>
      <c r="G666" s="4" t="s">
        <v>4880</v>
      </c>
      <c r="H666" s="31"/>
      <c r="I666" s="4" t="s">
        <v>507</v>
      </c>
      <c r="J666" s="4" t="s">
        <v>507</v>
      </c>
      <c r="K666" s="4" t="s">
        <v>2013</v>
      </c>
      <c r="L666" s="4" t="s">
        <v>2036</v>
      </c>
      <c r="M666" s="4">
        <v>17.385415549597855</v>
      </c>
    </row>
    <row r="667" spans="1:13" ht="15.4" x14ac:dyDescent="0.45">
      <c r="A667" s="4" t="s">
        <v>4881</v>
      </c>
      <c r="B667" s="4" t="s">
        <v>273</v>
      </c>
      <c r="C667" s="4" t="s">
        <v>4882</v>
      </c>
      <c r="D667" s="4" t="s">
        <v>4883</v>
      </c>
      <c r="E667" s="4"/>
      <c r="F667" s="4" t="s">
        <v>6654</v>
      </c>
      <c r="G667" s="4"/>
      <c r="H667" s="33" t="s">
        <v>2274</v>
      </c>
      <c r="I667" s="4" t="s">
        <v>319</v>
      </c>
      <c r="J667" s="4" t="s">
        <v>319</v>
      </c>
      <c r="K667" s="4" t="s">
        <v>1997</v>
      </c>
      <c r="L667" s="4" t="s">
        <v>18</v>
      </c>
      <c r="M667" s="4">
        <v>17.382412868632709</v>
      </c>
    </row>
    <row r="668" spans="1:13" ht="15" x14ac:dyDescent="0.4">
      <c r="A668" s="4" t="s">
        <v>4884</v>
      </c>
      <c r="B668" s="4" t="s">
        <v>4885</v>
      </c>
      <c r="C668" s="4" t="s">
        <v>4886</v>
      </c>
      <c r="D668" s="4"/>
      <c r="E668" s="4" t="s">
        <v>4887</v>
      </c>
      <c r="F668" s="4"/>
      <c r="G668" s="4" t="s">
        <v>4888</v>
      </c>
      <c r="H668" s="31"/>
      <c r="I668" s="4" t="s">
        <v>949</v>
      </c>
      <c r="J668" s="4" t="s">
        <v>949</v>
      </c>
      <c r="K668" s="4" t="s">
        <v>3124</v>
      </c>
      <c r="L668" s="4" t="s">
        <v>2316</v>
      </c>
      <c r="M668" s="4">
        <v>17.354423592493298</v>
      </c>
    </row>
    <row r="669" spans="1:13" ht="15" x14ac:dyDescent="0.4">
      <c r="A669" s="4" t="s">
        <v>4889</v>
      </c>
      <c r="B669" s="4" t="s">
        <v>4890</v>
      </c>
      <c r="C669" s="4" t="s">
        <v>4891</v>
      </c>
      <c r="D669" s="4"/>
      <c r="E669" s="4" t="s">
        <v>4892</v>
      </c>
      <c r="F669" s="4"/>
      <c r="G669" s="4" t="s">
        <v>4893</v>
      </c>
      <c r="H669" s="31"/>
      <c r="I669" s="4" t="s">
        <v>295</v>
      </c>
      <c r="J669" s="4" t="s">
        <v>295</v>
      </c>
      <c r="K669" s="4" t="s">
        <v>2013</v>
      </c>
      <c r="L669" s="4" t="s">
        <v>14</v>
      </c>
      <c r="M669" s="4">
        <v>17.350402144772119</v>
      </c>
    </row>
    <row r="670" spans="1:13" ht="15" x14ac:dyDescent="0.4">
      <c r="A670" s="4" t="s">
        <v>4894</v>
      </c>
      <c r="B670" s="4" t="s">
        <v>4895</v>
      </c>
      <c r="C670" s="4" t="s">
        <v>4896</v>
      </c>
      <c r="D670" s="4"/>
      <c r="E670" s="4" t="s">
        <v>4897</v>
      </c>
      <c r="F670" s="4"/>
      <c r="G670" s="4" t="s">
        <v>4898</v>
      </c>
      <c r="H670" s="31"/>
      <c r="I670" s="4" t="s">
        <v>520</v>
      </c>
      <c r="J670" s="4" t="s">
        <v>520</v>
      </c>
      <c r="K670" s="4" t="s">
        <v>1992</v>
      </c>
      <c r="L670" s="4" t="s">
        <v>18</v>
      </c>
      <c r="M670" s="4">
        <v>17.349544235924935</v>
      </c>
    </row>
    <row r="671" spans="1:13" ht="15" x14ac:dyDescent="0.4">
      <c r="A671" s="4" t="s">
        <v>4899</v>
      </c>
      <c r="B671" s="4" t="s">
        <v>4900</v>
      </c>
      <c r="C671" s="4" t="s">
        <v>4901</v>
      </c>
      <c r="D671" s="4"/>
      <c r="E671" s="4" t="s">
        <v>4902</v>
      </c>
      <c r="F671" s="4"/>
      <c r="G671" s="4" t="s">
        <v>4903</v>
      </c>
      <c r="H671" s="31"/>
      <c r="I671" s="4" t="s">
        <v>352</v>
      </c>
      <c r="J671" s="4" t="s">
        <v>352</v>
      </c>
      <c r="K671" s="4" t="s">
        <v>2025</v>
      </c>
      <c r="L671" s="4" t="s">
        <v>4</v>
      </c>
      <c r="M671" s="4">
        <v>17.341983914209116</v>
      </c>
    </row>
    <row r="672" spans="1:13" ht="15" x14ac:dyDescent="0.4">
      <c r="A672" s="4" t="s">
        <v>4904</v>
      </c>
      <c r="B672" s="4" t="s">
        <v>4905</v>
      </c>
      <c r="C672" s="4" t="s">
        <v>4906</v>
      </c>
      <c r="D672" s="4"/>
      <c r="E672" s="4" t="s">
        <v>4907</v>
      </c>
      <c r="F672" s="4"/>
      <c r="G672" s="4" t="s">
        <v>4908</v>
      </c>
      <c r="H672" s="31"/>
      <c r="I672" s="4" t="s">
        <v>295</v>
      </c>
      <c r="J672" s="4" t="s">
        <v>295</v>
      </c>
      <c r="K672" s="4" t="s">
        <v>2013</v>
      </c>
      <c r="L672" s="4" t="s">
        <v>18</v>
      </c>
      <c r="M672" s="4">
        <v>17.325281501340484</v>
      </c>
    </row>
    <row r="673" spans="1:13" ht="15" x14ac:dyDescent="0.4">
      <c r="A673" s="4" t="s">
        <v>4909</v>
      </c>
      <c r="B673" s="4" t="s">
        <v>273</v>
      </c>
      <c r="C673" s="4" t="s">
        <v>4910</v>
      </c>
      <c r="D673" s="4"/>
      <c r="E673" s="4" t="s">
        <v>4911</v>
      </c>
      <c r="F673" s="4"/>
      <c r="G673" s="4" t="s">
        <v>4912</v>
      </c>
      <c r="H673" s="31"/>
      <c r="I673" s="4" t="s">
        <v>469</v>
      </c>
      <c r="J673" s="4" t="s">
        <v>469</v>
      </c>
      <c r="K673" s="4" t="s">
        <v>2907</v>
      </c>
      <c r="L673" s="4" t="s">
        <v>12</v>
      </c>
      <c r="M673" s="4">
        <v>17.310563002680965</v>
      </c>
    </row>
    <row r="674" spans="1:13" ht="15.4" x14ac:dyDescent="0.45">
      <c r="A674" s="4" t="s">
        <v>4913</v>
      </c>
      <c r="B674" s="4" t="s">
        <v>4914</v>
      </c>
      <c r="C674" s="4" t="s">
        <v>4915</v>
      </c>
      <c r="D674" s="4" t="s">
        <v>4916</v>
      </c>
      <c r="E674" s="4"/>
      <c r="F674" s="4" t="s">
        <v>6655</v>
      </c>
      <c r="G674" s="4"/>
      <c r="H674" s="33" t="s">
        <v>2274</v>
      </c>
      <c r="I674" s="4" t="s">
        <v>319</v>
      </c>
      <c r="J674" s="4" t="s">
        <v>319</v>
      </c>
      <c r="K674" s="4" t="s">
        <v>1997</v>
      </c>
      <c r="L674" s="4" t="s">
        <v>2316</v>
      </c>
      <c r="M674" s="4">
        <v>17.2956836461126</v>
      </c>
    </row>
    <row r="675" spans="1:13" ht="15" x14ac:dyDescent="0.4">
      <c r="A675" s="4" t="s">
        <v>4917</v>
      </c>
      <c r="B675" s="4" t="s">
        <v>4918</v>
      </c>
      <c r="C675" s="4" t="s">
        <v>4919</v>
      </c>
      <c r="D675" s="4"/>
      <c r="E675" s="4" t="s">
        <v>4920</v>
      </c>
      <c r="F675" s="4"/>
      <c r="G675" s="4" t="s">
        <v>4921</v>
      </c>
      <c r="H675" s="31"/>
      <c r="I675" s="4" t="s">
        <v>284</v>
      </c>
      <c r="J675" s="4" t="s">
        <v>284</v>
      </c>
      <c r="K675" s="4" t="s">
        <v>3099</v>
      </c>
      <c r="L675" s="4" t="s">
        <v>2</v>
      </c>
      <c r="M675" s="4">
        <v>17.294557640750671</v>
      </c>
    </row>
    <row r="676" spans="1:13" ht="15.4" x14ac:dyDescent="0.45">
      <c r="A676" s="4" t="s">
        <v>4922</v>
      </c>
      <c r="B676" s="4" t="s">
        <v>273</v>
      </c>
      <c r="C676" s="4" t="s">
        <v>4923</v>
      </c>
      <c r="D676" s="4" t="s">
        <v>4924</v>
      </c>
      <c r="E676" s="4"/>
      <c r="F676" s="4" t="s">
        <v>6656</v>
      </c>
      <c r="G676" s="4"/>
      <c r="H676" s="33" t="s">
        <v>2274</v>
      </c>
      <c r="I676" s="4" t="s">
        <v>319</v>
      </c>
      <c r="J676" s="4" t="s">
        <v>319</v>
      </c>
      <c r="K676" s="4" t="s">
        <v>1997</v>
      </c>
      <c r="L676" s="4" t="s">
        <v>8</v>
      </c>
      <c r="M676" s="4">
        <v>17.27970509383378</v>
      </c>
    </row>
    <row r="677" spans="1:13" ht="15" x14ac:dyDescent="0.4">
      <c r="A677" s="4" t="s">
        <v>4925</v>
      </c>
      <c r="B677" s="4" t="s">
        <v>4926</v>
      </c>
      <c r="C677" s="4" t="s">
        <v>4927</v>
      </c>
      <c r="D677" s="4"/>
      <c r="E677" s="4" t="s">
        <v>4928</v>
      </c>
      <c r="F677" s="4"/>
      <c r="G677" s="4" t="s">
        <v>4929</v>
      </c>
      <c r="H677" s="31"/>
      <c r="I677" s="4" t="s">
        <v>319</v>
      </c>
      <c r="J677" s="4" t="s">
        <v>319</v>
      </c>
      <c r="K677" s="4" t="s">
        <v>1997</v>
      </c>
      <c r="L677" s="4" t="s">
        <v>18</v>
      </c>
      <c r="M677" s="4">
        <v>17.256461126005362</v>
      </c>
    </row>
    <row r="678" spans="1:13" ht="15" x14ac:dyDescent="0.4">
      <c r="A678" s="4" t="s">
        <v>4930</v>
      </c>
      <c r="B678" s="4" t="s">
        <v>4931</v>
      </c>
      <c r="C678" s="4" t="s">
        <v>4932</v>
      </c>
      <c r="D678" s="4"/>
      <c r="E678" s="4" t="s">
        <v>4933</v>
      </c>
      <c r="F678" s="4"/>
      <c r="G678" s="4" t="s">
        <v>4934</v>
      </c>
      <c r="H678" s="31"/>
      <c r="I678" s="4" t="s">
        <v>295</v>
      </c>
      <c r="J678" s="4" t="s">
        <v>295</v>
      </c>
      <c r="K678" s="4" t="s">
        <v>2013</v>
      </c>
      <c r="L678" s="4" t="s">
        <v>18</v>
      </c>
      <c r="M678" s="4">
        <v>17.255924932975873</v>
      </c>
    </row>
    <row r="679" spans="1:13" ht="15" x14ac:dyDescent="0.4">
      <c r="A679" s="4" t="s">
        <v>4935</v>
      </c>
      <c r="B679" s="4" t="s">
        <v>4936</v>
      </c>
      <c r="C679" s="4" t="s">
        <v>4937</v>
      </c>
      <c r="D679" s="4"/>
      <c r="E679" s="4" t="s">
        <v>4938</v>
      </c>
      <c r="F679" s="4"/>
      <c r="G679" s="4" t="s">
        <v>4939</v>
      </c>
      <c r="H679" s="31"/>
      <c r="I679" s="4" t="s">
        <v>319</v>
      </c>
      <c r="J679" s="4" t="s">
        <v>319</v>
      </c>
      <c r="K679" s="4" t="s">
        <v>1997</v>
      </c>
      <c r="L679" s="4" t="s">
        <v>10</v>
      </c>
      <c r="M679" s="4">
        <v>17.251045576407506</v>
      </c>
    </row>
    <row r="680" spans="1:13" ht="15" x14ac:dyDescent="0.4">
      <c r="A680" s="4" t="s">
        <v>4940</v>
      </c>
      <c r="B680" s="4" t="s">
        <v>4941</v>
      </c>
      <c r="C680" s="4" t="s">
        <v>4942</v>
      </c>
      <c r="D680" s="4" t="s">
        <v>4943</v>
      </c>
      <c r="E680" s="4"/>
      <c r="F680" s="4"/>
      <c r="G680" s="4"/>
      <c r="H680" s="33" t="s">
        <v>2346</v>
      </c>
      <c r="I680" s="4" t="s">
        <v>3316</v>
      </c>
      <c r="J680" s="4" t="s">
        <v>447</v>
      </c>
      <c r="K680" s="4" t="s">
        <v>1992</v>
      </c>
      <c r="L680" s="4" t="s">
        <v>18</v>
      </c>
      <c r="M680" s="4">
        <v>17.240643431635387</v>
      </c>
    </row>
    <row r="681" spans="1:13" ht="15" x14ac:dyDescent="0.4">
      <c r="A681" s="4" t="s">
        <v>4944</v>
      </c>
      <c r="B681" s="4" t="s">
        <v>4945</v>
      </c>
      <c r="C681" s="4" t="s">
        <v>4946</v>
      </c>
      <c r="D681" s="4"/>
      <c r="E681" s="4" t="s">
        <v>4947</v>
      </c>
      <c r="F681" s="4"/>
      <c r="G681" s="4" t="s">
        <v>4948</v>
      </c>
      <c r="H681" s="31"/>
      <c r="I681" s="4" t="s">
        <v>319</v>
      </c>
      <c r="J681" s="4" t="s">
        <v>319</v>
      </c>
      <c r="K681" s="4" t="s">
        <v>1997</v>
      </c>
      <c r="L681" s="4" t="s">
        <v>18</v>
      </c>
      <c r="M681" s="4">
        <v>17.2301072386059</v>
      </c>
    </row>
    <row r="682" spans="1:13" ht="15" x14ac:dyDescent="0.4">
      <c r="A682" s="4" t="s">
        <v>4949</v>
      </c>
      <c r="B682" s="4" t="s">
        <v>4950</v>
      </c>
      <c r="C682" s="4" t="s">
        <v>4951</v>
      </c>
      <c r="D682" s="4"/>
      <c r="E682" s="4" t="s">
        <v>4952</v>
      </c>
      <c r="F682" s="4"/>
      <c r="G682" s="4" t="s">
        <v>4953</v>
      </c>
      <c r="H682" s="31"/>
      <c r="I682" s="4" t="s">
        <v>469</v>
      </c>
      <c r="J682" s="4" t="s">
        <v>469</v>
      </c>
      <c r="K682" s="4" t="s">
        <v>2907</v>
      </c>
      <c r="L682" s="4" t="s">
        <v>12</v>
      </c>
      <c r="M682" s="4">
        <v>17.22721179624665</v>
      </c>
    </row>
    <row r="683" spans="1:13" ht="15" x14ac:dyDescent="0.4">
      <c r="A683" s="4" t="s">
        <v>4954</v>
      </c>
      <c r="B683" s="4" t="s">
        <v>4955</v>
      </c>
      <c r="C683" s="4" t="s">
        <v>4956</v>
      </c>
      <c r="D683" s="4"/>
      <c r="E683" s="4" t="s">
        <v>4957</v>
      </c>
      <c r="F683" s="4"/>
      <c r="G683" s="4" t="s">
        <v>4958</v>
      </c>
      <c r="H683" s="31"/>
      <c r="I683" s="4"/>
      <c r="J683" s="4" t="s">
        <v>1890</v>
      </c>
      <c r="K683" s="4" t="s">
        <v>4318</v>
      </c>
      <c r="L683" s="4" t="s">
        <v>2</v>
      </c>
      <c r="M683" s="4">
        <v>17.209329758713135</v>
      </c>
    </row>
    <row r="684" spans="1:13" ht="15" x14ac:dyDescent="0.4">
      <c r="A684" s="4" t="s">
        <v>4959</v>
      </c>
      <c r="B684" s="4" t="s">
        <v>4960</v>
      </c>
      <c r="C684" s="4" t="s">
        <v>4961</v>
      </c>
      <c r="D684" s="4"/>
      <c r="E684" s="4" t="s">
        <v>4962</v>
      </c>
      <c r="F684" s="4"/>
      <c r="G684" s="4" t="s">
        <v>4963</v>
      </c>
      <c r="H684" s="31"/>
      <c r="I684" s="4" t="s">
        <v>520</v>
      </c>
      <c r="J684" s="4" t="s">
        <v>520</v>
      </c>
      <c r="K684" s="4" t="s">
        <v>1992</v>
      </c>
      <c r="L684" s="4" t="s">
        <v>6</v>
      </c>
      <c r="M684" s="4">
        <v>17.206970509383378</v>
      </c>
    </row>
    <row r="685" spans="1:13" ht="15" x14ac:dyDescent="0.4">
      <c r="A685" s="4" t="s">
        <v>4964</v>
      </c>
      <c r="B685" s="4" t="s">
        <v>4965</v>
      </c>
      <c r="C685" s="4" t="s">
        <v>4966</v>
      </c>
      <c r="D685" s="4"/>
      <c r="E685" s="4" t="s">
        <v>4967</v>
      </c>
      <c r="F685" s="4"/>
      <c r="G685" s="4" t="s">
        <v>4968</v>
      </c>
      <c r="H685" s="31"/>
      <c r="I685" s="4" t="s">
        <v>430</v>
      </c>
      <c r="J685" s="4" t="s">
        <v>430</v>
      </c>
      <c r="K685" s="4" t="s">
        <v>2052</v>
      </c>
      <c r="L685" s="4" t="s">
        <v>2316</v>
      </c>
      <c r="M685" s="4">
        <v>17.172949061662198</v>
      </c>
    </row>
    <row r="686" spans="1:13" ht="15" x14ac:dyDescent="0.4">
      <c r="A686" s="4" t="s">
        <v>4969</v>
      </c>
      <c r="B686" s="4" t="s">
        <v>4970</v>
      </c>
      <c r="C686" s="4" t="s">
        <v>4971</v>
      </c>
      <c r="D686" s="4"/>
      <c r="E686" s="4" t="s">
        <v>4972</v>
      </c>
      <c r="F686" s="4"/>
      <c r="G686" s="4" t="s">
        <v>4973</v>
      </c>
      <c r="H686" s="31"/>
      <c r="I686" s="4" t="s">
        <v>940</v>
      </c>
      <c r="J686" s="4" t="s">
        <v>940</v>
      </c>
      <c r="K686" s="4" t="s">
        <v>1992</v>
      </c>
      <c r="L686" s="4" t="s">
        <v>18</v>
      </c>
      <c r="M686" s="4">
        <v>17.166058981233245</v>
      </c>
    </row>
    <row r="687" spans="1:13" ht="15" x14ac:dyDescent="0.4">
      <c r="A687" s="4" t="s">
        <v>4974</v>
      </c>
      <c r="B687" s="4" t="s">
        <v>4975</v>
      </c>
      <c r="C687" s="4" t="s">
        <v>4976</v>
      </c>
      <c r="D687" s="4"/>
      <c r="E687" s="4" t="s">
        <v>4977</v>
      </c>
      <c r="F687" s="4"/>
      <c r="G687" s="4" t="s">
        <v>4978</v>
      </c>
      <c r="H687" s="31"/>
      <c r="I687" s="4" t="s">
        <v>325</v>
      </c>
      <c r="J687" s="4" t="s">
        <v>325</v>
      </c>
      <c r="K687" s="4" t="s">
        <v>2088</v>
      </c>
      <c r="L687" s="4" t="s">
        <v>4</v>
      </c>
      <c r="M687" s="4">
        <v>17.153994638069705</v>
      </c>
    </row>
    <row r="688" spans="1:13" ht="15" x14ac:dyDescent="0.4">
      <c r="A688" s="4" t="s">
        <v>4979</v>
      </c>
      <c r="B688" s="4" t="s">
        <v>4980</v>
      </c>
      <c r="C688" s="4" t="s">
        <v>4981</v>
      </c>
      <c r="D688" s="4"/>
      <c r="E688" s="4" t="s">
        <v>4982</v>
      </c>
      <c r="F688" s="4"/>
      <c r="G688" s="4" t="s">
        <v>4983</v>
      </c>
      <c r="H688" s="31"/>
      <c r="I688" s="4" t="s">
        <v>1594</v>
      </c>
      <c r="J688" s="4" t="s">
        <v>1594</v>
      </c>
      <c r="K688" s="4" t="s">
        <v>2088</v>
      </c>
      <c r="L688" s="4" t="s">
        <v>12</v>
      </c>
      <c r="M688" s="4">
        <v>17.136139410187667</v>
      </c>
    </row>
    <row r="689" spans="1:13" ht="15.4" x14ac:dyDescent="0.45">
      <c r="A689" s="4" t="s">
        <v>4984</v>
      </c>
      <c r="B689" s="4" t="s">
        <v>4985</v>
      </c>
      <c r="C689" s="4" t="s">
        <v>4986</v>
      </c>
      <c r="D689" s="4" t="s">
        <v>4987</v>
      </c>
      <c r="E689" s="4"/>
      <c r="F689" s="4" t="s">
        <v>6657</v>
      </c>
      <c r="G689" s="4"/>
      <c r="H689" s="33" t="s">
        <v>2274</v>
      </c>
      <c r="I689" s="4" t="s">
        <v>3316</v>
      </c>
      <c r="J689" s="4" t="s">
        <v>447</v>
      </c>
      <c r="K689" s="4" t="s">
        <v>1992</v>
      </c>
      <c r="L689" s="4" t="s">
        <v>10</v>
      </c>
      <c r="M689" s="4">
        <v>17.135442359249328</v>
      </c>
    </row>
    <row r="690" spans="1:13" ht="15.4" x14ac:dyDescent="0.45">
      <c r="A690" s="4" t="s">
        <v>4988</v>
      </c>
      <c r="B690" s="4" t="s">
        <v>273</v>
      </c>
      <c r="C690" s="4" t="s">
        <v>4989</v>
      </c>
      <c r="D690" s="4"/>
      <c r="E690" s="4"/>
      <c r="F690" s="4" t="s">
        <v>6658</v>
      </c>
      <c r="G690" s="4"/>
      <c r="H690" s="33" t="s">
        <v>2346</v>
      </c>
      <c r="I690" s="4" t="s">
        <v>319</v>
      </c>
      <c r="J690" s="4" t="s">
        <v>319</v>
      </c>
      <c r="K690" s="4" t="s">
        <v>1997</v>
      </c>
      <c r="L690" s="4" t="s">
        <v>8</v>
      </c>
      <c r="M690" s="4">
        <v>17.126568364611259</v>
      </c>
    </row>
    <row r="691" spans="1:13" ht="15.4" x14ac:dyDescent="0.45">
      <c r="A691" s="4" t="s">
        <v>4990</v>
      </c>
      <c r="B691" s="4" t="s">
        <v>273</v>
      </c>
      <c r="C691" s="4" t="s">
        <v>4991</v>
      </c>
      <c r="D691" s="4" t="s">
        <v>4992</v>
      </c>
      <c r="E691" s="4"/>
      <c r="F691" s="4" t="s">
        <v>6659</v>
      </c>
      <c r="G691" s="4"/>
      <c r="H691" s="33" t="s">
        <v>2346</v>
      </c>
      <c r="I691" s="4" t="s">
        <v>319</v>
      </c>
      <c r="J691" s="4" t="s">
        <v>319</v>
      </c>
      <c r="K691" s="4" t="s">
        <v>1997</v>
      </c>
      <c r="L691" s="4" t="s">
        <v>18</v>
      </c>
      <c r="M691" s="4">
        <v>17.113833780160856</v>
      </c>
    </row>
    <row r="692" spans="1:13" ht="15" x14ac:dyDescent="0.4">
      <c r="A692" s="4" t="s">
        <v>4993</v>
      </c>
      <c r="B692" s="4" t="s">
        <v>4994</v>
      </c>
      <c r="C692" s="4" t="s">
        <v>4995</v>
      </c>
      <c r="D692" s="4"/>
      <c r="E692" s="4" t="s">
        <v>4996</v>
      </c>
      <c r="F692" s="4"/>
      <c r="G692" s="4" t="s">
        <v>4997</v>
      </c>
      <c r="H692" s="31"/>
      <c r="I692" s="4" t="s">
        <v>469</v>
      </c>
      <c r="J692" s="4" t="s">
        <v>469</v>
      </c>
      <c r="K692" s="4" t="s">
        <v>2907</v>
      </c>
      <c r="L692" s="4" t="s">
        <v>12</v>
      </c>
      <c r="M692" s="4">
        <v>17.108418230563004</v>
      </c>
    </row>
    <row r="693" spans="1:13" ht="15" x14ac:dyDescent="0.4">
      <c r="A693" s="4" t="s">
        <v>4998</v>
      </c>
      <c r="B693" s="4" t="s">
        <v>4999</v>
      </c>
      <c r="C693" s="4" t="s">
        <v>5000</v>
      </c>
      <c r="D693" s="4"/>
      <c r="E693" s="4" t="s">
        <v>5001</v>
      </c>
      <c r="F693" s="4"/>
      <c r="G693" s="4" t="s">
        <v>5002</v>
      </c>
      <c r="H693" s="31"/>
      <c r="I693" s="4" t="s">
        <v>5003</v>
      </c>
      <c r="J693" s="4" t="s">
        <v>5003</v>
      </c>
      <c r="K693" s="4" t="s">
        <v>2629</v>
      </c>
      <c r="L693" s="4" t="s">
        <v>2</v>
      </c>
      <c r="M693" s="4">
        <v>17.104369973190348</v>
      </c>
    </row>
    <row r="694" spans="1:13" ht="15" x14ac:dyDescent="0.4">
      <c r="A694" s="4" t="s">
        <v>5004</v>
      </c>
      <c r="B694" s="4" t="s">
        <v>5005</v>
      </c>
      <c r="C694" s="4" t="s">
        <v>5006</v>
      </c>
      <c r="D694" s="4"/>
      <c r="E694" s="4" t="s">
        <v>5007</v>
      </c>
      <c r="F694" s="4"/>
      <c r="G694" s="4" t="s">
        <v>5008</v>
      </c>
      <c r="H694" s="31"/>
      <c r="I694" s="4" t="s">
        <v>2585</v>
      </c>
      <c r="J694" s="4" t="s">
        <v>2585</v>
      </c>
      <c r="K694" s="4" t="s">
        <v>1992</v>
      </c>
      <c r="L694" s="4" t="s">
        <v>16</v>
      </c>
      <c r="M694" s="4">
        <v>17.101367292225202</v>
      </c>
    </row>
    <row r="695" spans="1:13" ht="15" x14ac:dyDescent="0.4">
      <c r="A695" s="4" t="s">
        <v>5009</v>
      </c>
      <c r="B695" s="4" t="s">
        <v>5010</v>
      </c>
      <c r="C695" s="4" t="s">
        <v>5011</v>
      </c>
      <c r="D695" s="4"/>
      <c r="E695" s="4"/>
      <c r="F695" s="4"/>
      <c r="G695" s="4"/>
      <c r="H695" s="33" t="s">
        <v>2346</v>
      </c>
      <c r="I695" s="4" t="s">
        <v>1754</v>
      </c>
      <c r="J695" s="4" t="s">
        <v>1754</v>
      </c>
      <c r="K695" s="4" t="s">
        <v>4318</v>
      </c>
      <c r="L695" s="4" t="s">
        <v>2036</v>
      </c>
      <c r="M695" s="4">
        <v>17.093806970509384</v>
      </c>
    </row>
    <row r="696" spans="1:13" ht="15" x14ac:dyDescent="0.4">
      <c r="A696" s="4" t="s">
        <v>5012</v>
      </c>
      <c r="B696" s="4" t="s">
        <v>5013</v>
      </c>
      <c r="C696" s="4" t="s">
        <v>5014</v>
      </c>
      <c r="D696" s="4"/>
      <c r="E696" s="4" t="s">
        <v>5015</v>
      </c>
      <c r="F696" s="4"/>
      <c r="G696" s="4" t="s">
        <v>5016</v>
      </c>
      <c r="H696" s="31"/>
      <c r="I696" s="4" t="s">
        <v>295</v>
      </c>
      <c r="J696" s="4" t="s">
        <v>295</v>
      </c>
      <c r="K696" s="4" t="s">
        <v>2013</v>
      </c>
      <c r="L696" s="4" t="s">
        <v>14</v>
      </c>
      <c r="M696" s="4">
        <v>17.093780160857907</v>
      </c>
    </row>
    <row r="697" spans="1:13" ht="15" x14ac:dyDescent="0.4">
      <c r="A697" s="4" t="s">
        <v>5017</v>
      </c>
      <c r="B697" s="4" t="s">
        <v>5018</v>
      </c>
      <c r="C697" s="4" t="s">
        <v>5019</v>
      </c>
      <c r="D697" s="4"/>
      <c r="E697" s="4" t="s">
        <v>5020</v>
      </c>
      <c r="F697" s="4"/>
      <c r="G697" s="4" t="s">
        <v>5021</v>
      </c>
      <c r="H697" s="31"/>
      <c r="I697" s="4" t="s">
        <v>469</v>
      </c>
      <c r="J697" s="4" t="s">
        <v>469</v>
      </c>
      <c r="K697" s="4" t="s">
        <v>2907</v>
      </c>
      <c r="L697" s="4" t="s">
        <v>12</v>
      </c>
      <c r="M697" s="4">
        <v>17.088793565683645</v>
      </c>
    </row>
    <row r="698" spans="1:13" ht="15" x14ac:dyDescent="0.4">
      <c r="A698" s="4" t="s">
        <v>5022</v>
      </c>
      <c r="B698" s="4" t="s">
        <v>5023</v>
      </c>
      <c r="C698" s="4" t="s">
        <v>5024</v>
      </c>
      <c r="D698" s="4"/>
      <c r="E698" s="4" t="s">
        <v>5025</v>
      </c>
      <c r="F698" s="4"/>
      <c r="G698" s="4" t="s">
        <v>5026</v>
      </c>
      <c r="H698" s="31"/>
      <c r="I698" s="4" t="s">
        <v>325</v>
      </c>
      <c r="J698" s="4" t="s">
        <v>325</v>
      </c>
      <c r="K698" s="4" t="s">
        <v>2088</v>
      </c>
      <c r="L698" s="4" t="s">
        <v>16</v>
      </c>
      <c r="M698" s="4">
        <v>17.078605898123325</v>
      </c>
    </row>
    <row r="699" spans="1:13" ht="15" x14ac:dyDescent="0.4">
      <c r="A699" s="4" t="s">
        <v>5027</v>
      </c>
      <c r="B699" s="4" t="s">
        <v>5028</v>
      </c>
      <c r="C699" s="4" t="s">
        <v>5029</v>
      </c>
      <c r="D699" s="4"/>
      <c r="E699" s="4" t="s">
        <v>5030</v>
      </c>
      <c r="F699" s="4"/>
      <c r="G699" s="4" t="s">
        <v>5031</v>
      </c>
      <c r="H699" s="31"/>
      <c r="I699" s="4" t="s">
        <v>325</v>
      </c>
      <c r="J699" s="4" t="s">
        <v>325</v>
      </c>
      <c r="K699" s="4" t="s">
        <v>2088</v>
      </c>
      <c r="L699" s="4" t="s">
        <v>4</v>
      </c>
      <c r="M699" s="4">
        <v>17.068498659517427</v>
      </c>
    </row>
    <row r="700" spans="1:13" ht="15" x14ac:dyDescent="0.4">
      <c r="A700" s="4" t="s">
        <v>5032</v>
      </c>
      <c r="B700" s="4" t="s">
        <v>5033</v>
      </c>
      <c r="C700" s="4" t="s">
        <v>5034</v>
      </c>
      <c r="D700" s="4"/>
      <c r="E700" s="4" t="s">
        <v>5035</v>
      </c>
      <c r="F700" s="4"/>
      <c r="G700" s="4" t="s">
        <v>5036</v>
      </c>
      <c r="H700" s="31"/>
      <c r="I700" s="4" t="s">
        <v>520</v>
      </c>
      <c r="J700" s="4" t="s">
        <v>520</v>
      </c>
      <c r="K700" s="4" t="s">
        <v>1992</v>
      </c>
      <c r="L700" s="4" t="s">
        <v>6</v>
      </c>
      <c r="M700" s="4">
        <v>17.064584450402144</v>
      </c>
    </row>
    <row r="701" spans="1:13" ht="15" x14ac:dyDescent="0.4">
      <c r="A701" s="4" t="s">
        <v>5037</v>
      </c>
      <c r="B701" s="4" t="s">
        <v>273</v>
      </c>
      <c r="C701" s="4" t="s">
        <v>5038</v>
      </c>
      <c r="D701" s="4" t="s">
        <v>5039</v>
      </c>
      <c r="E701" s="4"/>
      <c r="F701" s="4" t="s">
        <v>5040</v>
      </c>
      <c r="G701" s="4"/>
      <c r="H701" s="35" t="s">
        <v>2346</v>
      </c>
      <c r="I701" s="4"/>
      <c r="J701" s="4" t="s">
        <v>469</v>
      </c>
      <c r="K701" s="4" t="s">
        <v>2907</v>
      </c>
      <c r="L701" s="4" t="s">
        <v>12</v>
      </c>
      <c r="M701" s="4">
        <v>17.050831099195712</v>
      </c>
    </row>
    <row r="702" spans="1:13" ht="15.4" x14ac:dyDescent="0.45">
      <c r="A702" s="4" t="s">
        <v>5041</v>
      </c>
      <c r="B702" s="4" t="s">
        <v>273</v>
      </c>
      <c r="C702" s="4" t="s">
        <v>5042</v>
      </c>
      <c r="D702" s="4"/>
      <c r="E702" s="4"/>
      <c r="F702" s="4" t="s">
        <v>6660</v>
      </c>
      <c r="G702" s="4"/>
      <c r="H702" s="33" t="s">
        <v>2274</v>
      </c>
      <c r="I702" s="4" t="s">
        <v>319</v>
      </c>
      <c r="J702" s="4" t="s">
        <v>319</v>
      </c>
      <c r="K702" s="4" t="s">
        <v>1997</v>
      </c>
      <c r="L702" s="4" t="s">
        <v>10</v>
      </c>
      <c r="M702" s="4">
        <v>17.033538873994637</v>
      </c>
    </row>
    <row r="703" spans="1:13" ht="15" x14ac:dyDescent="0.4">
      <c r="A703" s="4" t="s">
        <v>5043</v>
      </c>
      <c r="B703" s="4" t="s">
        <v>5044</v>
      </c>
      <c r="C703" s="4" t="s">
        <v>5045</v>
      </c>
      <c r="D703" s="4"/>
      <c r="E703" s="4" t="s">
        <v>5046</v>
      </c>
      <c r="F703" s="4"/>
      <c r="G703" s="4" t="s">
        <v>5047</v>
      </c>
      <c r="H703" s="31"/>
      <c r="I703" s="4" t="s">
        <v>452</v>
      </c>
      <c r="J703" s="4" t="s">
        <v>452</v>
      </c>
      <c r="K703" s="4" t="s">
        <v>2094</v>
      </c>
      <c r="L703" s="4" t="s">
        <v>4</v>
      </c>
      <c r="M703" s="4">
        <v>17.003619302949062</v>
      </c>
    </row>
    <row r="704" spans="1:13" ht="15" x14ac:dyDescent="0.4">
      <c r="A704" s="4" t="s">
        <v>5048</v>
      </c>
      <c r="B704" s="4" t="s">
        <v>5049</v>
      </c>
      <c r="C704" s="4" t="s">
        <v>5050</v>
      </c>
      <c r="D704" s="4"/>
      <c r="E704" s="4" t="s">
        <v>5051</v>
      </c>
      <c r="F704" s="4"/>
      <c r="G704" s="4" t="s">
        <v>5052</v>
      </c>
      <c r="H704" s="31"/>
      <c r="I704" s="4" t="s">
        <v>1094</v>
      </c>
      <c r="J704" s="4" t="s">
        <v>1094</v>
      </c>
      <c r="K704" s="4" t="s">
        <v>1992</v>
      </c>
      <c r="L704" s="4" t="s">
        <v>6</v>
      </c>
      <c r="M704" s="4">
        <v>17.002654155495978</v>
      </c>
    </row>
    <row r="705" spans="1:13" ht="15" x14ac:dyDescent="0.4">
      <c r="A705" s="4" t="s">
        <v>5053</v>
      </c>
      <c r="B705" s="4" t="s">
        <v>5054</v>
      </c>
      <c r="C705" s="4" t="s">
        <v>5055</v>
      </c>
      <c r="D705" s="4"/>
      <c r="E705" s="4" t="s">
        <v>5056</v>
      </c>
      <c r="F705" s="4"/>
      <c r="G705" s="4" t="s">
        <v>5057</v>
      </c>
      <c r="H705" s="31"/>
      <c r="I705" s="4" t="s">
        <v>452</v>
      </c>
      <c r="J705" s="4" t="s">
        <v>452</v>
      </c>
      <c r="K705" s="4" t="s">
        <v>2094</v>
      </c>
      <c r="L705" s="4" t="s">
        <v>4</v>
      </c>
      <c r="M705" s="4">
        <v>17.002332439678284</v>
      </c>
    </row>
    <row r="706" spans="1:13" ht="15" x14ac:dyDescent="0.4">
      <c r="A706" s="4" t="s">
        <v>5058</v>
      </c>
      <c r="B706" s="4" t="s">
        <v>5059</v>
      </c>
      <c r="C706" s="4" t="s">
        <v>5060</v>
      </c>
      <c r="D706" s="4"/>
      <c r="E706" s="4" t="s">
        <v>5061</v>
      </c>
      <c r="F706" s="4"/>
      <c r="G706" s="4" t="s">
        <v>5062</v>
      </c>
      <c r="H706" s="31"/>
      <c r="I706" s="4" t="s">
        <v>520</v>
      </c>
      <c r="J706" s="4" t="s">
        <v>520</v>
      </c>
      <c r="K706" s="4" t="s">
        <v>1992</v>
      </c>
      <c r="L706" s="4" t="s">
        <v>16</v>
      </c>
      <c r="M706" s="4">
        <v>16.998659517426272</v>
      </c>
    </row>
    <row r="707" spans="1:13" ht="15" x14ac:dyDescent="0.4">
      <c r="A707" s="4" t="s">
        <v>5063</v>
      </c>
      <c r="B707" s="4" t="s">
        <v>5064</v>
      </c>
      <c r="C707" s="4" t="s">
        <v>5065</v>
      </c>
      <c r="D707" s="4"/>
      <c r="E707" s="4" t="s">
        <v>5066</v>
      </c>
      <c r="F707" s="4"/>
      <c r="G707" s="4" t="s">
        <v>5067</v>
      </c>
      <c r="H707" s="31"/>
      <c r="I707" s="4" t="s">
        <v>430</v>
      </c>
      <c r="J707" s="4" t="s">
        <v>430</v>
      </c>
      <c r="K707" s="4" t="s">
        <v>2052</v>
      </c>
      <c r="L707" s="4" t="s">
        <v>2316</v>
      </c>
      <c r="M707" s="4">
        <v>16.996327077747988</v>
      </c>
    </row>
    <row r="708" spans="1:13" ht="15" x14ac:dyDescent="0.4">
      <c r="A708" s="4" t="s">
        <v>5068</v>
      </c>
      <c r="B708" s="4" t="s">
        <v>273</v>
      </c>
      <c r="C708" s="4" t="s">
        <v>5069</v>
      </c>
      <c r="D708" s="4"/>
      <c r="E708" s="4" t="s">
        <v>5070</v>
      </c>
      <c r="F708" s="4"/>
      <c r="G708" s="4" t="s">
        <v>5071</v>
      </c>
      <c r="H708" s="31"/>
      <c r="I708" s="4" t="s">
        <v>325</v>
      </c>
      <c r="J708" s="4" t="s">
        <v>325</v>
      </c>
      <c r="K708" s="4" t="s">
        <v>2088</v>
      </c>
      <c r="L708" s="4" t="s">
        <v>16</v>
      </c>
      <c r="M708" s="4">
        <v>16.995549597855227</v>
      </c>
    </row>
    <row r="709" spans="1:13" ht="15" x14ac:dyDescent="0.4">
      <c r="A709" s="4" t="s">
        <v>5072</v>
      </c>
      <c r="B709" s="4" t="s">
        <v>5073</v>
      </c>
      <c r="C709" s="4" t="s">
        <v>5074</v>
      </c>
      <c r="D709" s="4"/>
      <c r="E709" s="4" t="s">
        <v>5075</v>
      </c>
      <c r="F709" s="4"/>
      <c r="G709" s="4" t="s">
        <v>5076</v>
      </c>
      <c r="H709" s="31"/>
      <c r="I709" s="4" t="s">
        <v>295</v>
      </c>
      <c r="J709" s="4" t="s">
        <v>295</v>
      </c>
      <c r="K709" s="4" t="s">
        <v>2013</v>
      </c>
      <c r="L709" s="4" t="s">
        <v>18</v>
      </c>
      <c r="M709" s="4">
        <v>16.993163538873993</v>
      </c>
    </row>
    <row r="710" spans="1:13" ht="15" x14ac:dyDescent="0.4">
      <c r="A710" s="4" t="s">
        <v>5077</v>
      </c>
      <c r="B710" s="4" t="s">
        <v>5078</v>
      </c>
      <c r="C710" s="4" t="s">
        <v>5079</v>
      </c>
      <c r="D710" s="4"/>
      <c r="E710" s="4" t="s">
        <v>5080</v>
      </c>
      <c r="F710" s="4"/>
      <c r="G710" s="4" t="s">
        <v>5081</v>
      </c>
      <c r="H710" s="31"/>
      <c r="I710" s="4" t="s">
        <v>2585</v>
      </c>
      <c r="J710" s="4" t="s">
        <v>2585</v>
      </c>
      <c r="K710" s="4" t="s">
        <v>1992</v>
      </c>
      <c r="L710" s="4" t="s">
        <v>16</v>
      </c>
      <c r="M710" s="4">
        <v>16.97710455764075</v>
      </c>
    </row>
    <row r="711" spans="1:13" ht="15" x14ac:dyDescent="0.4">
      <c r="A711" s="4" t="s">
        <v>5082</v>
      </c>
      <c r="B711" s="4" t="s">
        <v>5083</v>
      </c>
      <c r="C711" s="4" t="s">
        <v>5084</v>
      </c>
      <c r="D711" s="4"/>
      <c r="E711" s="4" t="s">
        <v>5085</v>
      </c>
      <c r="F711" s="4"/>
      <c r="G711" s="4" t="s">
        <v>5086</v>
      </c>
      <c r="H711" s="31"/>
      <c r="I711" s="4" t="s">
        <v>378</v>
      </c>
      <c r="J711" s="4" t="s">
        <v>378</v>
      </c>
      <c r="K711" s="4" t="s">
        <v>2245</v>
      </c>
      <c r="L711" s="4" t="s">
        <v>2</v>
      </c>
      <c r="M711" s="4">
        <v>16.970321715817693</v>
      </c>
    </row>
    <row r="712" spans="1:13" ht="15" x14ac:dyDescent="0.4">
      <c r="A712" s="4" t="s">
        <v>5087</v>
      </c>
      <c r="B712" s="4" t="s">
        <v>273</v>
      </c>
      <c r="C712" s="4" t="s">
        <v>5088</v>
      </c>
      <c r="D712" s="4" t="s">
        <v>5089</v>
      </c>
      <c r="E712" s="4"/>
      <c r="F712" s="4" t="s">
        <v>5090</v>
      </c>
      <c r="G712" s="4"/>
      <c r="H712" s="35" t="s">
        <v>2346</v>
      </c>
      <c r="I712" s="4"/>
      <c r="J712" s="4" t="s">
        <v>469</v>
      </c>
      <c r="K712" s="4" t="s">
        <v>2907</v>
      </c>
      <c r="L712" s="4" t="s">
        <v>12</v>
      </c>
      <c r="M712" s="4">
        <v>16.951983914209116</v>
      </c>
    </row>
    <row r="713" spans="1:13" ht="15" x14ac:dyDescent="0.4">
      <c r="A713" s="4" t="s">
        <v>5091</v>
      </c>
      <c r="B713" s="4" t="s">
        <v>5092</v>
      </c>
      <c r="C713" s="4" t="s">
        <v>5093</v>
      </c>
      <c r="D713" s="4"/>
      <c r="E713" s="4" t="s">
        <v>5094</v>
      </c>
      <c r="F713" s="4"/>
      <c r="G713" s="4" t="s">
        <v>5095</v>
      </c>
      <c r="H713" s="31"/>
      <c r="I713" s="4" t="s">
        <v>325</v>
      </c>
      <c r="J713" s="4" t="s">
        <v>325</v>
      </c>
      <c r="K713" s="4" t="s">
        <v>2088</v>
      </c>
      <c r="L713" s="4" t="s">
        <v>16</v>
      </c>
      <c r="M713" s="4">
        <v>16.940777479892763</v>
      </c>
    </row>
    <row r="714" spans="1:13" ht="15" x14ac:dyDescent="0.4">
      <c r="A714" s="4" t="s">
        <v>5096</v>
      </c>
      <c r="B714" s="4" t="s">
        <v>273</v>
      </c>
      <c r="C714" s="4" t="s">
        <v>5097</v>
      </c>
      <c r="D714" s="4"/>
      <c r="E714" s="4" t="s">
        <v>5098</v>
      </c>
      <c r="F714" s="4"/>
      <c r="G714" s="4" t="s">
        <v>5099</v>
      </c>
      <c r="H714" s="31"/>
      <c r="I714" s="4" t="s">
        <v>325</v>
      </c>
      <c r="J714" s="4" t="s">
        <v>325</v>
      </c>
      <c r="K714" s="4" t="s">
        <v>2088</v>
      </c>
      <c r="L714" s="4" t="s">
        <v>16</v>
      </c>
      <c r="M714" s="4">
        <v>16.938820375335119</v>
      </c>
    </row>
    <row r="715" spans="1:13" ht="15" x14ac:dyDescent="0.4">
      <c r="A715" s="4" t="s">
        <v>5100</v>
      </c>
      <c r="B715" s="4" t="s">
        <v>5101</v>
      </c>
      <c r="C715" s="4" t="s">
        <v>5102</v>
      </c>
      <c r="D715" s="4"/>
      <c r="E715" s="4" t="s">
        <v>5103</v>
      </c>
      <c r="F715" s="4"/>
      <c r="G715" s="4"/>
      <c r="H715" s="31"/>
      <c r="I715" s="4" t="s">
        <v>3736</v>
      </c>
      <c r="J715" s="4" t="s">
        <v>3736</v>
      </c>
      <c r="K715" s="4" t="s">
        <v>3099</v>
      </c>
      <c r="L715" s="4" t="s">
        <v>2</v>
      </c>
      <c r="M715" s="4">
        <v>16.91981233243968</v>
      </c>
    </row>
    <row r="716" spans="1:13" ht="15" x14ac:dyDescent="0.4">
      <c r="A716" s="4" t="s">
        <v>5104</v>
      </c>
      <c r="B716" s="4" t="s">
        <v>273</v>
      </c>
      <c r="C716" s="4" t="s">
        <v>5105</v>
      </c>
      <c r="D716" s="4"/>
      <c r="E716" s="4" t="s">
        <v>5106</v>
      </c>
      <c r="F716" s="4"/>
      <c r="G716" s="4"/>
      <c r="H716" s="31"/>
      <c r="I716" s="4" t="s">
        <v>469</v>
      </c>
      <c r="J716" s="4" t="s">
        <v>469</v>
      </c>
      <c r="K716" s="4" t="s">
        <v>2088</v>
      </c>
      <c r="L716" s="4" t="s">
        <v>4</v>
      </c>
      <c r="M716" s="4">
        <v>16.916997319034852</v>
      </c>
    </row>
    <row r="717" spans="1:13" ht="15.4" x14ac:dyDescent="0.45">
      <c r="A717" s="4" t="s">
        <v>5107</v>
      </c>
      <c r="B717" s="4" t="s">
        <v>273</v>
      </c>
      <c r="C717" s="4" t="s">
        <v>5108</v>
      </c>
      <c r="D717" s="4" t="s">
        <v>5109</v>
      </c>
      <c r="E717" s="4"/>
      <c r="F717" s="4" t="s">
        <v>6661</v>
      </c>
      <c r="G717" s="4"/>
      <c r="H717" s="33" t="s">
        <v>2274</v>
      </c>
      <c r="I717" s="4" t="s">
        <v>319</v>
      </c>
      <c r="J717" s="4" t="s">
        <v>319</v>
      </c>
      <c r="K717" s="4" t="s">
        <v>1997</v>
      </c>
      <c r="L717" s="4" t="s">
        <v>18</v>
      </c>
      <c r="M717" s="4">
        <v>16.893217158176945</v>
      </c>
    </row>
    <row r="718" spans="1:13" ht="15.4" x14ac:dyDescent="0.45">
      <c r="A718" s="4" t="s">
        <v>5110</v>
      </c>
      <c r="B718" s="4" t="s">
        <v>273</v>
      </c>
      <c r="C718" s="4" t="s">
        <v>5111</v>
      </c>
      <c r="D718" s="4" t="s">
        <v>5112</v>
      </c>
      <c r="E718" s="4"/>
      <c r="F718" s="4" t="s">
        <v>6662</v>
      </c>
      <c r="G718" s="4"/>
      <c r="H718" s="33" t="s">
        <v>2274</v>
      </c>
      <c r="I718" s="4" t="s">
        <v>319</v>
      </c>
      <c r="J718" s="4" t="s">
        <v>319</v>
      </c>
      <c r="K718" s="4" t="s">
        <v>1997</v>
      </c>
      <c r="L718" s="4" t="s">
        <v>18</v>
      </c>
      <c r="M718" s="4">
        <v>16.891206434316352</v>
      </c>
    </row>
    <row r="719" spans="1:13" ht="15" x14ac:dyDescent="0.4">
      <c r="A719" s="4" t="s">
        <v>5113</v>
      </c>
      <c r="B719" s="4" t="s">
        <v>273</v>
      </c>
      <c r="C719" s="4" t="s">
        <v>5114</v>
      </c>
      <c r="D719" s="4"/>
      <c r="E719" s="4" t="s">
        <v>5115</v>
      </c>
      <c r="F719" s="4"/>
      <c r="G719" s="4" t="s">
        <v>5116</v>
      </c>
      <c r="H719" s="31"/>
      <c r="I719" s="4" t="s">
        <v>1594</v>
      </c>
      <c r="J719" s="4" t="s">
        <v>1594</v>
      </c>
      <c r="K719" s="4" t="s">
        <v>2088</v>
      </c>
      <c r="L719" s="4" t="s">
        <v>4</v>
      </c>
      <c r="M719" s="4">
        <v>16.888391420911528</v>
      </c>
    </row>
    <row r="720" spans="1:13" ht="15" x14ac:dyDescent="0.4">
      <c r="A720" s="4" t="s">
        <v>5117</v>
      </c>
      <c r="B720" s="4" t="s">
        <v>5118</v>
      </c>
      <c r="C720" s="4" t="s">
        <v>5119</v>
      </c>
      <c r="D720" s="4"/>
      <c r="E720" s="4" t="s">
        <v>5120</v>
      </c>
      <c r="F720" s="4"/>
      <c r="G720" s="4" t="s">
        <v>5121</v>
      </c>
      <c r="H720" s="31"/>
      <c r="I720" s="4" t="s">
        <v>430</v>
      </c>
      <c r="J720" s="4" t="s">
        <v>430</v>
      </c>
      <c r="K720" s="4" t="s">
        <v>2052</v>
      </c>
      <c r="L720" s="4" t="s">
        <v>14</v>
      </c>
      <c r="M720" s="4">
        <v>16.872439678284181</v>
      </c>
    </row>
    <row r="721" spans="1:13" ht="15.4" x14ac:dyDescent="0.45">
      <c r="A721" s="4" t="s">
        <v>5122</v>
      </c>
      <c r="B721" s="4" t="s">
        <v>5123</v>
      </c>
      <c r="C721" s="4" t="s">
        <v>5124</v>
      </c>
      <c r="D721" s="4" t="s">
        <v>5125</v>
      </c>
      <c r="E721" s="4"/>
      <c r="F721" s="4" t="s">
        <v>6663</v>
      </c>
      <c r="G721" s="4"/>
      <c r="H721" s="33" t="s">
        <v>2274</v>
      </c>
      <c r="I721" s="4" t="s">
        <v>3858</v>
      </c>
      <c r="J721" s="4" t="s">
        <v>3859</v>
      </c>
      <c r="K721" s="4" t="s">
        <v>2245</v>
      </c>
      <c r="L721" s="4" t="s">
        <v>2</v>
      </c>
      <c r="M721" s="4">
        <v>16.865361930294906</v>
      </c>
    </row>
    <row r="722" spans="1:13" ht="15" x14ac:dyDescent="0.4">
      <c r="A722" s="4" t="s">
        <v>5126</v>
      </c>
      <c r="B722" s="4" t="s">
        <v>5127</v>
      </c>
      <c r="C722" s="4" t="s">
        <v>5128</v>
      </c>
      <c r="D722" s="4"/>
      <c r="E722" s="4" t="s">
        <v>5129</v>
      </c>
      <c r="F722" s="4"/>
      <c r="G722" s="4" t="s">
        <v>5130</v>
      </c>
      <c r="H722" s="31"/>
      <c r="I722" s="4" t="s">
        <v>1094</v>
      </c>
      <c r="J722" s="4" t="s">
        <v>1094</v>
      </c>
      <c r="K722" s="4" t="s">
        <v>1992</v>
      </c>
      <c r="L722" s="4" t="s">
        <v>18</v>
      </c>
      <c r="M722" s="4">
        <v>16.864343163538873</v>
      </c>
    </row>
    <row r="723" spans="1:13" ht="15" x14ac:dyDescent="0.4">
      <c r="A723" s="4" t="s">
        <v>5131</v>
      </c>
      <c r="B723" s="4" t="s">
        <v>5132</v>
      </c>
      <c r="C723" s="4" t="s">
        <v>5133</v>
      </c>
      <c r="D723" s="4"/>
      <c r="E723" s="4"/>
      <c r="F723" s="4"/>
      <c r="G723" s="4"/>
      <c r="H723" s="33" t="s">
        <v>2346</v>
      </c>
      <c r="I723" s="4" t="s">
        <v>319</v>
      </c>
      <c r="J723" s="4" t="s">
        <v>319</v>
      </c>
      <c r="K723" s="4" t="s">
        <v>1997</v>
      </c>
      <c r="L723" s="4" t="s">
        <v>2</v>
      </c>
      <c r="M723" s="4">
        <v>16.844048257372656</v>
      </c>
    </row>
    <row r="724" spans="1:13" ht="15.4" x14ac:dyDescent="0.45">
      <c r="A724" s="4" t="s">
        <v>5134</v>
      </c>
      <c r="B724" s="4" t="s">
        <v>273</v>
      </c>
      <c r="C724" s="4" t="s">
        <v>5135</v>
      </c>
      <c r="D724" s="4" t="s">
        <v>5136</v>
      </c>
      <c r="E724" s="4"/>
      <c r="F724" s="4" t="s">
        <v>6664</v>
      </c>
      <c r="G724" s="4"/>
      <c r="H724" s="33" t="s">
        <v>2274</v>
      </c>
      <c r="I724" s="4" t="s">
        <v>319</v>
      </c>
      <c r="J724" s="4" t="s">
        <v>319</v>
      </c>
      <c r="K724" s="4" t="s">
        <v>1997</v>
      </c>
      <c r="L724" s="4" t="s">
        <v>10</v>
      </c>
      <c r="M724" s="4">
        <v>16.811528150134048</v>
      </c>
    </row>
    <row r="725" spans="1:13" ht="15.4" x14ac:dyDescent="0.45">
      <c r="A725" s="4" t="s">
        <v>5137</v>
      </c>
      <c r="B725" s="4" t="s">
        <v>273</v>
      </c>
      <c r="C725" s="4" t="s">
        <v>5138</v>
      </c>
      <c r="D725" s="4" t="s">
        <v>5139</v>
      </c>
      <c r="E725" s="4"/>
      <c r="F725" s="4" t="s">
        <v>6665</v>
      </c>
      <c r="G725" s="4"/>
      <c r="H725" s="33" t="s">
        <v>2274</v>
      </c>
      <c r="I725" s="4" t="s">
        <v>319</v>
      </c>
      <c r="J725" s="4" t="s">
        <v>319</v>
      </c>
      <c r="K725" s="4" t="s">
        <v>1997</v>
      </c>
      <c r="L725" s="4" t="s">
        <v>2</v>
      </c>
      <c r="M725" s="4">
        <v>16.810053619302948</v>
      </c>
    </row>
    <row r="726" spans="1:13" ht="15" x14ac:dyDescent="0.4">
      <c r="A726" s="4" t="s">
        <v>5140</v>
      </c>
      <c r="B726" s="4" t="s">
        <v>5141</v>
      </c>
      <c r="C726" s="4" t="s">
        <v>5142</v>
      </c>
      <c r="D726" s="4"/>
      <c r="E726" s="4" t="s">
        <v>5143</v>
      </c>
      <c r="F726" s="4"/>
      <c r="G726" s="4"/>
      <c r="H726" s="31"/>
      <c r="I726" s="4" t="s">
        <v>5144</v>
      </c>
      <c r="J726" s="4" t="s">
        <v>5144</v>
      </c>
      <c r="K726" s="4" t="s">
        <v>2629</v>
      </c>
      <c r="L726" s="4" t="s">
        <v>4</v>
      </c>
      <c r="M726" s="4">
        <v>16.808713136729221</v>
      </c>
    </row>
    <row r="727" spans="1:13" ht="15" x14ac:dyDescent="0.4">
      <c r="A727" s="4" t="s">
        <v>5145</v>
      </c>
      <c r="B727" s="4" t="s">
        <v>5146</v>
      </c>
      <c r="C727" s="4" t="s">
        <v>5147</v>
      </c>
      <c r="D727" s="4"/>
      <c r="E727" s="4" t="s">
        <v>5148</v>
      </c>
      <c r="F727" s="4"/>
      <c r="G727" s="4" t="s">
        <v>5149</v>
      </c>
      <c r="H727" s="31"/>
      <c r="I727" s="4" t="s">
        <v>325</v>
      </c>
      <c r="J727" s="4" t="s">
        <v>325</v>
      </c>
      <c r="K727" s="4" t="s">
        <v>2088</v>
      </c>
      <c r="L727" s="4" t="s">
        <v>4</v>
      </c>
      <c r="M727" s="4">
        <v>16.795469168900805</v>
      </c>
    </row>
    <row r="728" spans="1:13" ht="15.4" x14ac:dyDescent="0.45">
      <c r="A728" s="4" t="s">
        <v>5150</v>
      </c>
      <c r="B728" s="4" t="s">
        <v>273</v>
      </c>
      <c r="C728" s="4" t="s">
        <v>5151</v>
      </c>
      <c r="D728" s="4" t="s">
        <v>5152</v>
      </c>
      <c r="E728" s="4"/>
      <c r="F728" s="4" t="s">
        <v>6666</v>
      </c>
      <c r="G728" s="4"/>
      <c r="H728" s="33" t="s">
        <v>2274</v>
      </c>
      <c r="I728" s="4" t="s">
        <v>319</v>
      </c>
      <c r="J728" s="4" t="s">
        <v>2427</v>
      </c>
      <c r="K728" s="4" t="s">
        <v>2245</v>
      </c>
      <c r="L728" s="4" t="s">
        <v>2195</v>
      </c>
      <c r="M728" s="4">
        <v>16.79520107238606</v>
      </c>
    </row>
    <row r="729" spans="1:13" ht="15" x14ac:dyDescent="0.4">
      <c r="A729" s="4" t="s">
        <v>5153</v>
      </c>
      <c r="B729" s="4" t="s">
        <v>5154</v>
      </c>
      <c r="C729" s="4" t="s">
        <v>5155</v>
      </c>
      <c r="D729" s="4"/>
      <c r="E729" s="4" t="s">
        <v>5156</v>
      </c>
      <c r="F729" s="4"/>
      <c r="G729" s="4" t="s">
        <v>5157</v>
      </c>
      <c r="H729" s="31"/>
      <c r="I729" s="4" t="s">
        <v>295</v>
      </c>
      <c r="J729" s="4" t="s">
        <v>295</v>
      </c>
      <c r="K729" s="4" t="s">
        <v>2013</v>
      </c>
      <c r="L729" s="4" t="s">
        <v>6</v>
      </c>
      <c r="M729" s="4">
        <v>16.767104557640749</v>
      </c>
    </row>
    <row r="730" spans="1:13" ht="15" x14ac:dyDescent="0.4">
      <c r="A730" s="4" t="s">
        <v>5158</v>
      </c>
      <c r="B730" s="4" t="s">
        <v>273</v>
      </c>
      <c r="C730" s="4" t="s">
        <v>5159</v>
      </c>
      <c r="D730" s="4"/>
      <c r="E730" s="4" t="s">
        <v>5160</v>
      </c>
      <c r="F730" s="4"/>
      <c r="G730" s="4" t="s">
        <v>5161</v>
      </c>
      <c r="H730" s="31"/>
      <c r="I730" s="4" t="s">
        <v>1594</v>
      </c>
      <c r="J730" s="4" t="s">
        <v>1594</v>
      </c>
      <c r="K730" s="4" t="s">
        <v>2088</v>
      </c>
      <c r="L730" s="4" t="s">
        <v>16</v>
      </c>
      <c r="M730" s="4">
        <v>16.750911528150134</v>
      </c>
    </row>
    <row r="731" spans="1:13" ht="15.4" x14ac:dyDescent="0.45">
      <c r="A731" s="4" t="s">
        <v>5162</v>
      </c>
      <c r="B731" s="4" t="s">
        <v>273</v>
      </c>
      <c r="C731" s="4" t="s">
        <v>5163</v>
      </c>
      <c r="D731" s="4" t="s">
        <v>5164</v>
      </c>
      <c r="E731" s="4"/>
      <c r="F731" s="4" t="s">
        <v>6667</v>
      </c>
      <c r="G731" s="4"/>
      <c r="H731" s="33" t="s">
        <v>2274</v>
      </c>
      <c r="I731" s="4" t="s">
        <v>319</v>
      </c>
      <c r="J731" s="4" t="s">
        <v>319</v>
      </c>
      <c r="K731" s="4" t="s">
        <v>1997</v>
      </c>
      <c r="L731" s="4" t="s">
        <v>10</v>
      </c>
      <c r="M731" s="4">
        <v>16.73353887399464</v>
      </c>
    </row>
    <row r="732" spans="1:13" ht="15" x14ac:dyDescent="0.4">
      <c r="A732" s="4" t="s">
        <v>5165</v>
      </c>
      <c r="B732" s="4" t="s">
        <v>5166</v>
      </c>
      <c r="C732" s="4" t="s">
        <v>5167</v>
      </c>
      <c r="D732" s="4"/>
      <c r="E732" s="4" t="s">
        <v>5168</v>
      </c>
      <c r="F732" s="4"/>
      <c r="G732" s="4" t="s">
        <v>5169</v>
      </c>
      <c r="H732" s="31"/>
      <c r="I732" s="4" t="s">
        <v>295</v>
      </c>
      <c r="J732" s="4" t="s">
        <v>295</v>
      </c>
      <c r="K732" s="4" t="s">
        <v>2013</v>
      </c>
      <c r="L732" s="4" t="s">
        <v>2316</v>
      </c>
      <c r="M732" s="4">
        <v>16.733324396782841</v>
      </c>
    </row>
    <row r="733" spans="1:13" ht="15.4" x14ac:dyDescent="0.45">
      <c r="A733" s="4" t="s">
        <v>5170</v>
      </c>
      <c r="B733" s="4" t="s">
        <v>5171</v>
      </c>
      <c r="C733" s="4" t="s">
        <v>5172</v>
      </c>
      <c r="D733" s="4" t="s">
        <v>5173</v>
      </c>
      <c r="E733" s="4"/>
      <c r="F733" s="4" t="s">
        <v>6668</v>
      </c>
      <c r="G733" s="4"/>
      <c r="H733" s="33" t="s">
        <v>2274</v>
      </c>
      <c r="I733" s="4" t="s">
        <v>3316</v>
      </c>
      <c r="J733" s="4" t="s">
        <v>447</v>
      </c>
      <c r="K733" s="4" t="s">
        <v>1992</v>
      </c>
      <c r="L733" s="4" t="s">
        <v>18</v>
      </c>
      <c r="M733" s="4">
        <v>16.721474530831099</v>
      </c>
    </row>
    <row r="734" spans="1:13" ht="15" x14ac:dyDescent="0.4">
      <c r="A734" s="4" t="s">
        <v>5174</v>
      </c>
      <c r="B734" s="4" t="s">
        <v>5175</v>
      </c>
      <c r="C734" s="4" t="s">
        <v>5176</v>
      </c>
      <c r="D734" s="4"/>
      <c r="E734" s="4" t="s">
        <v>5177</v>
      </c>
      <c r="F734" s="4"/>
      <c r="G734" s="4" t="s">
        <v>5178</v>
      </c>
      <c r="H734" s="31"/>
      <c r="I734" s="4" t="s">
        <v>325</v>
      </c>
      <c r="J734" s="4" t="s">
        <v>325</v>
      </c>
      <c r="K734" s="4" t="s">
        <v>2088</v>
      </c>
      <c r="L734" s="4" t="s">
        <v>16</v>
      </c>
      <c r="M734" s="4">
        <v>16.714852546916891</v>
      </c>
    </row>
    <row r="735" spans="1:13" ht="15" x14ac:dyDescent="0.4">
      <c r="A735" s="4" t="s">
        <v>5179</v>
      </c>
      <c r="B735" s="4" t="s">
        <v>5180</v>
      </c>
      <c r="C735" s="4" t="s">
        <v>5181</v>
      </c>
      <c r="D735" s="4"/>
      <c r="E735" s="4" t="s">
        <v>5182</v>
      </c>
      <c r="F735" s="4"/>
      <c r="G735" s="4"/>
      <c r="H735" s="31"/>
      <c r="I735" s="4" t="s">
        <v>452</v>
      </c>
      <c r="J735" s="4" t="s">
        <v>452</v>
      </c>
      <c r="K735" s="4" t="s">
        <v>2094</v>
      </c>
      <c r="L735" s="4" t="s">
        <v>2195</v>
      </c>
      <c r="M735" s="4">
        <v>16.706648793565684</v>
      </c>
    </row>
    <row r="736" spans="1:13" ht="15" x14ac:dyDescent="0.4">
      <c r="A736" s="4" t="s">
        <v>5183</v>
      </c>
      <c r="B736" s="4" t="s">
        <v>5184</v>
      </c>
      <c r="C736" s="4" t="s">
        <v>5185</v>
      </c>
      <c r="D736" s="4"/>
      <c r="E736" s="4" t="s">
        <v>5186</v>
      </c>
      <c r="F736" s="4"/>
      <c r="G736" s="4" t="s">
        <v>5187</v>
      </c>
      <c r="H736" s="31"/>
      <c r="I736" s="4" t="s">
        <v>2585</v>
      </c>
      <c r="J736" s="4" t="s">
        <v>2585</v>
      </c>
      <c r="K736" s="4" t="s">
        <v>1992</v>
      </c>
      <c r="L736" s="4" t="s">
        <v>18</v>
      </c>
      <c r="M736" s="4">
        <v>16.703002680965149</v>
      </c>
    </row>
    <row r="737" spans="1:13" ht="15" x14ac:dyDescent="0.4">
      <c r="A737" s="4" t="s">
        <v>5188</v>
      </c>
      <c r="B737" s="4" t="s">
        <v>273</v>
      </c>
      <c r="C737" s="4" t="s">
        <v>5189</v>
      </c>
      <c r="D737" s="4"/>
      <c r="E737" s="4" t="s">
        <v>5190</v>
      </c>
      <c r="F737" s="4"/>
      <c r="G737" s="4" t="s">
        <v>5191</v>
      </c>
      <c r="H737" s="31"/>
      <c r="I737" s="4" t="s">
        <v>2585</v>
      </c>
      <c r="J737" s="4" t="s">
        <v>2585</v>
      </c>
      <c r="K737" s="4" t="s">
        <v>1992</v>
      </c>
      <c r="L737" s="4" t="s">
        <v>2</v>
      </c>
      <c r="M737" s="4">
        <v>16.695871313672921</v>
      </c>
    </row>
    <row r="738" spans="1:13" ht="15" x14ac:dyDescent="0.4">
      <c r="A738" s="4" t="s">
        <v>5192</v>
      </c>
      <c r="B738" s="4" t="s">
        <v>5193</v>
      </c>
      <c r="C738" s="4" t="s">
        <v>5194</v>
      </c>
      <c r="D738" s="4"/>
      <c r="E738" s="4"/>
      <c r="F738" s="4"/>
      <c r="G738" s="4"/>
      <c r="H738" s="33" t="s">
        <v>2346</v>
      </c>
      <c r="I738" s="4" t="s">
        <v>295</v>
      </c>
      <c r="J738" s="4" t="s">
        <v>295</v>
      </c>
      <c r="K738" s="4" t="s">
        <v>2013</v>
      </c>
      <c r="L738" s="4" t="s">
        <v>12</v>
      </c>
      <c r="M738" s="4">
        <v>16.681930294906167</v>
      </c>
    </row>
    <row r="739" spans="1:13" ht="15" x14ac:dyDescent="0.4">
      <c r="A739" s="4" t="s">
        <v>5195</v>
      </c>
      <c r="B739" s="4" t="s">
        <v>5196</v>
      </c>
      <c r="C739" s="4" t="s">
        <v>5197</v>
      </c>
      <c r="D739" s="4"/>
      <c r="E739" s="4" t="s">
        <v>5198</v>
      </c>
      <c r="F739" s="4"/>
      <c r="G739" s="4" t="s">
        <v>5199</v>
      </c>
      <c r="H739" s="31"/>
      <c r="I739" s="4" t="s">
        <v>949</v>
      </c>
      <c r="J739" s="4" t="s">
        <v>949</v>
      </c>
      <c r="K739" s="4" t="s">
        <v>3124</v>
      </c>
      <c r="L739" s="4" t="s">
        <v>2316</v>
      </c>
      <c r="M739" s="4">
        <v>16.667292225201074</v>
      </c>
    </row>
    <row r="740" spans="1:13" ht="15" x14ac:dyDescent="0.4">
      <c r="A740" s="4" t="s">
        <v>5200</v>
      </c>
      <c r="B740" s="4" t="s">
        <v>5201</v>
      </c>
      <c r="C740" s="4" t="s">
        <v>5202</v>
      </c>
      <c r="D740" s="4"/>
      <c r="E740" s="4" t="s">
        <v>5203</v>
      </c>
      <c r="F740" s="4"/>
      <c r="G740" s="4" t="s">
        <v>5204</v>
      </c>
      <c r="H740" s="31"/>
      <c r="I740" s="4" t="s">
        <v>378</v>
      </c>
      <c r="J740" s="4" t="s">
        <v>378</v>
      </c>
      <c r="K740" s="4" t="s">
        <v>2245</v>
      </c>
      <c r="L740" s="4" t="s">
        <v>2</v>
      </c>
      <c r="M740" s="4">
        <v>16.654986595174261</v>
      </c>
    </row>
    <row r="741" spans="1:13" ht="15.4" x14ac:dyDescent="0.45">
      <c r="A741" s="4" t="s">
        <v>5205</v>
      </c>
      <c r="B741" s="4" t="s">
        <v>273</v>
      </c>
      <c r="C741" s="4" t="s">
        <v>5206</v>
      </c>
      <c r="D741" s="4" t="s">
        <v>5207</v>
      </c>
      <c r="E741" s="4"/>
      <c r="F741" s="4" t="s">
        <v>6669</v>
      </c>
      <c r="G741" s="4"/>
      <c r="H741" s="33" t="s">
        <v>2274</v>
      </c>
      <c r="I741" s="4" t="s">
        <v>319</v>
      </c>
      <c r="J741" s="4" t="s">
        <v>2427</v>
      </c>
      <c r="K741" s="4" t="s">
        <v>2245</v>
      </c>
      <c r="L741" s="4" t="s">
        <v>4</v>
      </c>
      <c r="M741" s="4">
        <v>16.654450402144771</v>
      </c>
    </row>
    <row r="742" spans="1:13" ht="15" x14ac:dyDescent="0.4">
      <c r="A742" s="4" t="s">
        <v>5208</v>
      </c>
      <c r="B742" s="4" t="s">
        <v>5209</v>
      </c>
      <c r="C742" s="4" t="s">
        <v>5210</v>
      </c>
      <c r="D742" s="4"/>
      <c r="E742" s="4" t="s">
        <v>5211</v>
      </c>
      <c r="F742" s="4"/>
      <c r="G742" s="4" t="s">
        <v>5212</v>
      </c>
      <c r="H742" s="31"/>
      <c r="I742" s="4" t="s">
        <v>295</v>
      </c>
      <c r="J742" s="4" t="s">
        <v>295</v>
      </c>
      <c r="K742" s="4" t="s">
        <v>2013</v>
      </c>
      <c r="L742" s="4" t="s">
        <v>14</v>
      </c>
      <c r="M742" s="4">
        <v>16.650697050938337</v>
      </c>
    </row>
    <row r="743" spans="1:13" ht="15" x14ac:dyDescent="0.4">
      <c r="A743" s="4" t="s">
        <v>5213</v>
      </c>
      <c r="B743" s="4" t="s">
        <v>273</v>
      </c>
      <c r="C743" s="4" t="s">
        <v>5214</v>
      </c>
      <c r="D743" s="4"/>
      <c r="E743" s="4"/>
      <c r="F743" s="4"/>
      <c r="G743" s="4"/>
      <c r="H743" s="33" t="s">
        <v>2346</v>
      </c>
      <c r="I743" s="4" t="s">
        <v>3110</v>
      </c>
      <c r="J743" s="4" t="s">
        <v>5215</v>
      </c>
      <c r="K743" s="4" t="s">
        <v>2025</v>
      </c>
      <c r="L743" s="4" t="s">
        <v>2195</v>
      </c>
      <c r="M743" s="4">
        <v>16.636702412868633</v>
      </c>
    </row>
    <row r="744" spans="1:13" ht="15" x14ac:dyDescent="0.4">
      <c r="A744" s="4" t="s">
        <v>5216</v>
      </c>
      <c r="B744" s="4" t="s">
        <v>5217</v>
      </c>
      <c r="C744" s="4" t="s">
        <v>5218</v>
      </c>
      <c r="D744" s="4"/>
      <c r="E744" s="4" t="s">
        <v>5219</v>
      </c>
      <c r="F744" s="4"/>
      <c r="G744" s="4" t="s">
        <v>5220</v>
      </c>
      <c r="H744" s="31"/>
      <c r="I744" s="4" t="s">
        <v>325</v>
      </c>
      <c r="J744" s="4" t="s">
        <v>325</v>
      </c>
      <c r="K744" s="4" t="s">
        <v>2088</v>
      </c>
      <c r="L744" s="4" t="s">
        <v>16</v>
      </c>
      <c r="M744" s="4">
        <v>16.616970509383378</v>
      </c>
    </row>
    <row r="745" spans="1:13" ht="15" x14ac:dyDescent="0.4">
      <c r="A745" s="4" t="s">
        <v>5221</v>
      </c>
      <c r="B745" s="4" t="s">
        <v>5222</v>
      </c>
      <c r="C745" s="4" t="s">
        <v>5223</v>
      </c>
      <c r="D745" s="4"/>
      <c r="E745" s="4" t="s">
        <v>5224</v>
      </c>
      <c r="F745" s="4"/>
      <c r="G745" s="4"/>
      <c r="H745" s="31"/>
      <c r="I745" s="4" t="s">
        <v>452</v>
      </c>
      <c r="J745" s="4" t="s">
        <v>452</v>
      </c>
      <c r="K745" s="4" t="s">
        <v>2094</v>
      </c>
      <c r="L745" s="4" t="s">
        <v>4</v>
      </c>
      <c r="M745" s="4">
        <v>16.594235924932978</v>
      </c>
    </row>
    <row r="746" spans="1:13" ht="15" x14ac:dyDescent="0.4">
      <c r="A746" s="4" t="s">
        <v>5225</v>
      </c>
      <c r="B746" s="34" t="s">
        <v>5226</v>
      </c>
      <c r="C746" s="4" t="s">
        <v>5227</v>
      </c>
      <c r="D746" s="4"/>
      <c r="E746" s="4" t="s">
        <v>5228</v>
      </c>
      <c r="F746" s="4"/>
      <c r="G746" s="4" t="s">
        <v>5229</v>
      </c>
      <c r="H746" s="31"/>
      <c r="I746" s="4" t="s">
        <v>2585</v>
      </c>
      <c r="J746" s="4" t="s">
        <v>2585</v>
      </c>
      <c r="K746" s="4" t="s">
        <v>1992</v>
      </c>
      <c r="L746" s="4" t="s">
        <v>16</v>
      </c>
      <c r="M746" s="4">
        <v>16.582117962466487</v>
      </c>
    </row>
    <row r="747" spans="1:13" ht="15" x14ac:dyDescent="0.4">
      <c r="A747" s="4" t="s">
        <v>5230</v>
      </c>
      <c r="B747" s="4" t="s">
        <v>5231</v>
      </c>
      <c r="C747" s="4" t="s">
        <v>5232</v>
      </c>
      <c r="D747" s="4"/>
      <c r="E747" s="4"/>
      <c r="F747" s="4"/>
      <c r="G747" s="4"/>
      <c r="H747" s="33" t="s">
        <v>2346</v>
      </c>
      <c r="I747" s="4" t="s">
        <v>1594</v>
      </c>
      <c r="J747" s="4" t="s">
        <v>1594</v>
      </c>
      <c r="K747" s="4" t="s">
        <v>2088</v>
      </c>
      <c r="L747" s="4" t="s">
        <v>16</v>
      </c>
      <c r="M747" s="4">
        <v>16.576568364611258</v>
      </c>
    </row>
    <row r="748" spans="1:13" ht="15.4" x14ac:dyDescent="0.45">
      <c r="A748" s="4" t="s">
        <v>5233</v>
      </c>
      <c r="B748" s="4" t="s">
        <v>273</v>
      </c>
      <c r="C748" s="4" t="s">
        <v>5234</v>
      </c>
      <c r="D748" s="4" t="s">
        <v>5235</v>
      </c>
      <c r="E748" s="4"/>
      <c r="F748" s="4" t="s">
        <v>6670</v>
      </c>
      <c r="G748" s="4"/>
      <c r="H748" s="33" t="s">
        <v>2274</v>
      </c>
      <c r="I748" s="4" t="s">
        <v>319</v>
      </c>
      <c r="J748" s="4" t="s">
        <v>319</v>
      </c>
      <c r="K748" s="4" t="s">
        <v>1997</v>
      </c>
      <c r="L748" s="4" t="s">
        <v>10</v>
      </c>
      <c r="M748" s="4">
        <v>16.576273458445041</v>
      </c>
    </row>
    <row r="749" spans="1:13" ht="15" x14ac:dyDescent="0.4">
      <c r="A749" s="4" t="s">
        <v>5236</v>
      </c>
      <c r="B749" s="4" t="s">
        <v>5237</v>
      </c>
      <c r="C749" s="4" t="s">
        <v>5238</v>
      </c>
      <c r="D749" s="4"/>
      <c r="E749" s="4"/>
      <c r="F749" s="4"/>
      <c r="G749" s="4"/>
      <c r="H749" s="33" t="s">
        <v>2274</v>
      </c>
      <c r="I749" s="4" t="s">
        <v>295</v>
      </c>
      <c r="J749" s="4" t="s">
        <v>295</v>
      </c>
      <c r="K749" s="4" t="s">
        <v>2013</v>
      </c>
      <c r="L749" s="4" t="s">
        <v>12</v>
      </c>
      <c r="M749" s="4">
        <v>16.571983914209117</v>
      </c>
    </row>
    <row r="750" spans="1:13" ht="15" x14ac:dyDescent="0.4">
      <c r="A750" s="4" t="s">
        <v>5239</v>
      </c>
      <c r="B750" s="4" t="s">
        <v>5240</v>
      </c>
      <c r="C750" s="4" t="s">
        <v>5241</v>
      </c>
      <c r="D750" s="4"/>
      <c r="E750" s="4" t="s">
        <v>5242</v>
      </c>
      <c r="F750" s="4"/>
      <c r="G750" s="4"/>
      <c r="H750" s="31"/>
      <c r="I750" s="4" t="s">
        <v>617</v>
      </c>
      <c r="J750" s="4" t="s">
        <v>617</v>
      </c>
      <c r="K750" s="4" t="s">
        <v>3099</v>
      </c>
      <c r="L750" s="4" t="s">
        <v>8</v>
      </c>
      <c r="M750" s="4">
        <v>16.566407506702411</v>
      </c>
    </row>
    <row r="751" spans="1:13" ht="15" x14ac:dyDescent="0.4">
      <c r="A751" s="4" t="s">
        <v>5243</v>
      </c>
      <c r="B751" s="4" t="s">
        <v>5244</v>
      </c>
      <c r="C751" s="4" t="s">
        <v>5245</v>
      </c>
      <c r="D751" s="4"/>
      <c r="E751" s="4" t="s">
        <v>5246</v>
      </c>
      <c r="F751" s="4"/>
      <c r="G751" s="4" t="s">
        <v>5247</v>
      </c>
      <c r="H751" s="31"/>
      <c r="I751" s="4" t="s">
        <v>295</v>
      </c>
      <c r="J751" s="4" t="s">
        <v>295</v>
      </c>
      <c r="K751" s="4" t="s">
        <v>2013</v>
      </c>
      <c r="L751" s="4" t="s">
        <v>14</v>
      </c>
      <c r="M751" s="4">
        <v>16.563592493297588</v>
      </c>
    </row>
    <row r="752" spans="1:13" ht="15" x14ac:dyDescent="0.4">
      <c r="A752" s="4" t="s">
        <v>5248</v>
      </c>
      <c r="B752" s="4" t="s">
        <v>5249</v>
      </c>
      <c r="C752" s="4" t="s">
        <v>5250</v>
      </c>
      <c r="D752" s="4"/>
      <c r="E752" s="4" t="s">
        <v>5251</v>
      </c>
      <c r="F752" s="4"/>
      <c r="G752" s="4" t="s">
        <v>5252</v>
      </c>
      <c r="H752" s="31"/>
      <c r="I752" s="4" t="s">
        <v>525</v>
      </c>
      <c r="J752" s="4" t="s">
        <v>525</v>
      </c>
      <c r="K752" s="4" t="s">
        <v>2629</v>
      </c>
      <c r="L752" s="4" t="s">
        <v>14</v>
      </c>
      <c r="M752" s="4">
        <v>16.552386058981234</v>
      </c>
    </row>
    <row r="753" spans="1:13" ht="15" x14ac:dyDescent="0.4">
      <c r="A753" s="4" t="s">
        <v>5253</v>
      </c>
      <c r="B753" s="4" t="s">
        <v>5254</v>
      </c>
      <c r="C753" s="4" t="s">
        <v>5255</v>
      </c>
      <c r="D753" s="4"/>
      <c r="E753" s="4" t="s">
        <v>5256</v>
      </c>
      <c r="F753" s="4"/>
      <c r="G753" s="4" t="s">
        <v>5257</v>
      </c>
      <c r="H753" s="31"/>
      <c r="I753" s="4" t="s">
        <v>1094</v>
      </c>
      <c r="J753" s="4" t="s">
        <v>1094</v>
      </c>
      <c r="K753" s="4" t="s">
        <v>1992</v>
      </c>
      <c r="L753" s="4" t="s">
        <v>6</v>
      </c>
      <c r="M753" s="4">
        <v>16.542466487935656</v>
      </c>
    </row>
    <row r="754" spans="1:13" ht="15" x14ac:dyDescent="0.4">
      <c r="A754" s="4" t="s">
        <v>5258</v>
      </c>
      <c r="B754" s="4" t="s">
        <v>5259</v>
      </c>
      <c r="C754" s="4" t="s">
        <v>5260</v>
      </c>
      <c r="D754" s="4"/>
      <c r="E754" s="4" t="s">
        <v>5261</v>
      </c>
      <c r="F754" s="4"/>
      <c r="G754" s="4"/>
      <c r="H754" s="31"/>
      <c r="I754" s="4" t="s">
        <v>747</v>
      </c>
      <c r="J754" s="4" t="s">
        <v>747</v>
      </c>
      <c r="K754" s="4" t="s">
        <v>3099</v>
      </c>
      <c r="L754" s="4" t="s">
        <v>2</v>
      </c>
      <c r="M754" s="4">
        <v>16.541849865951743</v>
      </c>
    </row>
    <row r="755" spans="1:13" ht="15" x14ac:dyDescent="0.4">
      <c r="A755" s="4" t="s">
        <v>5262</v>
      </c>
      <c r="B755" s="4" t="s">
        <v>5263</v>
      </c>
      <c r="C755" s="4" t="s">
        <v>5264</v>
      </c>
      <c r="D755" s="4"/>
      <c r="E755" s="4" t="s">
        <v>5265</v>
      </c>
      <c r="F755" s="4"/>
      <c r="G755" s="4"/>
      <c r="H755" s="31"/>
      <c r="I755" s="4" t="s">
        <v>284</v>
      </c>
      <c r="J755" s="4" t="s">
        <v>284</v>
      </c>
      <c r="K755" s="4" t="s">
        <v>3099</v>
      </c>
      <c r="L755" s="4" t="s">
        <v>8</v>
      </c>
      <c r="M755" s="4">
        <v>16.540536193029492</v>
      </c>
    </row>
    <row r="756" spans="1:13" ht="15.4" x14ac:dyDescent="0.45">
      <c r="A756" s="4" t="s">
        <v>5266</v>
      </c>
      <c r="B756" s="4" t="s">
        <v>5267</v>
      </c>
      <c r="C756" s="4" t="s">
        <v>5268</v>
      </c>
      <c r="D756" s="4" t="s">
        <v>5269</v>
      </c>
      <c r="E756" s="4"/>
      <c r="F756" s="4" t="s">
        <v>6671</v>
      </c>
      <c r="G756" s="4"/>
      <c r="H756" s="33" t="s">
        <v>2274</v>
      </c>
      <c r="I756" s="4" t="s">
        <v>507</v>
      </c>
      <c r="J756" s="4" t="s">
        <v>507</v>
      </c>
      <c r="K756" s="4" t="s">
        <v>2013</v>
      </c>
      <c r="L756" s="4" t="s">
        <v>2316</v>
      </c>
      <c r="M756" s="4">
        <v>16.515737265415549</v>
      </c>
    </row>
    <row r="757" spans="1:13" ht="15" x14ac:dyDescent="0.4">
      <c r="A757" s="4" t="s">
        <v>5270</v>
      </c>
      <c r="B757" s="4" t="s">
        <v>5271</v>
      </c>
      <c r="C757" s="4" t="s">
        <v>5272</v>
      </c>
      <c r="D757" s="4"/>
      <c r="E757" s="4" t="s">
        <v>5273</v>
      </c>
      <c r="F757" s="4"/>
      <c r="G757" s="4" t="s">
        <v>5274</v>
      </c>
      <c r="H757" s="31"/>
      <c r="I757" s="4" t="s">
        <v>295</v>
      </c>
      <c r="J757" s="4" t="s">
        <v>295</v>
      </c>
      <c r="K757" s="4" t="s">
        <v>2013</v>
      </c>
      <c r="L757" s="4" t="s">
        <v>2316</v>
      </c>
      <c r="M757" s="4">
        <v>16.513726541554959</v>
      </c>
    </row>
    <row r="758" spans="1:13" ht="15" x14ac:dyDescent="0.4">
      <c r="A758" s="4" t="s">
        <v>5275</v>
      </c>
      <c r="B758" s="4" t="s">
        <v>5276</v>
      </c>
      <c r="C758" s="4" t="s">
        <v>5277</v>
      </c>
      <c r="D758" s="4"/>
      <c r="E758" s="4" t="s">
        <v>5278</v>
      </c>
      <c r="F758" s="4"/>
      <c r="G758" s="4" t="s">
        <v>5279</v>
      </c>
      <c r="H758" s="31"/>
      <c r="I758" s="4" t="s">
        <v>319</v>
      </c>
      <c r="J758" s="4" t="s">
        <v>319</v>
      </c>
      <c r="K758" s="4" t="s">
        <v>1997</v>
      </c>
      <c r="L758" s="4" t="s">
        <v>10</v>
      </c>
      <c r="M758" s="4">
        <v>16.509517426273458</v>
      </c>
    </row>
    <row r="759" spans="1:13" ht="15" x14ac:dyDescent="0.4">
      <c r="A759" s="4" t="s">
        <v>5280</v>
      </c>
      <c r="B759" s="4" t="s">
        <v>5281</v>
      </c>
      <c r="C759" s="4" t="s">
        <v>5282</v>
      </c>
      <c r="D759" s="4"/>
      <c r="E759" s="4" t="s">
        <v>5283</v>
      </c>
      <c r="F759" s="4"/>
      <c r="G759" s="4" t="s">
        <v>5284</v>
      </c>
      <c r="H759" s="31"/>
      <c r="I759" s="4" t="s">
        <v>319</v>
      </c>
      <c r="J759" s="4" t="s">
        <v>319</v>
      </c>
      <c r="K759" s="4" t="s">
        <v>1997</v>
      </c>
      <c r="L759" s="4" t="s">
        <v>10</v>
      </c>
      <c r="M759" s="4">
        <v>16.506487935656835</v>
      </c>
    </row>
    <row r="760" spans="1:13" ht="15" x14ac:dyDescent="0.4">
      <c r="A760" s="4" t="s">
        <v>5285</v>
      </c>
      <c r="B760" s="4" t="s">
        <v>5286</v>
      </c>
      <c r="C760" s="4" t="s">
        <v>5287</v>
      </c>
      <c r="D760" s="4"/>
      <c r="E760" s="4" t="s">
        <v>5288</v>
      </c>
      <c r="F760" s="4"/>
      <c r="G760" s="4" t="s">
        <v>5289</v>
      </c>
      <c r="H760" s="31"/>
      <c r="I760" s="4" t="s">
        <v>520</v>
      </c>
      <c r="J760" s="4" t="s">
        <v>520</v>
      </c>
      <c r="K760" s="4" t="s">
        <v>1992</v>
      </c>
      <c r="L760" s="4" t="s">
        <v>16</v>
      </c>
      <c r="M760" s="4">
        <v>16.500670241286862</v>
      </c>
    </row>
    <row r="761" spans="1:13" ht="15" x14ac:dyDescent="0.4">
      <c r="A761" s="4" t="s">
        <v>5290</v>
      </c>
      <c r="B761" s="4" t="s">
        <v>5291</v>
      </c>
      <c r="C761" s="4" t="s">
        <v>5292</v>
      </c>
      <c r="D761" s="4"/>
      <c r="E761" s="4" t="s">
        <v>5293</v>
      </c>
      <c r="F761" s="4"/>
      <c r="G761" s="4" t="s">
        <v>5294</v>
      </c>
      <c r="H761" s="31"/>
      <c r="I761" s="4" t="s">
        <v>319</v>
      </c>
      <c r="J761" s="4" t="s">
        <v>319</v>
      </c>
      <c r="K761" s="4" t="s">
        <v>1997</v>
      </c>
      <c r="L761" s="4" t="s">
        <v>2</v>
      </c>
      <c r="M761" s="4">
        <v>16.489008042895442</v>
      </c>
    </row>
    <row r="762" spans="1:13" ht="15" x14ac:dyDescent="0.4">
      <c r="A762" s="4" t="s">
        <v>5295</v>
      </c>
      <c r="B762" s="4" t="s">
        <v>5296</v>
      </c>
      <c r="C762" s="4" t="s">
        <v>5297</v>
      </c>
      <c r="D762" s="4"/>
      <c r="E762" s="4" t="s">
        <v>5298</v>
      </c>
      <c r="F762" s="4"/>
      <c r="G762" s="4" t="s">
        <v>5299</v>
      </c>
      <c r="H762" s="31"/>
      <c r="I762" s="4" t="s">
        <v>295</v>
      </c>
      <c r="J762" s="4" t="s">
        <v>295</v>
      </c>
      <c r="K762" s="4" t="s">
        <v>2013</v>
      </c>
      <c r="L762" s="4" t="s">
        <v>14</v>
      </c>
      <c r="M762" s="4">
        <v>16.486273458445041</v>
      </c>
    </row>
    <row r="763" spans="1:13" ht="15" x14ac:dyDescent="0.4">
      <c r="A763" s="4" t="s">
        <v>5300</v>
      </c>
      <c r="B763" s="4" t="s">
        <v>5301</v>
      </c>
      <c r="C763" s="4" t="s">
        <v>5302</v>
      </c>
      <c r="D763" s="4"/>
      <c r="E763" s="4" t="s">
        <v>5303</v>
      </c>
      <c r="F763" s="4"/>
      <c r="G763" s="4" t="s">
        <v>5304</v>
      </c>
      <c r="H763" s="31"/>
      <c r="I763" s="4" t="s">
        <v>1409</v>
      </c>
      <c r="J763" s="4" t="s">
        <v>1409</v>
      </c>
      <c r="K763" s="4" t="s">
        <v>2629</v>
      </c>
      <c r="L763" s="4" t="s">
        <v>18</v>
      </c>
      <c r="M763" s="4">
        <v>16.45922252010724</v>
      </c>
    </row>
    <row r="764" spans="1:13" ht="15" x14ac:dyDescent="0.4">
      <c r="A764" s="4" t="s">
        <v>5305</v>
      </c>
      <c r="B764" s="4" t="s">
        <v>5306</v>
      </c>
      <c r="C764" s="4" t="s">
        <v>5307</v>
      </c>
      <c r="D764" s="4"/>
      <c r="E764" s="4" t="s">
        <v>5308</v>
      </c>
      <c r="F764" s="4"/>
      <c r="G764" s="4" t="s">
        <v>5309</v>
      </c>
      <c r="H764" s="31"/>
      <c r="I764" s="4" t="s">
        <v>520</v>
      </c>
      <c r="J764" s="4" t="s">
        <v>520</v>
      </c>
      <c r="K764" s="4" t="s">
        <v>1992</v>
      </c>
      <c r="L764" s="4" t="s">
        <v>16</v>
      </c>
      <c r="M764" s="4">
        <v>16.45774798927614</v>
      </c>
    </row>
    <row r="765" spans="1:13" ht="15" x14ac:dyDescent="0.4">
      <c r="A765" s="4" t="s">
        <v>5310</v>
      </c>
      <c r="B765" s="4" t="s">
        <v>5311</v>
      </c>
      <c r="C765" s="4" t="s">
        <v>5312</v>
      </c>
      <c r="D765" s="4"/>
      <c r="E765" s="4" t="s">
        <v>5313</v>
      </c>
      <c r="F765" s="4"/>
      <c r="G765" s="4" t="s">
        <v>5314</v>
      </c>
      <c r="H765" s="31"/>
      <c r="I765" s="4" t="s">
        <v>319</v>
      </c>
      <c r="J765" s="4" t="s">
        <v>319</v>
      </c>
      <c r="K765" s="4" t="s">
        <v>1997</v>
      </c>
      <c r="L765" s="4" t="s">
        <v>10</v>
      </c>
      <c r="M765" s="4">
        <v>16.452171581769438</v>
      </c>
    </row>
    <row r="766" spans="1:13" ht="15.4" x14ac:dyDescent="0.45">
      <c r="A766" s="4" t="s">
        <v>5315</v>
      </c>
      <c r="B766" s="4" t="s">
        <v>273</v>
      </c>
      <c r="C766" s="4" t="s">
        <v>5316</v>
      </c>
      <c r="D766" s="4" t="s">
        <v>5317</v>
      </c>
      <c r="E766" s="4"/>
      <c r="F766" s="4" t="s">
        <v>6672</v>
      </c>
      <c r="G766" s="4"/>
      <c r="H766" s="33" t="s">
        <v>2274</v>
      </c>
      <c r="I766" s="4" t="s">
        <v>319</v>
      </c>
      <c r="J766" s="4" t="s">
        <v>319</v>
      </c>
      <c r="K766" s="4" t="s">
        <v>1997</v>
      </c>
      <c r="L766" s="4" t="s">
        <v>6</v>
      </c>
      <c r="M766" s="4">
        <v>16.446568364611259</v>
      </c>
    </row>
    <row r="767" spans="1:13" ht="15" x14ac:dyDescent="0.4">
      <c r="A767" s="4" t="s">
        <v>5318</v>
      </c>
      <c r="B767" s="4" t="s">
        <v>5319</v>
      </c>
      <c r="C767" s="4" t="s">
        <v>5320</v>
      </c>
      <c r="D767" s="4"/>
      <c r="E767" s="4" t="s">
        <v>5321</v>
      </c>
      <c r="F767" s="4"/>
      <c r="G767" s="4" t="s">
        <v>5322</v>
      </c>
      <c r="H767" s="31"/>
      <c r="I767" s="4" t="s">
        <v>469</v>
      </c>
      <c r="J767" s="4" t="s">
        <v>469</v>
      </c>
      <c r="K767" s="4" t="s">
        <v>2907</v>
      </c>
      <c r="L767" s="4" t="s">
        <v>12</v>
      </c>
      <c r="M767" s="4">
        <v>16.436890080428956</v>
      </c>
    </row>
    <row r="768" spans="1:13" ht="15" x14ac:dyDescent="0.4">
      <c r="A768" s="4" t="s">
        <v>5323</v>
      </c>
      <c r="B768" s="4" t="s">
        <v>5324</v>
      </c>
      <c r="C768" s="4" t="s">
        <v>5325</v>
      </c>
      <c r="D768" s="4"/>
      <c r="E768" s="4" t="s">
        <v>5326</v>
      </c>
      <c r="F768" s="4"/>
      <c r="G768" s="4" t="s">
        <v>5327</v>
      </c>
      <c r="H768" s="31"/>
      <c r="I768" s="4" t="s">
        <v>407</v>
      </c>
      <c r="J768" s="4" t="s">
        <v>407</v>
      </c>
      <c r="K768" s="4" t="s">
        <v>2052</v>
      </c>
      <c r="L768" s="4" t="s">
        <v>6</v>
      </c>
      <c r="M768" s="4">
        <v>16.431635388739945</v>
      </c>
    </row>
    <row r="769" spans="1:13" ht="15" x14ac:dyDescent="0.4">
      <c r="A769" s="4" t="s">
        <v>5328</v>
      </c>
      <c r="B769" s="4" t="s">
        <v>5329</v>
      </c>
      <c r="C769" s="4" t="s">
        <v>5330</v>
      </c>
      <c r="D769" s="4"/>
      <c r="E769" s="4" t="s">
        <v>5331</v>
      </c>
      <c r="F769" s="4"/>
      <c r="G769" s="4" t="s">
        <v>5332</v>
      </c>
      <c r="H769" s="31"/>
      <c r="I769" s="4" t="s">
        <v>295</v>
      </c>
      <c r="J769" s="4" t="s">
        <v>295</v>
      </c>
      <c r="K769" s="4" t="s">
        <v>2013</v>
      </c>
      <c r="L769" s="4" t="s">
        <v>10</v>
      </c>
      <c r="M769" s="4">
        <v>16.425442359249331</v>
      </c>
    </row>
    <row r="770" spans="1:13" ht="15" x14ac:dyDescent="0.4">
      <c r="A770" s="4" t="s">
        <v>5333</v>
      </c>
      <c r="B770" s="4" t="s">
        <v>5334</v>
      </c>
      <c r="C770" s="4" t="s">
        <v>5335</v>
      </c>
      <c r="D770" s="4"/>
      <c r="E770" s="4"/>
      <c r="F770" s="4"/>
      <c r="G770" s="4"/>
      <c r="H770" s="31" t="s">
        <v>2747</v>
      </c>
      <c r="I770" s="4" t="s">
        <v>469</v>
      </c>
      <c r="J770" s="4" t="s">
        <v>534</v>
      </c>
      <c r="K770" s="4" t="s">
        <v>2629</v>
      </c>
      <c r="L770" s="4" t="s">
        <v>4</v>
      </c>
      <c r="M770" s="4">
        <v>16.422386058981232</v>
      </c>
    </row>
    <row r="771" spans="1:13" ht="15" x14ac:dyDescent="0.4">
      <c r="A771" s="4" t="s">
        <v>5336</v>
      </c>
      <c r="B771" s="4" t="s">
        <v>5337</v>
      </c>
      <c r="C771" s="4" t="s">
        <v>5338</v>
      </c>
      <c r="D771" s="4"/>
      <c r="E771" s="4" t="s">
        <v>5339</v>
      </c>
      <c r="F771" s="4"/>
      <c r="G771" s="4" t="s">
        <v>5340</v>
      </c>
      <c r="H771" s="31"/>
      <c r="I771" s="4" t="s">
        <v>272</v>
      </c>
      <c r="J771" s="4" t="s">
        <v>272</v>
      </c>
      <c r="K771" s="4" t="s">
        <v>2094</v>
      </c>
      <c r="L771" s="4" t="s">
        <v>18</v>
      </c>
      <c r="M771" s="4">
        <v>16.402573726541554</v>
      </c>
    </row>
    <row r="772" spans="1:13" ht="15" x14ac:dyDescent="0.4">
      <c r="A772" s="4" t="s">
        <v>5341</v>
      </c>
      <c r="B772" s="4" t="s">
        <v>5342</v>
      </c>
      <c r="C772" s="4" t="s">
        <v>5343</v>
      </c>
      <c r="D772" s="4"/>
      <c r="E772" s="4" t="s">
        <v>5344</v>
      </c>
      <c r="F772" s="4"/>
      <c r="G772" s="4" t="s">
        <v>5345</v>
      </c>
      <c r="H772" s="31"/>
      <c r="I772" s="4" t="s">
        <v>2077</v>
      </c>
      <c r="J772" s="4" t="s">
        <v>2077</v>
      </c>
      <c r="K772" s="4" t="s">
        <v>2025</v>
      </c>
      <c r="L772" s="4" t="s">
        <v>4</v>
      </c>
      <c r="M772" s="4">
        <v>16.39391420911528</v>
      </c>
    </row>
    <row r="773" spans="1:13" ht="15" x14ac:dyDescent="0.4">
      <c r="A773" s="4" t="s">
        <v>5346</v>
      </c>
      <c r="B773" s="4" t="s">
        <v>5347</v>
      </c>
      <c r="C773" s="4" t="s">
        <v>5348</v>
      </c>
      <c r="D773" s="4"/>
      <c r="E773" s="4" t="s">
        <v>5349</v>
      </c>
      <c r="F773" s="4"/>
      <c r="G773" s="4" t="s">
        <v>5350</v>
      </c>
      <c r="H773" s="31"/>
      <c r="I773" s="4" t="s">
        <v>1019</v>
      </c>
      <c r="J773" s="4" t="s">
        <v>1019</v>
      </c>
      <c r="K773" s="4" t="s">
        <v>2629</v>
      </c>
      <c r="L773" s="4" t="s">
        <v>2195</v>
      </c>
      <c r="M773" s="4">
        <v>16.393512064343163</v>
      </c>
    </row>
    <row r="774" spans="1:13" ht="15.4" x14ac:dyDescent="0.45">
      <c r="A774" s="4" t="s">
        <v>5351</v>
      </c>
      <c r="B774" s="4" t="s">
        <v>273</v>
      </c>
      <c r="C774" s="4" t="s">
        <v>5352</v>
      </c>
      <c r="D774" s="4"/>
      <c r="E774" s="4"/>
      <c r="F774" s="4" t="s">
        <v>6673</v>
      </c>
      <c r="G774" s="4"/>
      <c r="H774" s="33" t="s">
        <v>2346</v>
      </c>
      <c r="I774" s="4" t="s">
        <v>319</v>
      </c>
      <c r="J774" s="4" t="s">
        <v>319</v>
      </c>
      <c r="K774" s="4" t="s">
        <v>1997</v>
      </c>
      <c r="L774" s="4" t="s">
        <v>10</v>
      </c>
      <c r="M774" s="4">
        <v>16.389544235924934</v>
      </c>
    </row>
    <row r="775" spans="1:13" ht="15" x14ac:dyDescent="0.4">
      <c r="A775" s="4" t="s">
        <v>5353</v>
      </c>
      <c r="B775" s="4" t="s">
        <v>5354</v>
      </c>
      <c r="C775" s="4" t="s">
        <v>5355</v>
      </c>
      <c r="D775" s="4"/>
      <c r="E775" s="4" t="s">
        <v>5356</v>
      </c>
      <c r="F775" s="4"/>
      <c r="G775" s="4"/>
      <c r="H775" s="31"/>
      <c r="I775" s="4" t="s">
        <v>284</v>
      </c>
      <c r="J775" s="4" t="s">
        <v>284</v>
      </c>
      <c r="K775" s="4" t="s">
        <v>3099</v>
      </c>
      <c r="L775" s="4" t="s">
        <v>8</v>
      </c>
      <c r="M775" s="4">
        <v>16.378686327077748</v>
      </c>
    </row>
    <row r="776" spans="1:13" ht="15" x14ac:dyDescent="0.4">
      <c r="A776" s="4" t="s">
        <v>5357</v>
      </c>
      <c r="B776" s="4" t="s">
        <v>5358</v>
      </c>
      <c r="C776" s="4" t="s">
        <v>5359</v>
      </c>
      <c r="D776" s="4"/>
      <c r="E776" s="4" t="s">
        <v>5360</v>
      </c>
      <c r="F776" s="4"/>
      <c r="G776" s="4" t="s">
        <v>5361</v>
      </c>
      <c r="H776" s="31"/>
      <c r="I776" s="4" t="s">
        <v>319</v>
      </c>
      <c r="J776" s="4" t="s">
        <v>319</v>
      </c>
      <c r="K776" s="4" t="s">
        <v>1997</v>
      </c>
      <c r="L776" s="4" t="s">
        <v>10</v>
      </c>
      <c r="M776" s="4">
        <v>16.378337801608581</v>
      </c>
    </row>
    <row r="777" spans="1:13" ht="15" x14ac:dyDescent="0.4">
      <c r="A777" s="4" t="s">
        <v>5362</v>
      </c>
      <c r="B777" s="4" t="s">
        <v>5363</v>
      </c>
      <c r="C777" s="4" t="s">
        <v>5364</v>
      </c>
      <c r="D777" s="4"/>
      <c r="E777" s="4"/>
      <c r="F777" s="4"/>
      <c r="G777" s="4" t="s">
        <v>5365</v>
      </c>
      <c r="H777" s="31"/>
      <c r="I777" s="4" t="s">
        <v>1094</v>
      </c>
      <c r="J777" s="4" t="s">
        <v>1094</v>
      </c>
      <c r="K777" s="4" t="s">
        <v>1992</v>
      </c>
      <c r="L777" s="4" t="s">
        <v>16</v>
      </c>
      <c r="M777" s="4">
        <v>16.376863270777481</v>
      </c>
    </row>
    <row r="778" spans="1:13" ht="15" x14ac:dyDescent="0.4">
      <c r="A778" s="4" t="s">
        <v>5366</v>
      </c>
      <c r="B778" s="4" t="s">
        <v>5367</v>
      </c>
      <c r="C778" s="4" t="s">
        <v>5368</v>
      </c>
      <c r="D778" s="4"/>
      <c r="E778" s="4"/>
      <c r="F778" s="4"/>
      <c r="G778" s="4"/>
      <c r="H778" s="33" t="s">
        <v>2346</v>
      </c>
      <c r="I778" s="4" t="s">
        <v>747</v>
      </c>
      <c r="J778" s="4" t="s">
        <v>747</v>
      </c>
      <c r="K778" s="4" t="s">
        <v>3099</v>
      </c>
      <c r="L778" s="4" t="s">
        <v>8</v>
      </c>
      <c r="M778" s="4">
        <v>16.363994638069705</v>
      </c>
    </row>
    <row r="779" spans="1:13" ht="15" x14ac:dyDescent="0.4">
      <c r="A779" s="4" t="s">
        <v>5369</v>
      </c>
      <c r="B779" s="4" t="s">
        <v>5370</v>
      </c>
      <c r="C779" s="4" t="s">
        <v>5371</v>
      </c>
      <c r="D779" s="4"/>
      <c r="E779" s="4" t="s">
        <v>5372</v>
      </c>
      <c r="F779" s="4"/>
      <c r="G779" s="4" t="s">
        <v>5373</v>
      </c>
      <c r="H779" s="31"/>
      <c r="I779" s="4" t="s">
        <v>319</v>
      </c>
      <c r="J779" s="4" t="s">
        <v>319</v>
      </c>
      <c r="K779" s="4" t="s">
        <v>1997</v>
      </c>
      <c r="L779" s="4" t="s">
        <v>2</v>
      </c>
      <c r="M779" s="4">
        <v>16.363941018766756</v>
      </c>
    </row>
    <row r="780" spans="1:13" ht="15" x14ac:dyDescent="0.4">
      <c r="A780" s="4" t="s">
        <v>5374</v>
      </c>
      <c r="B780" s="4" t="s">
        <v>5375</v>
      </c>
      <c r="C780" s="4" t="s">
        <v>5376</v>
      </c>
      <c r="D780" s="4"/>
      <c r="E780" s="4"/>
      <c r="F780" s="4"/>
      <c r="G780" s="4"/>
      <c r="H780" s="33" t="s">
        <v>2346</v>
      </c>
      <c r="I780" s="4" t="s">
        <v>954</v>
      </c>
      <c r="J780" s="4" t="s">
        <v>954</v>
      </c>
      <c r="K780" s="4" t="s">
        <v>3411</v>
      </c>
      <c r="L780" s="4" t="s">
        <v>2</v>
      </c>
      <c r="M780" s="4">
        <v>16.355710455764076</v>
      </c>
    </row>
    <row r="781" spans="1:13" ht="15" x14ac:dyDescent="0.4">
      <c r="A781" s="4" t="s">
        <v>5377</v>
      </c>
      <c r="B781" s="4" t="s">
        <v>5378</v>
      </c>
      <c r="C781" s="4" t="s">
        <v>5379</v>
      </c>
      <c r="D781" s="4"/>
      <c r="E781" s="4" t="s">
        <v>5380</v>
      </c>
      <c r="F781" s="4"/>
      <c r="G781" s="4" t="s">
        <v>5381</v>
      </c>
      <c r="H781" s="31"/>
      <c r="I781" s="4" t="s">
        <v>325</v>
      </c>
      <c r="J781" s="4" t="s">
        <v>325</v>
      </c>
      <c r="K781" s="4" t="s">
        <v>2088</v>
      </c>
      <c r="L781" s="4" t="s">
        <v>18</v>
      </c>
      <c r="M781" s="4">
        <v>16.351206434316353</v>
      </c>
    </row>
    <row r="782" spans="1:13" ht="15" x14ac:dyDescent="0.4">
      <c r="A782" s="4" t="s">
        <v>5382</v>
      </c>
      <c r="B782" s="4" t="s">
        <v>5383</v>
      </c>
      <c r="C782" s="4" t="s">
        <v>5384</v>
      </c>
      <c r="D782" s="4"/>
      <c r="E782" s="4" t="s">
        <v>5385</v>
      </c>
      <c r="F782" s="4"/>
      <c r="G782" s="4" t="s">
        <v>5386</v>
      </c>
      <c r="H782" s="31"/>
      <c r="I782" s="4" t="s">
        <v>1094</v>
      </c>
      <c r="J782" s="4" t="s">
        <v>1094</v>
      </c>
      <c r="K782" s="4" t="s">
        <v>1992</v>
      </c>
      <c r="L782" s="4" t="s">
        <v>18</v>
      </c>
      <c r="M782" s="4">
        <v>16.343726541554961</v>
      </c>
    </row>
    <row r="783" spans="1:13" ht="15.4" x14ac:dyDescent="0.45">
      <c r="A783" s="4" t="s">
        <v>5387</v>
      </c>
      <c r="B783" s="4" t="s">
        <v>273</v>
      </c>
      <c r="C783" s="4" t="s">
        <v>5388</v>
      </c>
      <c r="D783" s="4" t="s">
        <v>5389</v>
      </c>
      <c r="E783" s="4"/>
      <c r="F783" s="4" t="s">
        <v>6674</v>
      </c>
      <c r="G783" s="4"/>
      <c r="H783" s="31" t="s">
        <v>3352</v>
      </c>
      <c r="I783" s="4" t="s">
        <v>3316</v>
      </c>
      <c r="J783" s="4" t="s">
        <v>447</v>
      </c>
      <c r="K783" s="4" t="s">
        <v>1992</v>
      </c>
      <c r="L783" s="4" t="s">
        <v>2</v>
      </c>
      <c r="M783" s="4">
        <v>16.336595174262733</v>
      </c>
    </row>
    <row r="784" spans="1:13" ht="15" x14ac:dyDescent="0.4">
      <c r="A784" s="4" t="s">
        <v>5390</v>
      </c>
      <c r="B784" s="4" t="s">
        <v>5391</v>
      </c>
      <c r="C784" s="4" t="s">
        <v>5392</v>
      </c>
      <c r="D784" s="4"/>
      <c r="E784" s="4" t="s">
        <v>5393</v>
      </c>
      <c r="F784" s="4"/>
      <c r="G784" s="4"/>
      <c r="H784" s="31"/>
      <c r="I784" s="4" t="s">
        <v>697</v>
      </c>
      <c r="J784" s="4" t="s">
        <v>697</v>
      </c>
      <c r="K784" s="4" t="s">
        <v>2946</v>
      </c>
      <c r="L784" s="4" t="s">
        <v>4</v>
      </c>
      <c r="M784" s="4">
        <v>16.328900804289542</v>
      </c>
    </row>
    <row r="785" spans="1:13" ht="15" x14ac:dyDescent="0.4">
      <c r="A785" s="4" t="s">
        <v>5394</v>
      </c>
      <c r="B785" s="4" t="s">
        <v>5395</v>
      </c>
      <c r="C785" s="4" t="s">
        <v>5396</v>
      </c>
      <c r="D785" s="4"/>
      <c r="E785" s="4"/>
      <c r="F785" s="4"/>
      <c r="G785" s="4" t="s">
        <v>5397</v>
      </c>
      <c r="H785" s="31"/>
      <c r="I785" s="4" t="s">
        <v>1749</v>
      </c>
      <c r="J785" s="4" t="s">
        <v>1749</v>
      </c>
      <c r="K785" s="4" t="s">
        <v>2025</v>
      </c>
      <c r="L785" s="4" t="s">
        <v>16</v>
      </c>
      <c r="M785" s="4">
        <v>16.325495978552279</v>
      </c>
    </row>
    <row r="786" spans="1:13" ht="15" x14ac:dyDescent="0.4">
      <c r="A786" s="4" t="s">
        <v>5398</v>
      </c>
      <c r="B786" s="4" t="s">
        <v>5399</v>
      </c>
      <c r="C786" s="4" t="s">
        <v>5400</v>
      </c>
      <c r="D786" s="4"/>
      <c r="E786" s="4" t="s">
        <v>5401</v>
      </c>
      <c r="F786" s="4"/>
      <c r="G786" s="4" t="s">
        <v>5402</v>
      </c>
      <c r="H786" s="31"/>
      <c r="I786" s="4" t="s">
        <v>469</v>
      </c>
      <c r="J786" s="4" t="s">
        <v>469</v>
      </c>
      <c r="K786" s="4" t="s">
        <v>2907</v>
      </c>
      <c r="L786" s="4" t="s">
        <v>12</v>
      </c>
      <c r="M786" s="4">
        <v>16.317077747989277</v>
      </c>
    </row>
    <row r="787" spans="1:13" ht="15" x14ac:dyDescent="0.4">
      <c r="A787" s="4" t="s">
        <v>5403</v>
      </c>
      <c r="B787" s="4" t="s">
        <v>5404</v>
      </c>
      <c r="C787" s="4" t="s">
        <v>5405</v>
      </c>
      <c r="D787" s="4"/>
      <c r="E787" s="4" t="s">
        <v>5406</v>
      </c>
      <c r="F787" s="4"/>
      <c r="G787" s="4"/>
      <c r="H787" s="31"/>
      <c r="I787" s="4" t="s">
        <v>547</v>
      </c>
      <c r="J787" s="4" t="s">
        <v>547</v>
      </c>
      <c r="K787" s="4" t="s">
        <v>3099</v>
      </c>
      <c r="L787" s="4" t="s">
        <v>2</v>
      </c>
      <c r="M787" s="4">
        <v>16.30112600536193</v>
      </c>
    </row>
    <row r="788" spans="1:13" ht="15" x14ac:dyDescent="0.4">
      <c r="A788" s="4" t="s">
        <v>5407</v>
      </c>
      <c r="B788" s="4" t="s">
        <v>273</v>
      </c>
      <c r="C788" s="4" t="s">
        <v>5408</v>
      </c>
      <c r="D788" s="4"/>
      <c r="E788" s="4" t="s">
        <v>5409</v>
      </c>
      <c r="F788" s="4"/>
      <c r="G788" s="4" t="s">
        <v>5410</v>
      </c>
      <c r="H788" s="31"/>
      <c r="I788" s="4" t="s">
        <v>325</v>
      </c>
      <c r="J788" s="4" t="s">
        <v>325</v>
      </c>
      <c r="K788" s="4" t="s">
        <v>2088</v>
      </c>
      <c r="L788" s="4" t="s">
        <v>4</v>
      </c>
      <c r="M788" s="4">
        <v>16.298176943699733</v>
      </c>
    </row>
    <row r="789" spans="1:13" ht="15" x14ac:dyDescent="0.4">
      <c r="A789" s="4" t="s">
        <v>5411</v>
      </c>
      <c r="B789" s="4" t="s">
        <v>5412</v>
      </c>
      <c r="C789" s="4" t="s">
        <v>5413</v>
      </c>
      <c r="D789" s="4"/>
      <c r="E789" s="4" t="s">
        <v>5414</v>
      </c>
      <c r="F789" s="4"/>
      <c r="G789" s="4" t="s">
        <v>5415</v>
      </c>
      <c r="H789" s="31"/>
      <c r="I789" s="4" t="s">
        <v>507</v>
      </c>
      <c r="J789" s="4" t="s">
        <v>507</v>
      </c>
      <c r="K789" s="4" t="s">
        <v>2013</v>
      </c>
      <c r="L789" s="4" t="s">
        <v>2036</v>
      </c>
      <c r="M789" s="4">
        <v>16.297962466487935</v>
      </c>
    </row>
    <row r="790" spans="1:13" ht="15" x14ac:dyDescent="0.4">
      <c r="A790" s="4" t="s">
        <v>5416</v>
      </c>
      <c r="B790" s="4" t="s">
        <v>5417</v>
      </c>
      <c r="C790" s="4" t="s">
        <v>5418</v>
      </c>
      <c r="D790" s="4"/>
      <c r="E790" s="4" t="s">
        <v>5419</v>
      </c>
      <c r="F790" s="4"/>
      <c r="G790" s="4"/>
      <c r="H790" s="31"/>
      <c r="I790" s="4" t="s">
        <v>452</v>
      </c>
      <c r="J790" s="4" t="s">
        <v>452</v>
      </c>
      <c r="K790" s="4" t="s">
        <v>2094</v>
      </c>
      <c r="L790" s="4" t="s">
        <v>14</v>
      </c>
      <c r="M790" s="4">
        <v>16.294986595174262</v>
      </c>
    </row>
    <row r="791" spans="1:13" ht="15" x14ac:dyDescent="0.4">
      <c r="A791" s="4" t="s">
        <v>5420</v>
      </c>
      <c r="B791" s="4" t="s">
        <v>5421</v>
      </c>
      <c r="C791" s="4" t="s">
        <v>5422</v>
      </c>
      <c r="D791" s="4"/>
      <c r="E791" s="4" t="s">
        <v>5423</v>
      </c>
      <c r="F791" s="4"/>
      <c r="G791" s="4"/>
      <c r="H791" s="31"/>
      <c r="I791" s="4" t="s">
        <v>747</v>
      </c>
      <c r="J791" s="4" t="s">
        <v>747</v>
      </c>
      <c r="K791" s="4" t="s">
        <v>3099</v>
      </c>
      <c r="L791" s="4" t="s">
        <v>2</v>
      </c>
      <c r="M791" s="4">
        <v>16.290053619302949</v>
      </c>
    </row>
    <row r="792" spans="1:13" ht="15" x14ac:dyDescent="0.4">
      <c r="A792" s="4" t="s">
        <v>5424</v>
      </c>
      <c r="B792" s="4" t="s">
        <v>5425</v>
      </c>
      <c r="C792" s="4" t="s">
        <v>5426</v>
      </c>
      <c r="D792" s="4"/>
      <c r="E792" s="4"/>
      <c r="F792" s="4"/>
      <c r="G792" s="4"/>
      <c r="H792" s="31" t="s">
        <v>2747</v>
      </c>
      <c r="I792" s="4" t="s">
        <v>469</v>
      </c>
      <c r="J792" s="4" t="s">
        <v>534</v>
      </c>
      <c r="K792" s="4" t="s">
        <v>2629</v>
      </c>
      <c r="L792" s="4" t="s">
        <v>16</v>
      </c>
      <c r="M792" s="4">
        <v>16.289571045576409</v>
      </c>
    </row>
    <row r="793" spans="1:13" ht="15" x14ac:dyDescent="0.4">
      <c r="A793" s="4" t="s">
        <v>5427</v>
      </c>
      <c r="B793" s="4" t="s">
        <v>5428</v>
      </c>
      <c r="C793" s="4" t="s">
        <v>5429</v>
      </c>
      <c r="D793" s="4"/>
      <c r="E793" s="4" t="s">
        <v>5430</v>
      </c>
      <c r="F793" s="4"/>
      <c r="G793" s="4" t="s">
        <v>5431</v>
      </c>
      <c r="H793" s="31"/>
      <c r="I793" s="4" t="s">
        <v>295</v>
      </c>
      <c r="J793" s="4" t="s">
        <v>295</v>
      </c>
      <c r="K793" s="4" t="s">
        <v>2013</v>
      </c>
      <c r="L793" s="4" t="s">
        <v>14</v>
      </c>
      <c r="M793" s="4">
        <v>16.289436997319036</v>
      </c>
    </row>
    <row r="794" spans="1:13" ht="15" x14ac:dyDescent="0.4">
      <c r="A794" s="4" t="s">
        <v>5432</v>
      </c>
      <c r="B794" s="4" t="s">
        <v>5433</v>
      </c>
      <c r="C794" s="4" t="s">
        <v>5434</v>
      </c>
      <c r="D794" s="4"/>
      <c r="E794" s="4" t="s">
        <v>5435</v>
      </c>
      <c r="F794" s="4"/>
      <c r="G794" s="4" t="s">
        <v>5436</v>
      </c>
      <c r="H794" s="31"/>
      <c r="I794" s="4" t="s">
        <v>670</v>
      </c>
      <c r="J794" s="4" t="s">
        <v>670</v>
      </c>
      <c r="K794" s="4" t="s">
        <v>2025</v>
      </c>
      <c r="L794" s="4" t="s">
        <v>18</v>
      </c>
      <c r="M794" s="4">
        <v>16.285817694369975</v>
      </c>
    </row>
    <row r="795" spans="1:13" ht="15" x14ac:dyDescent="0.4">
      <c r="A795" s="4" t="s">
        <v>5437</v>
      </c>
      <c r="B795" s="4" t="s">
        <v>5438</v>
      </c>
      <c r="C795" s="4" t="s">
        <v>5439</v>
      </c>
      <c r="D795" s="4"/>
      <c r="E795" s="4" t="s">
        <v>5440</v>
      </c>
      <c r="F795" s="4"/>
      <c r="G795" s="4" t="s">
        <v>5441</v>
      </c>
      <c r="H795" s="31"/>
      <c r="I795" s="4" t="s">
        <v>295</v>
      </c>
      <c r="J795" s="4" t="s">
        <v>295</v>
      </c>
      <c r="K795" s="4" t="s">
        <v>2013</v>
      </c>
      <c r="L795" s="4" t="s">
        <v>2316</v>
      </c>
      <c r="M795" s="4">
        <v>16.283538873994637</v>
      </c>
    </row>
    <row r="796" spans="1:13" ht="15.4" x14ac:dyDescent="0.45">
      <c r="A796" s="4" t="s">
        <v>5442</v>
      </c>
      <c r="B796" s="4" t="s">
        <v>273</v>
      </c>
      <c r="C796" s="4" t="s">
        <v>5443</v>
      </c>
      <c r="D796" s="4" t="s">
        <v>5444</v>
      </c>
      <c r="E796" s="4"/>
      <c r="F796" s="4" t="s">
        <v>6675</v>
      </c>
      <c r="G796" s="4"/>
      <c r="H796" s="33" t="s">
        <v>2274</v>
      </c>
      <c r="I796" s="4" t="s">
        <v>319</v>
      </c>
      <c r="J796" s="4" t="s">
        <v>319</v>
      </c>
      <c r="K796" s="4" t="s">
        <v>1997</v>
      </c>
      <c r="L796" s="4" t="s">
        <v>2195</v>
      </c>
      <c r="M796" s="4">
        <v>16.281474530831098</v>
      </c>
    </row>
    <row r="797" spans="1:13" ht="15" x14ac:dyDescent="0.4">
      <c r="A797" s="4" t="s">
        <v>5445</v>
      </c>
      <c r="B797" s="4" t="s">
        <v>5446</v>
      </c>
      <c r="C797" s="4" t="s">
        <v>5447</v>
      </c>
      <c r="D797" s="4"/>
      <c r="E797" s="4" t="s">
        <v>5448</v>
      </c>
      <c r="F797" s="4"/>
      <c r="G797" s="4" t="s">
        <v>5449</v>
      </c>
      <c r="H797" s="31"/>
      <c r="I797" s="4" t="s">
        <v>1094</v>
      </c>
      <c r="J797" s="4" t="s">
        <v>1094</v>
      </c>
      <c r="K797" s="4" t="s">
        <v>1992</v>
      </c>
      <c r="L797" s="4" t="s">
        <v>6</v>
      </c>
      <c r="M797" s="4">
        <v>16.261474530831098</v>
      </c>
    </row>
    <row r="798" spans="1:13" ht="15" x14ac:dyDescent="0.4">
      <c r="A798" s="4" t="s">
        <v>5450</v>
      </c>
      <c r="B798" s="4" t="s">
        <v>5451</v>
      </c>
      <c r="C798" s="4" t="s">
        <v>5452</v>
      </c>
      <c r="D798" s="4"/>
      <c r="E798" s="4" t="s">
        <v>5453</v>
      </c>
      <c r="F798" s="4"/>
      <c r="G798" s="4" t="s">
        <v>5454</v>
      </c>
      <c r="H798" s="31"/>
      <c r="I798" s="4" t="s">
        <v>949</v>
      </c>
      <c r="J798" s="4" t="s">
        <v>949</v>
      </c>
      <c r="K798" s="4" t="s">
        <v>3124</v>
      </c>
      <c r="L798" s="4" t="s">
        <v>2316</v>
      </c>
      <c r="M798" s="4">
        <v>16.25337801608579</v>
      </c>
    </row>
    <row r="799" spans="1:13" ht="15" x14ac:dyDescent="0.4">
      <c r="A799" s="4" t="s">
        <v>5455</v>
      </c>
      <c r="B799" s="4" t="s">
        <v>5456</v>
      </c>
      <c r="C799" s="4" t="s">
        <v>5457</v>
      </c>
      <c r="D799" s="4"/>
      <c r="E799" s="4" t="s">
        <v>5458</v>
      </c>
      <c r="F799" s="4"/>
      <c r="G799" s="4" t="s">
        <v>5459</v>
      </c>
      <c r="H799" s="31"/>
      <c r="I799" s="4" t="s">
        <v>1594</v>
      </c>
      <c r="J799" s="4" t="s">
        <v>1594</v>
      </c>
      <c r="K799" s="4" t="s">
        <v>2088</v>
      </c>
      <c r="L799" s="4" t="s">
        <v>4</v>
      </c>
      <c r="M799" s="4">
        <v>16.224691689008043</v>
      </c>
    </row>
    <row r="800" spans="1:13" ht="15" x14ac:dyDescent="0.4">
      <c r="A800" s="4" t="s">
        <v>5460</v>
      </c>
      <c r="B800" s="4" t="s">
        <v>5461</v>
      </c>
      <c r="C800" s="4" t="s">
        <v>5462</v>
      </c>
      <c r="D800" s="4"/>
      <c r="E800" s="4" t="s">
        <v>5463</v>
      </c>
      <c r="F800" s="4"/>
      <c r="G800" s="4" t="s">
        <v>5464</v>
      </c>
      <c r="H800" s="31"/>
      <c r="I800" s="4" t="s">
        <v>430</v>
      </c>
      <c r="J800" s="4" t="s">
        <v>430</v>
      </c>
      <c r="K800" s="4" t="s">
        <v>2052</v>
      </c>
      <c r="L800" s="4" t="s">
        <v>2316</v>
      </c>
      <c r="M800" s="4">
        <v>16.221715817694371</v>
      </c>
    </row>
    <row r="801" spans="1:13" ht="15" x14ac:dyDescent="0.4">
      <c r="A801" s="4" t="s">
        <v>5465</v>
      </c>
      <c r="B801" s="4" t="s">
        <v>5466</v>
      </c>
      <c r="C801" s="4" t="s">
        <v>5467</v>
      </c>
      <c r="D801" s="4"/>
      <c r="E801" s="4" t="s">
        <v>5468</v>
      </c>
      <c r="F801" s="4"/>
      <c r="G801" s="4" t="s">
        <v>5469</v>
      </c>
      <c r="H801" s="31"/>
      <c r="I801" s="4" t="s">
        <v>469</v>
      </c>
      <c r="J801" s="4" t="s">
        <v>469</v>
      </c>
      <c r="K801" s="4" t="s">
        <v>2907</v>
      </c>
      <c r="L801" s="4" t="s">
        <v>12</v>
      </c>
      <c r="M801" s="4">
        <v>16.208203753351206</v>
      </c>
    </row>
    <row r="802" spans="1:13" ht="15" x14ac:dyDescent="0.4">
      <c r="A802" s="4" t="s">
        <v>5470</v>
      </c>
      <c r="B802" s="4" t="s">
        <v>5471</v>
      </c>
      <c r="C802" s="4" t="s">
        <v>5472</v>
      </c>
      <c r="D802" s="4"/>
      <c r="E802" s="4" t="s">
        <v>5473</v>
      </c>
      <c r="F802" s="4"/>
      <c r="G802" s="4" t="s">
        <v>5474</v>
      </c>
      <c r="H802" s="31"/>
      <c r="I802" s="4" t="s">
        <v>325</v>
      </c>
      <c r="J802" s="4" t="s">
        <v>325</v>
      </c>
      <c r="K802" s="4" t="s">
        <v>2088</v>
      </c>
      <c r="L802" s="4" t="s">
        <v>16</v>
      </c>
      <c r="M802" s="4">
        <v>16.205764075067023</v>
      </c>
    </row>
    <row r="803" spans="1:13" ht="15" x14ac:dyDescent="0.4">
      <c r="A803" s="4" t="s">
        <v>5475</v>
      </c>
      <c r="B803" s="4" t="s">
        <v>5476</v>
      </c>
      <c r="C803" s="4" t="s">
        <v>5477</v>
      </c>
      <c r="D803" s="4"/>
      <c r="E803" s="4" t="s">
        <v>5478</v>
      </c>
      <c r="F803" s="4"/>
      <c r="G803" s="4" t="s">
        <v>5479</v>
      </c>
      <c r="H803" s="31"/>
      <c r="I803" s="4" t="s">
        <v>1094</v>
      </c>
      <c r="J803" s="4" t="s">
        <v>1094</v>
      </c>
      <c r="K803" s="4" t="s">
        <v>1992</v>
      </c>
      <c r="L803" s="4" t="s">
        <v>6</v>
      </c>
      <c r="M803" s="4">
        <v>16.201072386058982</v>
      </c>
    </row>
    <row r="804" spans="1:13" ht="15" x14ac:dyDescent="0.4">
      <c r="A804" s="4" t="s">
        <v>5480</v>
      </c>
      <c r="B804" s="4" t="s">
        <v>5481</v>
      </c>
      <c r="C804" s="4" t="s">
        <v>5482</v>
      </c>
      <c r="D804" s="4"/>
      <c r="E804" s="4" t="s">
        <v>5483</v>
      </c>
      <c r="F804" s="4"/>
      <c r="G804" s="4" t="s">
        <v>5484</v>
      </c>
      <c r="H804" s="31"/>
      <c r="I804" s="4" t="s">
        <v>290</v>
      </c>
      <c r="J804" s="4" t="s">
        <v>290</v>
      </c>
      <c r="K804" s="4" t="s">
        <v>2767</v>
      </c>
      <c r="L804" s="4" t="s">
        <v>8</v>
      </c>
      <c r="M804" s="4">
        <v>16.199892761394104</v>
      </c>
    </row>
    <row r="805" spans="1:13" ht="15" x14ac:dyDescent="0.4">
      <c r="A805" s="4" t="s">
        <v>5485</v>
      </c>
      <c r="B805" s="4" t="s">
        <v>5486</v>
      </c>
      <c r="C805" s="4" t="s">
        <v>5487</v>
      </c>
      <c r="D805" s="4"/>
      <c r="E805" s="4" t="s">
        <v>5488</v>
      </c>
      <c r="F805" s="4"/>
      <c r="G805" s="4" t="s">
        <v>5489</v>
      </c>
      <c r="H805" s="31"/>
      <c r="I805" s="4" t="s">
        <v>430</v>
      </c>
      <c r="J805" s="4" t="s">
        <v>430</v>
      </c>
      <c r="K805" s="4" t="s">
        <v>2052</v>
      </c>
      <c r="L805" s="4" t="s">
        <v>2316</v>
      </c>
      <c r="M805" s="4">
        <v>16.197077747989276</v>
      </c>
    </row>
    <row r="806" spans="1:13" ht="15" x14ac:dyDescent="0.4">
      <c r="A806" s="4" t="s">
        <v>5490</v>
      </c>
      <c r="B806" s="4" t="s">
        <v>5491</v>
      </c>
      <c r="C806" s="4" t="s">
        <v>5492</v>
      </c>
      <c r="D806" s="4"/>
      <c r="E806" s="4" t="s">
        <v>5493</v>
      </c>
      <c r="F806" s="4"/>
      <c r="G806" s="4" t="s">
        <v>5494</v>
      </c>
      <c r="H806" s="31"/>
      <c r="I806" s="4" t="s">
        <v>430</v>
      </c>
      <c r="J806" s="4" t="s">
        <v>430</v>
      </c>
      <c r="K806" s="4" t="s">
        <v>2052</v>
      </c>
      <c r="L806" s="4" t="s">
        <v>2195</v>
      </c>
      <c r="M806" s="4">
        <v>16.194530831099197</v>
      </c>
    </row>
    <row r="807" spans="1:13" ht="15" x14ac:dyDescent="0.4">
      <c r="A807" s="4" t="s">
        <v>5495</v>
      </c>
      <c r="B807" s="4" t="s">
        <v>5496</v>
      </c>
      <c r="C807" s="4" t="s">
        <v>5497</v>
      </c>
      <c r="D807" s="4"/>
      <c r="E807" s="4"/>
      <c r="F807" s="4"/>
      <c r="G807" s="4"/>
      <c r="H807" s="33" t="s">
        <v>2346</v>
      </c>
      <c r="I807" s="4" t="s">
        <v>295</v>
      </c>
      <c r="J807" s="4" t="s">
        <v>295</v>
      </c>
      <c r="K807" s="4" t="s">
        <v>2013</v>
      </c>
      <c r="L807" s="4" t="s">
        <v>14</v>
      </c>
      <c r="M807" s="4">
        <v>16.180402144772117</v>
      </c>
    </row>
    <row r="808" spans="1:13" ht="15" x14ac:dyDescent="0.4">
      <c r="A808" s="4" t="s">
        <v>5498</v>
      </c>
      <c r="B808" s="4" t="s">
        <v>5499</v>
      </c>
      <c r="C808" s="4" t="s">
        <v>5500</v>
      </c>
      <c r="D808" s="4"/>
      <c r="E808" s="4" t="s">
        <v>5501</v>
      </c>
      <c r="F808" s="4"/>
      <c r="G808" s="4"/>
      <c r="H808" s="31"/>
      <c r="I808" s="4" t="s">
        <v>452</v>
      </c>
      <c r="J808" s="4" t="s">
        <v>452</v>
      </c>
      <c r="K808" s="4" t="s">
        <v>2094</v>
      </c>
      <c r="L808" s="4" t="s">
        <v>14</v>
      </c>
      <c r="M808" s="4">
        <v>16.149517426273459</v>
      </c>
    </row>
    <row r="809" spans="1:13" ht="15" x14ac:dyDescent="0.4">
      <c r="A809" s="4" t="s">
        <v>5502</v>
      </c>
      <c r="B809" s="4" t="s">
        <v>5503</v>
      </c>
      <c r="C809" s="4" t="s">
        <v>5504</v>
      </c>
      <c r="D809" s="4"/>
      <c r="E809" s="4" t="s">
        <v>5505</v>
      </c>
      <c r="F809" s="4"/>
      <c r="G809" s="4" t="s">
        <v>5506</v>
      </c>
      <c r="H809" s="31"/>
      <c r="I809" s="4" t="s">
        <v>3110</v>
      </c>
      <c r="J809" s="4" t="s">
        <v>5215</v>
      </c>
      <c r="K809" s="4" t="s">
        <v>2025</v>
      </c>
      <c r="L809" s="4" t="s">
        <v>16</v>
      </c>
      <c r="M809" s="4">
        <v>16.143190348525469</v>
      </c>
    </row>
    <row r="810" spans="1:13" ht="15.4" x14ac:dyDescent="0.45">
      <c r="A810" s="4" t="s">
        <v>5507</v>
      </c>
      <c r="B810" s="4" t="s">
        <v>5508</v>
      </c>
      <c r="C810" s="4" t="s">
        <v>5509</v>
      </c>
      <c r="D810" s="4" t="s">
        <v>5510</v>
      </c>
      <c r="E810" s="4"/>
      <c r="F810" s="4" t="s">
        <v>6676</v>
      </c>
      <c r="G810" s="4"/>
      <c r="H810" s="33" t="s">
        <v>2346</v>
      </c>
      <c r="I810" s="4" t="s">
        <v>319</v>
      </c>
      <c r="J810" s="4" t="s">
        <v>319</v>
      </c>
      <c r="K810" s="4" t="s">
        <v>1997</v>
      </c>
      <c r="L810" s="4" t="s">
        <v>2</v>
      </c>
      <c r="M810" s="4">
        <v>16.142841823056301</v>
      </c>
    </row>
    <row r="811" spans="1:13" ht="15" x14ac:dyDescent="0.4">
      <c r="A811" s="4" t="s">
        <v>5511</v>
      </c>
      <c r="B811" s="4" t="s">
        <v>5512</v>
      </c>
      <c r="C811" s="4" t="s">
        <v>5513</v>
      </c>
      <c r="D811" s="4"/>
      <c r="E811" s="4" t="s">
        <v>5514</v>
      </c>
      <c r="F811" s="4"/>
      <c r="G811" s="4" t="s">
        <v>5515</v>
      </c>
      <c r="H811" s="31"/>
      <c r="I811" s="4" t="s">
        <v>290</v>
      </c>
      <c r="J811" s="4" t="s">
        <v>290</v>
      </c>
      <c r="K811" s="4" t="s">
        <v>2767</v>
      </c>
      <c r="L811" s="4" t="s">
        <v>4</v>
      </c>
      <c r="M811" s="4">
        <v>16.14064343163539</v>
      </c>
    </row>
    <row r="812" spans="1:13" ht="15" x14ac:dyDescent="0.4">
      <c r="A812" s="4" t="s">
        <v>5516</v>
      </c>
      <c r="B812" s="4" t="s">
        <v>5517</v>
      </c>
      <c r="C812" s="4" t="s">
        <v>5518</v>
      </c>
      <c r="D812" s="4"/>
      <c r="E812" s="4" t="s">
        <v>5519</v>
      </c>
      <c r="F812" s="4"/>
      <c r="G812" s="4" t="s">
        <v>5520</v>
      </c>
      <c r="H812" s="31"/>
      <c r="I812" s="4" t="s">
        <v>290</v>
      </c>
      <c r="J812" s="4" t="s">
        <v>290</v>
      </c>
      <c r="K812" s="4" t="s">
        <v>2767</v>
      </c>
      <c r="L812" s="4" t="s">
        <v>2</v>
      </c>
      <c r="M812" s="4">
        <v>16.133190348525471</v>
      </c>
    </row>
    <row r="813" spans="1:13" ht="15" x14ac:dyDescent="0.4">
      <c r="A813" s="4" t="s">
        <v>5521</v>
      </c>
      <c r="B813" s="4" t="s">
        <v>5522</v>
      </c>
      <c r="C813" s="4" t="s">
        <v>5523</v>
      </c>
      <c r="D813" s="4"/>
      <c r="E813" s="4" t="s">
        <v>5524</v>
      </c>
      <c r="F813" s="4"/>
      <c r="G813" s="4" t="s">
        <v>5525</v>
      </c>
      <c r="H813" s="31"/>
      <c r="I813" s="4" t="s">
        <v>295</v>
      </c>
      <c r="J813" s="4" t="s">
        <v>295</v>
      </c>
      <c r="K813" s="4" t="s">
        <v>2013</v>
      </c>
      <c r="L813" s="4" t="s">
        <v>2316</v>
      </c>
      <c r="M813" s="4">
        <v>16.118391420911529</v>
      </c>
    </row>
    <row r="814" spans="1:13" ht="15" x14ac:dyDescent="0.4">
      <c r="A814" s="4" t="s">
        <v>5526</v>
      </c>
      <c r="B814" s="4" t="s">
        <v>5527</v>
      </c>
      <c r="C814" s="4" t="s">
        <v>5528</v>
      </c>
      <c r="D814" s="4"/>
      <c r="E814" s="4" t="s">
        <v>5529</v>
      </c>
      <c r="F814" s="4"/>
      <c r="G814" s="4" t="s">
        <v>5530</v>
      </c>
      <c r="H814" s="31"/>
      <c r="I814" s="4" t="s">
        <v>325</v>
      </c>
      <c r="J814" s="4" t="s">
        <v>325</v>
      </c>
      <c r="K814" s="4" t="s">
        <v>2088</v>
      </c>
      <c r="L814" s="4" t="s">
        <v>16</v>
      </c>
      <c r="M814" s="4">
        <v>16.116085790884718</v>
      </c>
    </row>
    <row r="815" spans="1:13" ht="15" x14ac:dyDescent="0.4">
      <c r="A815" s="4" t="s">
        <v>5531</v>
      </c>
      <c r="B815" s="4" t="s">
        <v>5532</v>
      </c>
      <c r="C815" s="4" t="s">
        <v>5533</v>
      </c>
      <c r="D815" s="4" t="s">
        <v>5534</v>
      </c>
      <c r="E815" s="4"/>
      <c r="F815" s="4"/>
      <c r="G815" s="4"/>
      <c r="H815" s="33" t="s">
        <v>2346</v>
      </c>
      <c r="I815" s="4" t="s">
        <v>469</v>
      </c>
      <c r="J815" s="4" t="s">
        <v>469</v>
      </c>
      <c r="K815" s="4" t="s">
        <v>2907</v>
      </c>
      <c r="L815" s="4" t="s">
        <v>2036</v>
      </c>
      <c r="M815" s="4">
        <v>16.114879356568366</v>
      </c>
    </row>
    <row r="816" spans="1:13" ht="15" x14ac:dyDescent="0.4">
      <c r="A816" s="4" t="s">
        <v>5535</v>
      </c>
      <c r="B816" s="4" t="s">
        <v>5536</v>
      </c>
      <c r="C816" s="4" t="s">
        <v>5537</v>
      </c>
      <c r="D816" s="4"/>
      <c r="E816" s="4" t="s">
        <v>5538</v>
      </c>
      <c r="F816" s="4"/>
      <c r="G816" s="4" t="s">
        <v>5539</v>
      </c>
      <c r="H816" s="31"/>
      <c r="I816" s="4" t="s">
        <v>469</v>
      </c>
      <c r="J816" s="4" t="s">
        <v>469</v>
      </c>
      <c r="K816" s="4" t="s">
        <v>2907</v>
      </c>
      <c r="L816" s="4" t="s">
        <v>18</v>
      </c>
      <c r="M816" s="4">
        <v>16.109034852546916</v>
      </c>
    </row>
    <row r="817" spans="1:13" ht="15" x14ac:dyDescent="0.4">
      <c r="A817" s="4" t="s">
        <v>5540</v>
      </c>
      <c r="B817" s="4" t="s">
        <v>5541</v>
      </c>
      <c r="C817" s="4" t="s">
        <v>5542</v>
      </c>
      <c r="D817" s="4"/>
      <c r="E817" s="4"/>
      <c r="F817" s="4"/>
      <c r="G817" s="4" t="s">
        <v>5543</v>
      </c>
      <c r="H817" s="31"/>
      <c r="I817" s="4" t="s">
        <v>1094</v>
      </c>
      <c r="J817" s="4" t="s">
        <v>1094</v>
      </c>
      <c r="K817" s="4" t="s">
        <v>1992</v>
      </c>
      <c r="L817" s="4" t="s">
        <v>6</v>
      </c>
      <c r="M817" s="4">
        <v>16.10892761394102</v>
      </c>
    </row>
    <row r="818" spans="1:13" ht="15" x14ac:dyDescent="0.4">
      <c r="A818" s="4" t="s">
        <v>5544</v>
      </c>
      <c r="B818" s="4" t="s">
        <v>5545</v>
      </c>
      <c r="C818" s="4" t="s">
        <v>5546</v>
      </c>
      <c r="D818" s="4"/>
      <c r="E818" s="4" t="s">
        <v>5547</v>
      </c>
      <c r="F818" s="4"/>
      <c r="G818" s="4" t="s">
        <v>5548</v>
      </c>
      <c r="H818" s="31"/>
      <c r="I818" s="4" t="s">
        <v>325</v>
      </c>
      <c r="J818" s="4" t="s">
        <v>325</v>
      </c>
      <c r="K818" s="4" t="s">
        <v>2088</v>
      </c>
      <c r="L818" s="4" t="s">
        <v>4</v>
      </c>
      <c r="M818" s="4">
        <v>16.108552278820376</v>
      </c>
    </row>
    <row r="819" spans="1:13" ht="15" x14ac:dyDescent="0.4">
      <c r="A819" s="4" t="s">
        <v>5549</v>
      </c>
      <c r="B819" s="4" t="s">
        <v>5550</v>
      </c>
      <c r="C819" s="4" t="s">
        <v>5551</v>
      </c>
      <c r="D819" s="4"/>
      <c r="E819" s="4" t="s">
        <v>5552</v>
      </c>
      <c r="F819" s="4"/>
      <c r="G819" s="4" t="s">
        <v>5553</v>
      </c>
      <c r="H819" s="31"/>
      <c r="I819" s="4" t="s">
        <v>319</v>
      </c>
      <c r="J819" s="4" t="s">
        <v>319</v>
      </c>
      <c r="K819" s="4" t="s">
        <v>1997</v>
      </c>
      <c r="L819" s="4" t="s">
        <v>10</v>
      </c>
      <c r="M819" s="4">
        <v>16.10656836461126</v>
      </c>
    </row>
    <row r="820" spans="1:13" ht="15.4" x14ac:dyDescent="0.45">
      <c r="A820" s="4" t="s">
        <v>5554</v>
      </c>
      <c r="B820" s="4" t="s">
        <v>273</v>
      </c>
      <c r="C820" s="4" t="s">
        <v>5555</v>
      </c>
      <c r="D820" s="4" t="s">
        <v>5556</v>
      </c>
      <c r="E820" s="4"/>
      <c r="F820" s="4" t="s">
        <v>6677</v>
      </c>
      <c r="G820" s="4"/>
      <c r="H820" s="33" t="s">
        <v>2274</v>
      </c>
      <c r="I820" s="4" t="s">
        <v>319</v>
      </c>
      <c r="J820" s="4" t="s">
        <v>319</v>
      </c>
      <c r="K820" s="4" t="s">
        <v>1997</v>
      </c>
      <c r="L820" s="4" t="s">
        <v>10</v>
      </c>
      <c r="M820" s="4">
        <v>16.103324396782842</v>
      </c>
    </row>
    <row r="821" spans="1:13" ht="15" x14ac:dyDescent="0.4">
      <c r="A821" s="4" t="s">
        <v>5557</v>
      </c>
      <c r="B821" s="4" t="s">
        <v>5558</v>
      </c>
      <c r="C821" s="4" t="s">
        <v>5559</v>
      </c>
      <c r="D821" s="4"/>
      <c r="E821" s="4" t="s">
        <v>5560</v>
      </c>
      <c r="F821" s="4"/>
      <c r="G821" s="4" t="s">
        <v>5561</v>
      </c>
      <c r="H821" s="31"/>
      <c r="I821" s="4" t="s">
        <v>378</v>
      </c>
      <c r="J821" s="4" t="s">
        <v>378</v>
      </c>
      <c r="K821" s="4" t="s">
        <v>2245</v>
      </c>
      <c r="L821" s="4" t="s">
        <v>2</v>
      </c>
      <c r="M821" s="4">
        <v>16.102680965147453</v>
      </c>
    </row>
    <row r="822" spans="1:13" ht="15" x14ac:dyDescent="0.4">
      <c r="A822" s="4" t="s">
        <v>5562</v>
      </c>
      <c r="B822" s="4" t="s">
        <v>273</v>
      </c>
      <c r="C822" s="4" t="s">
        <v>5563</v>
      </c>
      <c r="D822" s="4" t="s">
        <v>5564</v>
      </c>
      <c r="E822" s="4"/>
      <c r="F822" s="4"/>
      <c r="G822" s="4"/>
      <c r="H822" s="33" t="s">
        <v>2346</v>
      </c>
      <c r="I822" s="4" t="s">
        <v>319</v>
      </c>
      <c r="J822" s="4" t="s">
        <v>319</v>
      </c>
      <c r="K822" s="4" t="s">
        <v>1997</v>
      </c>
      <c r="L822" s="4" t="s">
        <v>2</v>
      </c>
      <c r="M822" s="4">
        <v>16.100697050938336</v>
      </c>
    </row>
    <row r="823" spans="1:13" ht="15" x14ac:dyDescent="0.4">
      <c r="A823" s="4" t="s">
        <v>5565</v>
      </c>
      <c r="B823" s="4" t="s">
        <v>5566</v>
      </c>
      <c r="C823" s="4" t="s">
        <v>5567</v>
      </c>
      <c r="D823" s="4"/>
      <c r="E823" s="4" t="s">
        <v>5568</v>
      </c>
      <c r="F823" s="4"/>
      <c r="G823" s="4" t="s">
        <v>5569</v>
      </c>
      <c r="H823" s="31"/>
      <c r="I823" s="4" t="s">
        <v>319</v>
      </c>
      <c r="J823" s="4" t="s">
        <v>319</v>
      </c>
      <c r="K823" s="4" t="s">
        <v>1997</v>
      </c>
      <c r="L823" s="4" t="s">
        <v>10</v>
      </c>
      <c r="M823" s="4">
        <v>16.09479892761394</v>
      </c>
    </row>
    <row r="824" spans="1:13" ht="15" x14ac:dyDescent="0.4">
      <c r="A824" s="4" t="s">
        <v>5570</v>
      </c>
      <c r="B824" s="4" t="s">
        <v>5571</v>
      </c>
      <c r="C824" s="4" t="s">
        <v>5572</v>
      </c>
      <c r="D824" s="4"/>
      <c r="E824" s="4"/>
      <c r="F824" s="4"/>
      <c r="G824" s="4"/>
      <c r="H824" s="33" t="s">
        <v>2274</v>
      </c>
      <c r="I824" s="4" t="s">
        <v>3600</v>
      </c>
      <c r="J824" s="4" t="s">
        <v>697</v>
      </c>
      <c r="K824" s="4" t="s">
        <v>2946</v>
      </c>
      <c r="L824" s="4" t="s">
        <v>4</v>
      </c>
      <c r="M824" s="4">
        <v>16.094450402144773</v>
      </c>
    </row>
    <row r="825" spans="1:13" ht="15" x14ac:dyDescent="0.4">
      <c r="A825" s="4" t="s">
        <v>5573</v>
      </c>
      <c r="B825" s="4" t="s">
        <v>5574</v>
      </c>
      <c r="C825" s="4" t="s">
        <v>5575</v>
      </c>
      <c r="D825" s="4"/>
      <c r="E825" s="4" t="s">
        <v>1047</v>
      </c>
      <c r="F825" s="4"/>
      <c r="G825" s="4" t="s">
        <v>5576</v>
      </c>
      <c r="H825" s="31"/>
      <c r="I825" s="4" t="s">
        <v>430</v>
      </c>
      <c r="J825" s="4" t="s">
        <v>430</v>
      </c>
      <c r="K825" s="4" t="s">
        <v>2052</v>
      </c>
      <c r="L825" s="4" t="s">
        <v>2316</v>
      </c>
      <c r="M825" s="4">
        <v>16.08994638069705</v>
      </c>
    </row>
    <row r="826" spans="1:13" ht="15" x14ac:dyDescent="0.4">
      <c r="A826" s="4" t="s">
        <v>5577</v>
      </c>
      <c r="B826" s="4" t="s">
        <v>5578</v>
      </c>
      <c r="C826" s="4" t="s">
        <v>5579</v>
      </c>
      <c r="D826" s="4"/>
      <c r="E826" s="4" t="s">
        <v>5580</v>
      </c>
      <c r="F826" s="4"/>
      <c r="G826" s="4" t="s">
        <v>5581</v>
      </c>
      <c r="H826" s="31"/>
      <c r="I826" s="4" t="s">
        <v>295</v>
      </c>
      <c r="J826" s="4" t="s">
        <v>295</v>
      </c>
      <c r="K826" s="4" t="s">
        <v>2013</v>
      </c>
      <c r="L826" s="4" t="s">
        <v>18</v>
      </c>
      <c r="M826" s="4">
        <v>16.079678284182307</v>
      </c>
    </row>
    <row r="827" spans="1:13" ht="15" x14ac:dyDescent="0.4">
      <c r="A827" s="4" t="s">
        <v>5582</v>
      </c>
      <c r="B827" s="4" t="s">
        <v>5583</v>
      </c>
      <c r="C827" s="4" t="s">
        <v>5584</v>
      </c>
      <c r="D827" s="4"/>
      <c r="E827" s="4" t="s">
        <v>5585</v>
      </c>
      <c r="F827" s="4"/>
      <c r="G827" s="4" t="s">
        <v>5586</v>
      </c>
      <c r="H827" s="31"/>
      <c r="I827" s="4" t="s">
        <v>319</v>
      </c>
      <c r="J827" s="4" t="s">
        <v>319</v>
      </c>
      <c r="K827" s="4" t="s">
        <v>1997</v>
      </c>
      <c r="L827" s="4" t="s">
        <v>2</v>
      </c>
      <c r="M827" s="4">
        <v>16.075174262734585</v>
      </c>
    </row>
    <row r="828" spans="1:13" ht="15" x14ac:dyDescent="0.4">
      <c r="A828" s="4" t="s">
        <v>5587</v>
      </c>
      <c r="B828" s="4" t="s">
        <v>5588</v>
      </c>
      <c r="C828" s="32" t="s">
        <v>5589</v>
      </c>
      <c r="D828" s="4"/>
      <c r="E828" s="4" t="s">
        <v>5590</v>
      </c>
      <c r="F828" s="4"/>
      <c r="G828" s="4" t="s">
        <v>5591</v>
      </c>
      <c r="H828" s="31"/>
      <c r="I828" s="4" t="s">
        <v>378</v>
      </c>
      <c r="J828" s="4" t="s">
        <v>378</v>
      </c>
      <c r="K828" s="4" t="s">
        <v>2245</v>
      </c>
      <c r="L828" s="4" t="s">
        <v>8</v>
      </c>
      <c r="M828" s="4">
        <v>16.05882037533512</v>
      </c>
    </row>
    <row r="829" spans="1:13" ht="15" x14ac:dyDescent="0.4">
      <c r="A829" s="4" t="s">
        <v>5592</v>
      </c>
      <c r="B829" s="4" t="s">
        <v>5593</v>
      </c>
      <c r="C829" s="4" t="s">
        <v>5594</v>
      </c>
      <c r="D829" s="4"/>
      <c r="E829" s="4" t="s">
        <v>5595</v>
      </c>
      <c r="F829" s="4"/>
      <c r="G829" s="4" t="s">
        <v>5596</v>
      </c>
      <c r="H829" s="31"/>
      <c r="I829" s="4" t="s">
        <v>295</v>
      </c>
      <c r="J829" s="4" t="s">
        <v>295</v>
      </c>
      <c r="K829" s="4" t="s">
        <v>2013</v>
      </c>
      <c r="L829" s="4" t="s">
        <v>2036</v>
      </c>
      <c r="M829" s="4">
        <v>16.057721179624664</v>
      </c>
    </row>
    <row r="830" spans="1:13" ht="15.4" x14ac:dyDescent="0.45">
      <c r="A830" s="4" t="s">
        <v>5597</v>
      </c>
      <c r="B830" s="4" t="s">
        <v>273</v>
      </c>
      <c r="C830" s="4" t="s">
        <v>5598</v>
      </c>
      <c r="D830" s="4"/>
      <c r="E830" s="4"/>
      <c r="F830" s="4" t="s">
        <v>6678</v>
      </c>
      <c r="G830" s="4"/>
      <c r="H830" s="33" t="s">
        <v>2274</v>
      </c>
      <c r="I830" s="4" t="s">
        <v>319</v>
      </c>
      <c r="J830" s="4" t="s">
        <v>319</v>
      </c>
      <c r="K830" s="4" t="s">
        <v>1997</v>
      </c>
      <c r="L830" s="4" t="s">
        <v>2</v>
      </c>
      <c r="M830" s="4">
        <v>16.046568364611261</v>
      </c>
    </row>
    <row r="831" spans="1:13" ht="15" x14ac:dyDescent="0.4">
      <c r="A831" s="4" t="s">
        <v>5599</v>
      </c>
      <c r="B831" s="4" t="s">
        <v>5600</v>
      </c>
      <c r="C831" s="4" t="s">
        <v>5601</v>
      </c>
      <c r="D831" s="4"/>
      <c r="E831" s="4" t="s">
        <v>5602</v>
      </c>
      <c r="F831" s="4"/>
      <c r="G831" s="4" t="s">
        <v>5603</v>
      </c>
      <c r="H831" s="31"/>
      <c r="I831" s="4" t="s">
        <v>378</v>
      </c>
      <c r="J831" s="4" t="s">
        <v>378</v>
      </c>
      <c r="K831" s="4" t="s">
        <v>2245</v>
      </c>
      <c r="L831" s="4" t="s">
        <v>4</v>
      </c>
      <c r="M831" s="4">
        <v>16.038016085790886</v>
      </c>
    </row>
    <row r="832" spans="1:13" ht="15" x14ac:dyDescent="0.4">
      <c r="A832" s="4" t="s">
        <v>5604</v>
      </c>
      <c r="B832" s="4" t="s">
        <v>5605</v>
      </c>
      <c r="C832" s="4" t="s">
        <v>5606</v>
      </c>
      <c r="D832" s="4"/>
      <c r="E832" s="4" t="s">
        <v>5607</v>
      </c>
      <c r="F832" s="4"/>
      <c r="G832" s="4" t="s">
        <v>5608</v>
      </c>
      <c r="H832" s="31"/>
      <c r="I832" s="4" t="s">
        <v>430</v>
      </c>
      <c r="J832" s="4" t="s">
        <v>430</v>
      </c>
      <c r="K832" s="4" t="s">
        <v>2052</v>
      </c>
      <c r="L832" s="4" t="s">
        <v>2316</v>
      </c>
      <c r="M832" s="4">
        <v>16.033378016085791</v>
      </c>
    </row>
    <row r="833" spans="1:13" ht="15" x14ac:dyDescent="0.4">
      <c r="A833" s="4" t="s">
        <v>5609</v>
      </c>
      <c r="B833" s="4" t="s">
        <v>5610</v>
      </c>
      <c r="C833" s="4" t="s">
        <v>5611</v>
      </c>
      <c r="D833" s="4"/>
      <c r="E833" s="4"/>
      <c r="F833" s="4"/>
      <c r="G833" s="4"/>
      <c r="H833" s="33" t="s">
        <v>2274</v>
      </c>
      <c r="I833" s="4" t="s">
        <v>295</v>
      </c>
      <c r="J833" s="4" t="s">
        <v>295</v>
      </c>
      <c r="K833" s="4" t="s">
        <v>2013</v>
      </c>
      <c r="L833" s="4" t="s">
        <v>14</v>
      </c>
      <c r="M833" s="4">
        <v>16.033351206434315</v>
      </c>
    </row>
    <row r="834" spans="1:13" ht="15" x14ac:dyDescent="0.4">
      <c r="A834" s="4" t="s">
        <v>5612</v>
      </c>
      <c r="B834" s="4" t="s">
        <v>5613</v>
      </c>
      <c r="C834" s="4" t="s">
        <v>5614</v>
      </c>
      <c r="D834" s="4"/>
      <c r="E834" s="4" t="s">
        <v>5615</v>
      </c>
      <c r="F834" s="4"/>
      <c r="G834" s="4" t="s">
        <v>5616</v>
      </c>
      <c r="H834" s="31"/>
      <c r="I834" s="4" t="s">
        <v>295</v>
      </c>
      <c r="J834" s="4" t="s">
        <v>295</v>
      </c>
      <c r="K834" s="4" t="s">
        <v>2013</v>
      </c>
      <c r="L834" s="4" t="s">
        <v>2316</v>
      </c>
      <c r="M834" s="4">
        <v>16.031849865951742</v>
      </c>
    </row>
    <row r="835" spans="1:13" ht="15.4" x14ac:dyDescent="0.45">
      <c r="A835" s="4" t="s">
        <v>5617</v>
      </c>
      <c r="B835" s="4" t="s">
        <v>5618</v>
      </c>
      <c r="C835" s="4" t="s">
        <v>5619</v>
      </c>
      <c r="D835" s="4"/>
      <c r="E835" s="4"/>
      <c r="F835" s="4" t="s">
        <v>6679</v>
      </c>
      <c r="G835" s="4"/>
      <c r="H835" s="33" t="s">
        <v>2274</v>
      </c>
      <c r="I835" s="4" t="s">
        <v>319</v>
      </c>
      <c r="J835" s="4" t="s">
        <v>319</v>
      </c>
      <c r="K835" s="4" t="s">
        <v>1997</v>
      </c>
      <c r="L835" s="4" t="s">
        <v>2</v>
      </c>
      <c r="M835" s="4">
        <v>16.02965147453083</v>
      </c>
    </row>
    <row r="836" spans="1:13" ht="15" x14ac:dyDescent="0.4">
      <c r="A836" s="4" t="s">
        <v>5620</v>
      </c>
      <c r="B836" s="4" t="s">
        <v>5621</v>
      </c>
      <c r="C836" s="4" t="s">
        <v>5622</v>
      </c>
      <c r="D836" s="4"/>
      <c r="E836" s="4" t="s">
        <v>5623</v>
      </c>
      <c r="F836" s="4"/>
      <c r="G836" s="4" t="s">
        <v>5624</v>
      </c>
      <c r="H836" s="31"/>
      <c r="I836" s="4" t="s">
        <v>295</v>
      </c>
      <c r="J836" s="4" t="s">
        <v>295</v>
      </c>
      <c r="K836" s="4" t="s">
        <v>2013</v>
      </c>
      <c r="L836" s="4" t="s">
        <v>14</v>
      </c>
      <c r="M836" s="4">
        <v>16.028552278820374</v>
      </c>
    </row>
    <row r="837" spans="1:13" ht="15" x14ac:dyDescent="0.4">
      <c r="A837" s="4" t="s">
        <v>5625</v>
      </c>
      <c r="B837" s="4" t="s">
        <v>5626</v>
      </c>
      <c r="C837" s="4" t="s">
        <v>5627</v>
      </c>
      <c r="D837" s="4"/>
      <c r="E837" s="4" t="s">
        <v>5628</v>
      </c>
      <c r="F837" s="4"/>
      <c r="G837" s="4" t="s">
        <v>5629</v>
      </c>
      <c r="H837" s="31"/>
      <c r="I837" s="4" t="s">
        <v>430</v>
      </c>
      <c r="J837" s="4" t="s">
        <v>430</v>
      </c>
      <c r="K837" s="4" t="s">
        <v>2052</v>
      </c>
      <c r="L837" s="4" t="s">
        <v>14</v>
      </c>
      <c r="M837" s="4">
        <v>16.026407506702412</v>
      </c>
    </row>
    <row r="838" spans="1:13" ht="15" x14ac:dyDescent="0.4">
      <c r="A838" s="4" t="s">
        <v>5630</v>
      </c>
      <c r="B838" s="4" t="s">
        <v>5631</v>
      </c>
      <c r="C838" s="4" t="s">
        <v>5632</v>
      </c>
      <c r="D838" s="4"/>
      <c r="E838" s="4"/>
      <c r="F838" s="4"/>
      <c r="G838" s="4" t="s">
        <v>5633</v>
      </c>
      <c r="H838" s="31"/>
      <c r="I838" s="4" t="s">
        <v>1094</v>
      </c>
      <c r="J838" s="4" t="s">
        <v>1094</v>
      </c>
      <c r="K838" s="4" t="s">
        <v>1992</v>
      </c>
      <c r="L838" s="4" t="s">
        <v>18</v>
      </c>
      <c r="M838" s="4">
        <v>16.018793565683644</v>
      </c>
    </row>
    <row r="839" spans="1:13" ht="15" x14ac:dyDescent="0.4">
      <c r="A839" s="4" t="s">
        <v>5634</v>
      </c>
      <c r="B839" s="4" t="s">
        <v>5635</v>
      </c>
      <c r="C839" s="4" t="s">
        <v>5636</v>
      </c>
      <c r="D839" s="4"/>
      <c r="E839" s="4" t="s">
        <v>5637</v>
      </c>
      <c r="F839" s="4"/>
      <c r="G839" s="4" t="s">
        <v>5638</v>
      </c>
      <c r="H839" s="31"/>
      <c r="I839" s="4" t="s">
        <v>469</v>
      </c>
      <c r="J839" s="4" t="s">
        <v>469</v>
      </c>
      <c r="K839" s="4" t="s">
        <v>2088</v>
      </c>
      <c r="L839" s="4" t="s">
        <v>4</v>
      </c>
      <c r="M839" s="4">
        <v>16.018176943699732</v>
      </c>
    </row>
    <row r="840" spans="1:13" ht="15" x14ac:dyDescent="0.4">
      <c r="A840" s="4" t="s">
        <v>5639</v>
      </c>
      <c r="B840" s="4" t="s">
        <v>5640</v>
      </c>
      <c r="C840" s="4" t="s">
        <v>5641</v>
      </c>
      <c r="D840" s="4"/>
      <c r="E840" s="4" t="s">
        <v>5642</v>
      </c>
      <c r="F840" s="4"/>
      <c r="G840" s="4" t="s">
        <v>5643</v>
      </c>
      <c r="H840" s="31"/>
      <c r="I840" s="4" t="s">
        <v>305</v>
      </c>
      <c r="J840" s="4" t="s">
        <v>305</v>
      </c>
      <c r="K840" s="4" t="s">
        <v>2245</v>
      </c>
      <c r="L840" s="4" t="s">
        <v>2</v>
      </c>
      <c r="M840" s="4">
        <v>16.007104557640751</v>
      </c>
    </row>
    <row r="841" spans="1:13" ht="15" x14ac:dyDescent="0.4">
      <c r="A841" s="4" t="s">
        <v>5644</v>
      </c>
      <c r="B841" s="4" t="s">
        <v>5645</v>
      </c>
      <c r="C841" s="4" t="s">
        <v>5646</v>
      </c>
      <c r="D841" s="4"/>
      <c r="E841" s="4"/>
      <c r="F841" s="4"/>
      <c r="G841" s="4"/>
      <c r="H841" s="33" t="s">
        <v>2346</v>
      </c>
      <c r="I841" s="4" t="s">
        <v>295</v>
      </c>
      <c r="J841" s="4" t="s">
        <v>295</v>
      </c>
      <c r="K841" s="4" t="s">
        <v>2013</v>
      </c>
      <c r="L841" s="4" t="s">
        <v>18</v>
      </c>
      <c r="M841" s="4">
        <v>15.99662198391421</v>
      </c>
    </row>
    <row r="842" spans="1:13" ht="15" x14ac:dyDescent="0.4">
      <c r="A842" s="4" t="s">
        <v>5647</v>
      </c>
      <c r="B842" s="4" t="s">
        <v>5648</v>
      </c>
      <c r="C842" s="4" t="s">
        <v>5649</v>
      </c>
      <c r="D842" s="4"/>
      <c r="E842" s="4" t="s">
        <v>5650</v>
      </c>
      <c r="F842" s="4"/>
      <c r="G842" s="4" t="s">
        <v>5651</v>
      </c>
      <c r="H842" s="31"/>
      <c r="I842" s="4" t="s">
        <v>295</v>
      </c>
      <c r="J842" s="4" t="s">
        <v>295</v>
      </c>
      <c r="K842" s="4" t="s">
        <v>2013</v>
      </c>
      <c r="L842" s="4" t="s">
        <v>18</v>
      </c>
      <c r="M842" s="4">
        <v>15.987721179624664</v>
      </c>
    </row>
    <row r="843" spans="1:13" ht="15" x14ac:dyDescent="0.4">
      <c r="A843" s="4" t="s">
        <v>5652</v>
      </c>
      <c r="B843" s="4" t="s">
        <v>5653</v>
      </c>
      <c r="C843" s="4" t="s">
        <v>5654</v>
      </c>
      <c r="D843" s="4"/>
      <c r="E843" s="4"/>
      <c r="F843" s="4"/>
      <c r="G843" s="4"/>
      <c r="H843" s="31" t="s">
        <v>2747</v>
      </c>
      <c r="I843" s="4" t="s">
        <v>3110</v>
      </c>
      <c r="J843" s="4" t="s">
        <v>352</v>
      </c>
      <c r="K843" s="4" t="s">
        <v>2025</v>
      </c>
      <c r="L843" s="4" t="s">
        <v>4</v>
      </c>
      <c r="M843" s="4">
        <v>15.980402144772118</v>
      </c>
    </row>
    <row r="844" spans="1:13" ht="15" x14ac:dyDescent="0.4">
      <c r="A844" s="4" t="s">
        <v>5655</v>
      </c>
      <c r="B844" s="4" t="s">
        <v>5656</v>
      </c>
      <c r="C844" s="4" t="s">
        <v>5657</v>
      </c>
      <c r="D844" s="4"/>
      <c r="E844" s="4" t="s">
        <v>5658</v>
      </c>
      <c r="F844" s="4"/>
      <c r="G844" s="4" t="s">
        <v>5659</v>
      </c>
      <c r="H844" s="31"/>
      <c r="I844" s="4" t="s">
        <v>1094</v>
      </c>
      <c r="J844" s="4" t="s">
        <v>1094</v>
      </c>
      <c r="K844" s="4" t="s">
        <v>1992</v>
      </c>
      <c r="L844" s="4" t="s">
        <v>6</v>
      </c>
      <c r="M844" s="4">
        <v>15.976273458445041</v>
      </c>
    </row>
    <row r="845" spans="1:13" ht="15" x14ac:dyDescent="0.4">
      <c r="A845" s="4" t="s">
        <v>5660</v>
      </c>
      <c r="B845" s="4" t="s">
        <v>5661</v>
      </c>
      <c r="C845" s="4" t="s">
        <v>5662</v>
      </c>
      <c r="D845" s="4"/>
      <c r="E845" s="4" t="s">
        <v>5663</v>
      </c>
      <c r="F845" s="4"/>
      <c r="G845" s="4"/>
      <c r="H845" s="31"/>
      <c r="I845" s="4" t="s">
        <v>5664</v>
      </c>
      <c r="J845" s="4" t="s">
        <v>5664</v>
      </c>
      <c r="K845" s="4" t="s">
        <v>2629</v>
      </c>
      <c r="L845" s="4" t="s">
        <v>4</v>
      </c>
      <c r="M845" s="4">
        <v>15.971742627345845</v>
      </c>
    </row>
    <row r="846" spans="1:13" ht="15" x14ac:dyDescent="0.4">
      <c r="A846" s="4" t="s">
        <v>5665</v>
      </c>
      <c r="B846" s="4" t="s">
        <v>5666</v>
      </c>
      <c r="C846" s="4" t="s">
        <v>5667</v>
      </c>
      <c r="D846" s="4"/>
      <c r="E846" s="4" t="s">
        <v>5668</v>
      </c>
      <c r="F846" s="4"/>
      <c r="G846" s="4" t="s">
        <v>5669</v>
      </c>
      <c r="H846" s="31"/>
      <c r="I846" s="4" t="s">
        <v>325</v>
      </c>
      <c r="J846" s="4" t="s">
        <v>325</v>
      </c>
      <c r="K846" s="4" t="s">
        <v>2088</v>
      </c>
      <c r="L846" s="4" t="s">
        <v>4</v>
      </c>
      <c r="M846" s="4">
        <v>15.969544235924934</v>
      </c>
    </row>
    <row r="847" spans="1:13" ht="15" x14ac:dyDescent="0.4">
      <c r="A847" s="4" t="s">
        <v>5670</v>
      </c>
      <c r="B847" s="4" t="s">
        <v>5671</v>
      </c>
      <c r="C847" s="4" t="s">
        <v>5672</v>
      </c>
      <c r="D847" s="4"/>
      <c r="E847" s="4"/>
      <c r="F847" s="4"/>
      <c r="G847" s="4"/>
      <c r="H847" s="33" t="s">
        <v>2346</v>
      </c>
      <c r="I847" s="4" t="s">
        <v>1754</v>
      </c>
      <c r="J847" s="4" t="s">
        <v>1754</v>
      </c>
      <c r="K847" s="4" t="s">
        <v>4318</v>
      </c>
      <c r="L847" s="4" t="s">
        <v>2036</v>
      </c>
      <c r="M847" s="4">
        <v>15.962466487935657</v>
      </c>
    </row>
    <row r="848" spans="1:13" ht="15" x14ac:dyDescent="0.4">
      <c r="A848" s="4" t="s">
        <v>5673</v>
      </c>
      <c r="B848" s="4" t="s">
        <v>5674</v>
      </c>
      <c r="C848" s="4" t="s">
        <v>5675</v>
      </c>
      <c r="D848" s="4"/>
      <c r="E848" s="4"/>
      <c r="F848" s="4"/>
      <c r="G848" s="4"/>
      <c r="H848" s="33" t="s">
        <v>2346</v>
      </c>
      <c r="I848" s="4" t="s">
        <v>469</v>
      </c>
      <c r="J848" s="4" t="s">
        <v>469</v>
      </c>
      <c r="K848" s="4" t="s">
        <v>2907</v>
      </c>
      <c r="L848" s="4" t="s">
        <v>2195</v>
      </c>
      <c r="M848" s="4">
        <v>15.957345844504021</v>
      </c>
    </row>
    <row r="849" spans="1:13" ht="15" x14ac:dyDescent="0.4">
      <c r="A849" s="4" t="s">
        <v>5676</v>
      </c>
      <c r="B849" s="4" t="s">
        <v>273</v>
      </c>
      <c r="C849" s="4" t="s">
        <v>5677</v>
      </c>
      <c r="D849" s="4"/>
      <c r="E849" s="4" t="s">
        <v>5678</v>
      </c>
      <c r="F849" s="4"/>
      <c r="G849" s="4" t="s">
        <v>5679</v>
      </c>
      <c r="H849" s="31"/>
      <c r="I849" s="4" t="s">
        <v>325</v>
      </c>
      <c r="J849" s="4" t="s">
        <v>325</v>
      </c>
      <c r="K849" s="4" t="s">
        <v>2088</v>
      </c>
      <c r="L849" s="4" t="s">
        <v>4</v>
      </c>
      <c r="M849" s="4">
        <v>15.941340482573727</v>
      </c>
    </row>
    <row r="850" spans="1:13" ht="15" x14ac:dyDescent="0.4">
      <c r="A850" s="4" t="s">
        <v>5680</v>
      </c>
      <c r="B850" s="4" t="s">
        <v>5681</v>
      </c>
      <c r="C850" s="4" t="s">
        <v>5682</v>
      </c>
      <c r="D850" s="4"/>
      <c r="E850" s="4" t="s">
        <v>5683</v>
      </c>
      <c r="F850" s="4"/>
      <c r="G850" s="4" t="s">
        <v>5684</v>
      </c>
      <c r="H850" s="31"/>
      <c r="I850" s="4" t="s">
        <v>319</v>
      </c>
      <c r="J850" s="4" t="s">
        <v>319</v>
      </c>
      <c r="K850" s="4" t="s">
        <v>1997</v>
      </c>
      <c r="L850" s="4" t="s">
        <v>10</v>
      </c>
      <c r="M850" s="4">
        <v>15.93941018766756</v>
      </c>
    </row>
    <row r="851" spans="1:13" ht="15" x14ac:dyDescent="0.4">
      <c r="A851" s="4" t="s">
        <v>5685</v>
      </c>
      <c r="B851" s="4" t="s">
        <v>5686</v>
      </c>
      <c r="C851" s="4" t="s">
        <v>5687</v>
      </c>
      <c r="D851" s="4"/>
      <c r="E851" s="4"/>
      <c r="F851" s="4"/>
      <c r="G851" s="4"/>
      <c r="H851" s="33" t="s">
        <v>2346</v>
      </c>
      <c r="I851" s="4" t="s">
        <v>507</v>
      </c>
      <c r="J851" s="4" t="s">
        <v>507</v>
      </c>
      <c r="K851" s="4" t="s">
        <v>2013</v>
      </c>
      <c r="L851" s="4" t="s">
        <v>12</v>
      </c>
      <c r="M851" s="4">
        <v>15.935442359249329</v>
      </c>
    </row>
    <row r="852" spans="1:13" ht="15" x14ac:dyDescent="0.4">
      <c r="A852" s="4" t="s">
        <v>5688</v>
      </c>
      <c r="B852" s="4" t="s">
        <v>5689</v>
      </c>
      <c r="C852" s="4" t="s">
        <v>5690</v>
      </c>
      <c r="D852" s="4"/>
      <c r="E852" s="4" t="s">
        <v>5691</v>
      </c>
      <c r="F852" s="4"/>
      <c r="G852" s="4" t="s">
        <v>5692</v>
      </c>
      <c r="H852" s="31"/>
      <c r="I852" s="4" t="s">
        <v>2300</v>
      </c>
      <c r="J852" s="4" t="s">
        <v>2300</v>
      </c>
      <c r="K852" s="4" t="s">
        <v>2025</v>
      </c>
      <c r="L852" s="4" t="s">
        <v>16</v>
      </c>
      <c r="M852" s="4">
        <v>15.931957104557641</v>
      </c>
    </row>
    <row r="853" spans="1:13" ht="15" x14ac:dyDescent="0.4">
      <c r="A853" s="4" t="s">
        <v>5693</v>
      </c>
      <c r="B853" s="4" t="s">
        <v>5694</v>
      </c>
      <c r="C853" s="4" t="s">
        <v>5695</v>
      </c>
      <c r="D853" s="4"/>
      <c r="E853" s="4" t="s">
        <v>5696</v>
      </c>
      <c r="F853" s="4"/>
      <c r="G853" s="4" t="s">
        <v>5697</v>
      </c>
      <c r="H853" s="31"/>
      <c r="I853" s="4" t="s">
        <v>319</v>
      </c>
      <c r="J853" s="4" t="s">
        <v>319</v>
      </c>
      <c r="K853" s="4" t="s">
        <v>1997</v>
      </c>
      <c r="L853" s="4" t="s">
        <v>18</v>
      </c>
      <c r="M853" s="4">
        <v>15.925335120643432</v>
      </c>
    </row>
    <row r="854" spans="1:13" ht="15" x14ac:dyDescent="0.4">
      <c r="A854" s="4" t="s">
        <v>5698</v>
      </c>
      <c r="B854" s="4" t="s">
        <v>5699</v>
      </c>
      <c r="C854" s="4" t="s">
        <v>5700</v>
      </c>
      <c r="D854" s="4"/>
      <c r="E854" s="4" t="s">
        <v>5701</v>
      </c>
      <c r="F854" s="4"/>
      <c r="G854" s="4" t="s">
        <v>5702</v>
      </c>
      <c r="H854" s="31"/>
      <c r="I854" s="4" t="s">
        <v>1094</v>
      </c>
      <c r="J854" s="4" t="s">
        <v>1094</v>
      </c>
      <c r="K854" s="4" t="s">
        <v>1992</v>
      </c>
      <c r="L854" s="4" t="s">
        <v>16</v>
      </c>
      <c r="M854" s="4">
        <v>15.923592493297587</v>
      </c>
    </row>
    <row r="855" spans="1:13" ht="15.4" x14ac:dyDescent="0.45">
      <c r="A855" s="4" t="s">
        <v>5703</v>
      </c>
      <c r="B855" s="4" t="s">
        <v>273</v>
      </c>
      <c r="C855" s="4" t="s">
        <v>5704</v>
      </c>
      <c r="D855" s="4" t="s">
        <v>5705</v>
      </c>
      <c r="E855" s="4"/>
      <c r="F855" s="4" t="s">
        <v>6680</v>
      </c>
      <c r="G855" s="4"/>
      <c r="H855" s="33" t="s">
        <v>2274</v>
      </c>
      <c r="I855" s="4" t="s">
        <v>319</v>
      </c>
      <c r="J855" s="4" t="s">
        <v>319</v>
      </c>
      <c r="K855" s="4" t="s">
        <v>1997</v>
      </c>
      <c r="L855" s="4" t="s">
        <v>18</v>
      </c>
      <c r="M855" s="4">
        <v>15.916246648793566</v>
      </c>
    </row>
    <row r="856" spans="1:13" ht="15" x14ac:dyDescent="0.4">
      <c r="A856" s="4" t="s">
        <v>5706</v>
      </c>
      <c r="B856" s="4" t="s">
        <v>5707</v>
      </c>
      <c r="C856" s="4" t="s">
        <v>5708</v>
      </c>
      <c r="D856" s="4"/>
      <c r="E856" s="4" t="s">
        <v>5709</v>
      </c>
      <c r="F856" s="4"/>
      <c r="G856" s="4" t="s">
        <v>5710</v>
      </c>
      <c r="H856" s="31"/>
      <c r="I856" s="4" t="s">
        <v>1094</v>
      </c>
      <c r="J856" s="4" t="s">
        <v>1094</v>
      </c>
      <c r="K856" s="4" t="s">
        <v>1992</v>
      </c>
      <c r="L856" s="4" t="s">
        <v>16</v>
      </c>
      <c r="M856" s="4">
        <v>15.904825737265416</v>
      </c>
    </row>
    <row r="857" spans="1:13" ht="15" x14ac:dyDescent="0.4">
      <c r="A857" s="4" t="s">
        <v>5711</v>
      </c>
      <c r="B857" s="4" t="s">
        <v>5712</v>
      </c>
      <c r="C857" s="4" t="s">
        <v>5713</v>
      </c>
      <c r="D857" s="4"/>
      <c r="E857" s="4" t="s">
        <v>5714</v>
      </c>
      <c r="F857" s="4"/>
      <c r="G857" s="4" t="s">
        <v>5715</v>
      </c>
      <c r="H857" s="31"/>
      <c r="I857" s="4" t="s">
        <v>319</v>
      </c>
      <c r="J857" s="4" t="s">
        <v>319</v>
      </c>
      <c r="K857" s="4" t="s">
        <v>1997</v>
      </c>
      <c r="L857" s="4" t="s">
        <v>12</v>
      </c>
      <c r="M857" s="4">
        <v>15.903833780160857</v>
      </c>
    </row>
    <row r="858" spans="1:13" ht="15" x14ac:dyDescent="0.4">
      <c r="A858" s="4" t="s">
        <v>5716</v>
      </c>
      <c r="B858" s="4" t="s">
        <v>5717</v>
      </c>
      <c r="C858" s="4" t="s">
        <v>5718</v>
      </c>
      <c r="D858" s="4"/>
      <c r="E858" s="4" t="s">
        <v>5719</v>
      </c>
      <c r="F858" s="4"/>
      <c r="G858" s="4" t="s">
        <v>5720</v>
      </c>
      <c r="H858" s="31"/>
      <c r="I858" s="4" t="s">
        <v>295</v>
      </c>
      <c r="J858" s="4" t="s">
        <v>295</v>
      </c>
      <c r="K858" s="4" t="s">
        <v>2013</v>
      </c>
      <c r="L858" s="4" t="s">
        <v>18</v>
      </c>
      <c r="M858" s="4">
        <v>15.891501340482574</v>
      </c>
    </row>
    <row r="859" spans="1:13" ht="15" x14ac:dyDescent="0.4">
      <c r="A859" s="4" t="s">
        <v>5721</v>
      </c>
      <c r="B859" s="4" t="s">
        <v>5722</v>
      </c>
      <c r="C859" s="4" t="s">
        <v>5723</v>
      </c>
      <c r="D859" s="4"/>
      <c r="E859" s="4" t="s">
        <v>5724</v>
      </c>
      <c r="F859" s="4"/>
      <c r="G859" s="4" t="s">
        <v>5725</v>
      </c>
      <c r="H859" s="31"/>
      <c r="I859" s="4" t="s">
        <v>295</v>
      </c>
      <c r="J859" s="4" t="s">
        <v>295</v>
      </c>
      <c r="K859" s="4" t="s">
        <v>2013</v>
      </c>
      <c r="L859" s="4" t="s">
        <v>10</v>
      </c>
      <c r="M859" s="4">
        <v>15.879222520107239</v>
      </c>
    </row>
    <row r="860" spans="1:13" ht="15" x14ac:dyDescent="0.4">
      <c r="A860" s="4" t="s">
        <v>5726</v>
      </c>
      <c r="B860" s="4" t="s">
        <v>5727</v>
      </c>
      <c r="C860" s="4" t="s">
        <v>5728</v>
      </c>
      <c r="D860" s="4"/>
      <c r="E860" s="4" t="s">
        <v>5729</v>
      </c>
      <c r="F860" s="4"/>
      <c r="G860" s="4" t="s">
        <v>5730</v>
      </c>
      <c r="H860" s="31"/>
      <c r="I860" s="4" t="s">
        <v>378</v>
      </c>
      <c r="J860" s="4" t="s">
        <v>378</v>
      </c>
      <c r="K860" s="4" t="s">
        <v>2245</v>
      </c>
      <c r="L860" s="4" t="s">
        <v>2</v>
      </c>
      <c r="M860" s="4">
        <v>15.868150134048257</v>
      </c>
    </row>
    <row r="861" spans="1:13" ht="15" x14ac:dyDescent="0.4">
      <c r="A861" s="4" t="s">
        <v>5731</v>
      </c>
      <c r="B861" s="4" t="s">
        <v>5732</v>
      </c>
      <c r="C861" s="4" t="s">
        <v>5733</v>
      </c>
      <c r="D861" s="4"/>
      <c r="E861" s="4" t="s">
        <v>5734</v>
      </c>
      <c r="F861" s="4"/>
      <c r="G861" s="4" t="s">
        <v>5735</v>
      </c>
      <c r="H861" s="31"/>
      <c r="I861" s="4" t="s">
        <v>430</v>
      </c>
      <c r="J861" s="4" t="s">
        <v>430</v>
      </c>
      <c r="K861" s="4" t="s">
        <v>2052</v>
      </c>
      <c r="L861" s="4" t="s">
        <v>2316</v>
      </c>
      <c r="M861" s="4">
        <v>15.864235924932975</v>
      </c>
    </row>
    <row r="862" spans="1:13" ht="15" x14ac:dyDescent="0.4">
      <c r="A862" s="4" t="s">
        <v>5736</v>
      </c>
      <c r="B862" s="4" t="s">
        <v>5737</v>
      </c>
      <c r="C862" s="4" t="s">
        <v>5738</v>
      </c>
      <c r="D862" s="4"/>
      <c r="E862" s="4" t="s">
        <v>5739</v>
      </c>
      <c r="F862" s="4"/>
      <c r="G862" s="4" t="s">
        <v>5740</v>
      </c>
      <c r="H862" s="31"/>
      <c r="I862" s="4" t="s">
        <v>1094</v>
      </c>
      <c r="J862" s="4" t="s">
        <v>1094</v>
      </c>
      <c r="K862" s="4" t="s">
        <v>1992</v>
      </c>
      <c r="L862" s="4" t="s">
        <v>6</v>
      </c>
      <c r="M862" s="4">
        <v>15.862332439678283</v>
      </c>
    </row>
    <row r="863" spans="1:13" ht="15" x14ac:dyDescent="0.4">
      <c r="A863" s="4" t="s">
        <v>5741</v>
      </c>
      <c r="B863" s="4" t="s">
        <v>5742</v>
      </c>
      <c r="C863" s="4" t="s">
        <v>5743</v>
      </c>
      <c r="D863" s="4"/>
      <c r="E863" s="4" t="s">
        <v>5744</v>
      </c>
      <c r="F863" s="4"/>
      <c r="G863" s="4" t="s">
        <v>5745</v>
      </c>
      <c r="H863" s="31"/>
      <c r="I863" s="4" t="s">
        <v>2427</v>
      </c>
      <c r="J863" s="4" t="s">
        <v>2427</v>
      </c>
      <c r="K863" s="4" t="s">
        <v>2245</v>
      </c>
      <c r="L863" s="4" t="s">
        <v>10</v>
      </c>
      <c r="M863" s="4">
        <v>15.861340482573727</v>
      </c>
    </row>
    <row r="864" spans="1:13" ht="15" x14ac:dyDescent="0.4">
      <c r="A864" s="4" t="s">
        <v>5746</v>
      </c>
      <c r="B864" s="4" t="s">
        <v>5747</v>
      </c>
      <c r="C864" s="4" t="s">
        <v>5748</v>
      </c>
      <c r="D864" s="4"/>
      <c r="E864" s="4" t="s">
        <v>5749</v>
      </c>
      <c r="F864" s="4"/>
      <c r="G864" s="4" t="s">
        <v>5750</v>
      </c>
      <c r="H864" s="31"/>
      <c r="I864" s="4" t="s">
        <v>295</v>
      </c>
      <c r="J864" s="4" t="s">
        <v>295</v>
      </c>
      <c r="K864" s="4" t="s">
        <v>2013</v>
      </c>
      <c r="L864" s="4" t="s">
        <v>2195</v>
      </c>
      <c r="M864" s="4">
        <v>15.856836461126006</v>
      </c>
    </row>
    <row r="865" spans="1:13" ht="15" x14ac:dyDescent="0.4">
      <c r="A865" s="4" t="s">
        <v>5751</v>
      </c>
      <c r="B865" s="4" t="s">
        <v>5752</v>
      </c>
      <c r="C865" s="4" t="s">
        <v>5753</v>
      </c>
      <c r="D865" s="4" t="s">
        <v>5754</v>
      </c>
      <c r="E865" s="4"/>
      <c r="F865" s="4"/>
      <c r="G865" s="4"/>
      <c r="H865" s="33" t="s">
        <v>2346</v>
      </c>
      <c r="I865" s="4" t="s">
        <v>1594</v>
      </c>
      <c r="J865" s="4" t="s">
        <v>1594</v>
      </c>
      <c r="K865" s="4" t="s">
        <v>2088</v>
      </c>
      <c r="L865" s="4" t="s">
        <v>18</v>
      </c>
      <c r="M865" s="4">
        <v>15.851206434316353</v>
      </c>
    </row>
    <row r="866" spans="1:13" ht="15.4" x14ac:dyDescent="0.45">
      <c r="A866" s="4" t="s">
        <v>5755</v>
      </c>
      <c r="B866" s="4" t="s">
        <v>273</v>
      </c>
      <c r="C866" s="4" t="s">
        <v>5756</v>
      </c>
      <c r="D866" s="4" t="s">
        <v>5757</v>
      </c>
      <c r="E866" s="4"/>
      <c r="F866" s="4" t="s">
        <v>6681</v>
      </c>
      <c r="G866" s="4"/>
      <c r="H866" s="33" t="s">
        <v>2274</v>
      </c>
      <c r="I866" s="4" t="s">
        <v>319</v>
      </c>
      <c r="J866" s="4" t="s">
        <v>319</v>
      </c>
      <c r="K866" s="4" t="s">
        <v>1997</v>
      </c>
      <c r="L866" s="4" t="s">
        <v>18</v>
      </c>
      <c r="M866" s="4">
        <v>15.84975871313673</v>
      </c>
    </row>
    <row r="867" spans="1:13" ht="15" x14ac:dyDescent="0.4">
      <c r="A867" s="4" t="s">
        <v>5758</v>
      </c>
      <c r="B867" s="4" t="s">
        <v>5759</v>
      </c>
      <c r="C867" s="4" t="s">
        <v>5760</v>
      </c>
      <c r="D867" s="4"/>
      <c r="E867" s="4" t="s">
        <v>5761</v>
      </c>
      <c r="F867" s="4"/>
      <c r="G867" s="4"/>
      <c r="H867" s="31"/>
      <c r="I867" s="4" t="s">
        <v>722</v>
      </c>
      <c r="J867" s="4" t="s">
        <v>722</v>
      </c>
      <c r="K867" s="4" t="s">
        <v>2629</v>
      </c>
      <c r="L867" s="4" t="s">
        <v>4</v>
      </c>
      <c r="M867" s="4">
        <v>15.845924932975871</v>
      </c>
    </row>
    <row r="868" spans="1:13" ht="15" x14ac:dyDescent="0.4">
      <c r="A868" s="4" t="s">
        <v>5762</v>
      </c>
      <c r="B868" s="4" t="s">
        <v>5763</v>
      </c>
      <c r="C868" s="4" t="s">
        <v>5764</v>
      </c>
      <c r="D868" s="4"/>
      <c r="E868" s="4" t="s">
        <v>5765</v>
      </c>
      <c r="F868" s="4"/>
      <c r="G868" s="4" t="s">
        <v>5766</v>
      </c>
      <c r="H868" s="31"/>
      <c r="I868" s="4" t="s">
        <v>319</v>
      </c>
      <c r="J868" s="4" t="s">
        <v>319</v>
      </c>
      <c r="K868" s="4" t="s">
        <v>1997</v>
      </c>
      <c r="L868" s="4" t="s">
        <v>18</v>
      </c>
      <c r="M868" s="4">
        <v>15.842064343163539</v>
      </c>
    </row>
    <row r="869" spans="1:13" ht="15" x14ac:dyDescent="0.4">
      <c r="A869" s="4" t="s">
        <v>5767</v>
      </c>
      <c r="B869" s="4" t="s">
        <v>5768</v>
      </c>
      <c r="C869" s="4" t="s">
        <v>5769</v>
      </c>
      <c r="D869" s="4" t="s">
        <v>5770</v>
      </c>
      <c r="E869" s="4"/>
      <c r="F869" s="4"/>
      <c r="G869" s="4"/>
      <c r="H869" s="33" t="s">
        <v>2346</v>
      </c>
      <c r="I869" s="4" t="s">
        <v>3316</v>
      </c>
      <c r="J869" s="4" t="s">
        <v>447</v>
      </c>
      <c r="K869" s="4" t="s">
        <v>1992</v>
      </c>
      <c r="L869" s="4" t="s">
        <v>12</v>
      </c>
      <c r="M869" s="4">
        <v>15.840026809651475</v>
      </c>
    </row>
    <row r="870" spans="1:13" ht="15" x14ac:dyDescent="0.4">
      <c r="A870" s="4" t="s">
        <v>5771</v>
      </c>
      <c r="B870" s="4" t="s">
        <v>5772</v>
      </c>
      <c r="C870" s="4" t="s">
        <v>5773</v>
      </c>
      <c r="D870" s="4"/>
      <c r="E870" s="4" t="s">
        <v>5774</v>
      </c>
      <c r="F870" s="4"/>
      <c r="G870" s="4" t="s">
        <v>5775</v>
      </c>
      <c r="H870" s="31"/>
      <c r="I870" s="4" t="s">
        <v>5776</v>
      </c>
      <c r="J870" s="4" t="s">
        <v>5776</v>
      </c>
      <c r="K870" s="4" t="s">
        <v>2019</v>
      </c>
      <c r="L870" s="4" t="s">
        <v>16</v>
      </c>
      <c r="M870" s="4">
        <v>15.839544235924933</v>
      </c>
    </row>
    <row r="871" spans="1:13" ht="15" x14ac:dyDescent="0.4">
      <c r="A871" s="4" t="s">
        <v>5777</v>
      </c>
      <c r="B871" s="4" t="s">
        <v>273</v>
      </c>
      <c r="C871" s="4" t="s">
        <v>5778</v>
      </c>
      <c r="D871" s="4"/>
      <c r="E871" s="4"/>
      <c r="F871" s="4"/>
      <c r="G871" s="4"/>
      <c r="H871" s="35" t="s">
        <v>2346</v>
      </c>
      <c r="I871" s="4"/>
      <c r="J871" s="4" t="s">
        <v>319</v>
      </c>
      <c r="K871" s="4" t="s">
        <v>1997</v>
      </c>
      <c r="L871" s="4" t="s">
        <v>2</v>
      </c>
      <c r="M871" s="4">
        <v>15.834048257372654</v>
      </c>
    </row>
    <row r="872" spans="1:13" ht="15" x14ac:dyDescent="0.4">
      <c r="A872" s="4" t="s">
        <v>5779</v>
      </c>
      <c r="B872" s="4" t="s">
        <v>5780</v>
      </c>
      <c r="C872" s="4" t="s">
        <v>5781</v>
      </c>
      <c r="D872" s="4"/>
      <c r="E872" s="4" t="s">
        <v>5782</v>
      </c>
      <c r="F872" s="4"/>
      <c r="G872" s="4" t="s">
        <v>5783</v>
      </c>
      <c r="H872" s="31"/>
      <c r="I872" s="4" t="s">
        <v>520</v>
      </c>
      <c r="J872" s="4" t="s">
        <v>520</v>
      </c>
      <c r="K872" s="4" t="s">
        <v>1992</v>
      </c>
      <c r="L872" s="4" t="s">
        <v>16</v>
      </c>
      <c r="M872" s="4">
        <v>15.828632707774799</v>
      </c>
    </row>
    <row r="873" spans="1:13" ht="15" x14ac:dyDescent="0.4">
      <c r="A873" s="4" t="s">
        <v>5784</v>
      </c>
      <c r="B873" s="4" t="s">
        <v>5785</v>
      </c>
      <c r="C873" s="4" t="s">
        <v>5786</v>
      </c>
      <c r="D873" s="4"/>
      <c r="E873" s="4" t="s">
        <v>5787</v>
      </c>
      <c r="F873" s="4"/>
      <c r="G873" s="4"/>
      <c r="H873" s="31"/>
      <c r="I873" s="4" t="s">
        <v>3736</v>
      </c>
      <c r="J873" s="4" t="s">
        <v>3736</v>
      </c>
      <c r="K873" s="4" t="s">
        <v>3099</v>
      </c>
      <c r="L873" s="4" t="s">
        <v>2</v>
      </c>
      <c r="M873" s="4">
        <v>15.827077747989277</v>
      </c>
    </row>
    <row r="874" spans="1:13" ht="15" x14ac:dyDescent="0.4">
      <c r="A874" s="4" t="s">
        <v>5788</v>
      </c>
      <c r="B874" s="4" t="s">
        <v>5789</v>
      </c>
      <c r="C874" s="4" t="s">
        <v>5790</v>
      </c>
      <c r="D874" s="4"/>
      <c r="E874" s="4" t="s">
        <v>5791</v>
      </c>
      <c r="F874" s="4"/>
      <c r="G874" s="4" t="s">
        <v>5792</v>
      </c>
      <c r="H874" s="31"/>
      <c r="I874" s="4" t="s">
        <v>295</v>
      </c>
      <c r="J874" s="4" t="s">
        <v>295</v>
      </c>
      <c r="K874" s="4" t="s">
        <v>2013</v>
      </c>
      <c r="L874" s="4" t="s">
        <v>2195</v>
      </c>
      <c r="M874" s="4">
        <v>15.809249329758714</v>
      </c>
    </row>
    <row r="875" spans="1:13" ht="15.4" x14ac:dyDescent="0.45">
      <c r="A875" s="4" t="s">
        <v>5793</v>
      </c>
      <c r="B875" s="4" t="s">
        <v>273</v>
      </c>
      <c r="C875" s="4" t="s">
        <v>5794</v>
      </c>
      <c r="D875" s="4" t="s">
        <v>5795</v>
      </c>
      <c r="E875" s="4"/>
      <c r="F875" s="4" t="s">
        <v>6682</v>
      </c>
      <c r="G875" s="4"/>
      <c r="H875" s="33" t="s">
        <v>2346</v>
      </c>
      <c r="I875" s="4" t="s">
        <v>319</v>
      </c>
      <c r="J875" s="4" t="s">
        <v>319</v>
      </c>
      <c r="K875" s="4" t="s">
        <v>1997</v>
      </c>
      <c r="L875" s="4" t="s">
        <v>2</v>
      </c>
      <c r="M875" s="4">
        <v>15.80892761394102</v>
      </c>
    </row>
    <row r="876" spans="1:13" ht="15" x14ac:dyDescent="0.4">
      <c r="A876" s="4" t="s">
        <v>5796</v>
      </c>
      <c r="B876" s="4" t="s">
        <v>5797</v>
      </c>
      <c r="C876" s="4" t="s">
        <v>5798</v>
      </c>
      <c r="D876" s="4"/>
      <c r="E876" s="4" t="s">
        <v>5799</v>
      </c>
      <c r="F876" s="4"/>
      <c r="G876" s="4" t="s">
        <v>5800</v>
      </c>
      <c r="H876" s="31"/>
      <c r="I876" s="4" t="s">
        <v>295</v>
      </c>
      <c r="J876" s="4" t="s">
        <v>295</v>
      </c>
      <c r="K876" s="4" t="s">
        <v>2013</v>
      </c>
      <c r="L876" s="4" t="s">
        <v>2316</v>
      </c>
      <c r="M876" s="4">
        <v>15.791099195710455</v>
      </c>
    </row>
    <row r="877" spans="1:13" ht="15" x14ac:dyDescent="0.4">
      <c r="A877" s="4" t="s">
        <v>5801</v>
      </c>
      <c r="B877" s="4" t="s">
        <v>273</v>
      </c>
      <c r="C877" s="4" t="s">
        <v>5802</v>
      </c>
      <c r="D877" s="4"/>
      <c r="E877" s="4" t="s">
        <v>5803</v>
      </c>
      <c r="F877" s="4"/>
      <c r="G877" s="4" t="s">
        <v>5804</v>
      </c>
      <c r="H877" s="31"/>
      <c r="I877" s="4" t="s">
        <v>325</v>
      </c>
      <c r="J877" s="4" t="s">
        <v>325</v>
      </c>
      <c r="K877" s="4" t="s">
        <v>2088</v>
      </c>
      <c r="L877" s="4" t="s">
        <v>16</v>
      </c>
      <c r="M877" s="4">
        <v>15.787587131367292</v>
      </c>
    </row>
    <row r="878" spans="1:13" ht="15" x14ac:dyDescent="0.4">
      <c r="A878" s="4" t="s">
        <v>5805</v>
      </c>
      <c r="B878" s="4" t="s">
        <v>5806</v>
      </c>
      <c r="C878" s="4" t="s">
        <v>5807</v>
      </c>
      <c r="D878" s="4"/>
      <c r="E878" s="4" t="s">
        <v>5808</v>
      </c>
      <c r="F878" s="4"/>
      <c r="G878" s="4" t="s">
        <v>5809</v>
      </c>
      <c r="H878" s="31"/>
      <c r="I878" s="4" t="s">
        <v>295</v>
      </c>
      <c r="J878" s="4" t="s">
        <v>295</v>
      </c>
      <c r="K878" s="4" t="s">
        <v>2013</v>
      </c>
      <c r="L878" s="4" t="s">
        <v>2316</v>
      </c>
      <c r="M878" s="4">
        <v>15.779571045576407</v>
      </c>
    </row>
    <row r="879" spans="1:13" ht="15" x14ac:dyDescent="0.4">
      <c r="A879" s="4" t="s">
        <v>5810</v>
      </c>
      <c r="B879" s="4" t="s">
        <v>5811</v>
      </c>
      <c r="C879" s="4" t="s">
        <v>5812</v>
      </c>
      <c r="D879" s="4"/>
      <c r="E879" s="4"/>
      <c r="F879" s="4"/>
      <c r="G879" s="4"/>
      <c r="H879" s="33" t="s">
        <v>2346</v>
      </c>
      <c r="I879" s="4" t="s">
        <v>1754</v>
      </c>
      <c r="J879" s="4" t="s">
        <v>1754</v>
      </c>
      <c r="K879" s="4" t="s">
        <v>4318</v>
      </c>
      <c r="L879" s="4" t="s">
        <v>2036</v>
      </c>
      <c r="M879" s="4">
        <v>15.778793565683646</v>
      </c>
    </row>
    <row r="880" spans="1:13" ht="15" x14ac:dyDescent="0.4">
      <c r="A880" s="4" t="s">
        <v>5813</v>
      </c>
      <c r="B880" s="4" t="s">
        <v>5814</v>
      </c>
      <c r="C880" s="4" t="s">
        <v>5815</v>
      </c>
      <c r="D880" s="4"/>
      <c r="E880" s="4"/>
      <c r="F880" s="4"/>
      <c r="G880" s="4"/>
      <c r="H880" s="31" t="s">
        <v>2747</v>
      </c>
      <c r="I880" s="4" t="s">
        <v>3246</v>
      </c>
      <c r="J880" s="4" t="s">
        <v>722</v>
      </c>
      <c r="K880" s="4" t="s">
        <v>2629</v>
      </c>
      <c r="L880" s="4" t="s">
        <v>18</v>
      </c>
      <c r="M880" s="4">
        <v>15.770563002680966</v>
      </c>
    </row>
    <row r="881" spans="1:13" ht="15" x14ac:dyDescent="0.4">
      <c r="A881" s="4" t="s">
        <v>5816</v>
      </c>
      <c r="B881" s="4" t="s">
        <v>5817</v>
      </c>
      <c r="C881" s="4" t="s">
        <v>5818</v>
      </c>
      <c r="D881" s="4"/>
      <c r="E881" s="4" t="s">
        <v>5819</v>
      </c>
      <c r="F881" s="4"/>
      <c r="G881" s="4" t="s">
        <v>5820</v>
      </c>
      <c r="H881" s="31"/>
      <c r="I881" s="4" t="s">
        <v>430</v>
      </c>
      <c r="J881" s="4" t="s">
        <v>430</v>
      </c>
      <c r="K881" s="4" t="s">
        <v>2052</v>
      </c>
      <c r="L881" s="4" t="s">
        <v>14</v>
      </c>
      <c r="M881" s="4">
        <v>15.769571045576408</v>
      </c>
    </row>
    <row r="882" spans="1:13" ht="15" x14ac:dyDescent="0.4">
      <c r="A882" s="4" t="s">
        <v>5821</v>
      </c>
      <c r="B882" s="4" t="s">
        <v>5822</v>
      </c>
      <c r="C882" s="4" t="s">
        <v>5823</v>
      </c>
      <c r="D882" s="4"/>
      <c r="E882" s="4" t="s">
        <v>5824</v>
      </c>
      <c r="F882" s="4"/>
      <c r="G882" s="4" t="s">
        <v>5825</v>
      </c>
      <c r="H882" s="31"/>
      <c r="I882" s="4" t="s">
        <v>325</v>
      </c>
      <c r="J882" s="4" t="s">
        <v>325</v>
      </c>
      <c r="K882" s="4" t="s">
        <v>2088</v>
      </c>
      <c r="L882" s="4" t="s">
        <v>16</v>
      </c>
      <c r="M882" s="4">
        <v>15.76745308310992</v>
      </c>
    </row>
    <row r="883" spans="1:13" ht="15" x14ac:dyDescent="0.4">
      <c r="A883" s="4" t="s">
        <v>5826</v>
      </c>
      <c r="B883" s="4" t="s">
        <v>5827</v>
      </c>
      <c r="C883" s="32" t="s">
        <v>5828</v>
      </c>
      <c r="D883" s="4"/>
      <c r="E883" s="4" t="s">
        <v>5829</v>
      </c>
      <c r="F883" s="4"/>
      <c r="G883" s="4" t="s">
        <v>5830</v>
      </c>
      <c r="H883" s="31"/>
      <c r="I883" s="4" t="s">
        <v>447</v>
      </c>
      <c r="J883" s="4" t="s">
        <v>447</v>
      </c>
      <c r="K883" s="4" t="s">
        <v>1992</v>
      </c>
      <c r="L883" s="4" t="s">
        <v>8</v>
      </c>
      <c r="M883" s="4">
        <v>15.76117962466488</v>
      </c>
    </row>
    <row r="884" spans="1:13" ht="15" x14ac:dyDescent="0.4">
      <c r="A884" s="4" t="s">
        <v>5831</v>
      </c>
      <c r="B884" s="4" t="s">
        <v>5832</v>
      </c>
      <c r="C884" s="4" t="s">
        <v>5833</v>
      </c>
      <c r="D884" s="4"/>
      <c r="E884" s="4" t="s">
        <v>5834</v>
      </c>
      <c r="F884" s="4"/>
      <c r="G884" s="4" t="s">
        <v>5835</v>
      </c>
      <c r="H884" s="31"/>
      <c r="I884" s="4" t="s">
        <v>520</v>
      </c>
      <c r="J884" s="4" t="s">
        <v>520</v>
      </c>
      <c r="K884" s="4" t="s">
        <v>1992</v>
      </c>
      <c r="L884" s="4" t="s">
        <v>16</v>
      </c>
      <c r="M884" s="4">
        <v>15.761072386058981</v>
      </c>
    </row>
    <row r="885" spans="1:13" ht="15.4" x14ac:dyDescent="0.45">
      <c r="A885" s="4" t="s">
        <v>5836</v>
      </c>
      <c r="B885" s="4" t="s">
        <v>273</v>
      </c>
      <c r="C885" s="4" t="s">
        <v>5837</v>
      </c>
      <c r="D885" s="4" t="s">
        <v>5838</v>
      </c>
      <c r="E885" s="4"/>
      <c r="F885" s="4" t="s">
        <v>6683</v>
      </c>
      <c r="G885" s="4"/>
      <c r="H885" s="33" t="s">
        <v>2274</v>
      </c>
      <c r="I885" s="4" t="s">
        <v>319</v>
      </c>
      <c r="J885" s="4" t="s">
        <v>319</v>
      </c>
      <c r="K885" s="4" t="s">
        <v>1997</v>
      </c>
      <c r="L885" s="4" t="s">
        <v>2</v>
      </c>
      <c r="M885" s="4">
        <v>15.757882037533513</v>
      </c>
    </row>
    <row r="886" spans="1:13" ht="15" x14ac:dyDescent="0.4">
      <c r="A886" s="4" t="s">
        <v>5839</v>
      </c>
      <c r="B886" s="4" t="s">
        <v>5840</v>
      </c>
      <c r="C886" s="4" t="s">
        <v>5841</v>
      </c>
      <c r="D886" s="4"/>
      <c r="E886" s="4" t="s">
        <v>5842</v>
      </c>
      <c r="F886" s="4"/>
      <c r="G886" s="4" t="s">
        <v>5843</v>
      </c>
      <c r="H886" s="31"/>
      <c r="I886" s="4" t="s">
        <v>295</v>
      </c>
      <c r="J886" s="4" t="s">
        <v>295</v>
      </c>
      <c r="K886" s="4" t="s">
        <v>2013</v>
      </c>
      <c r="L886" s="4" t="s">
        <v>18</v>
      </c>
      <c r="M886" s="4">
        <v>15.754664879356568</v>
      </c>
    </row>
    <row r="887" spans="1:13" ht="15" x14ac:dyDescent="0.4">
      <c r="A887" s="4" t="s">
        <v>5844</v>
      </c>
      <c r="B887" s="4" t="s">
        <v>5845</v>
      </c>
      <c r="C887" s="4" t="s">
        <v>5846</v>
      </c>
      <c r="D887" s="4"/>
      <c r="E887" s="4"/>
      <c r="F887" s="4"/>
      <c r="G887" s="4"/>
      <c r="H887" s="33" t="s">
        <v>2274</v>
      </c>
      <c r="I887" s="4" t="s">
        <v>3600</v>
      </c>
      <c r="J887" s="4" t="s">
        <v>697</v>
      </c>
      <c r="K887" s="4" t="s">
        <v>2946</v>
      </c>
      <c r="L887" s="4" t="s">
        <v>4</v>
      </c>
      <c r="M887" s="4">
        <v>15.742359249329759</v>
      </c>
    </row>
    <row r="888" spans="1:13" ht="15.4" x14ac:dyDescent="0.45">
      <c r="A888" s="4" t="s">
        <v>5847</v>
      </c>
      <c r="B888" s="4" t="s">
        <v>273</v>
      </c>
      <c r="C888" s="4" t="s">
        <v>5848</v>
      </c>
      <c r="D888" s="4" t="s">
        <v>5849</v>
      </c>
      <c r="E888" s="4"/>
      <c r="F888" s="4" t="s">
        <v>6684</v>
      </c>
      <c r="G888" s="4"/>
      <c r="H888" s="33" t="s">
        <v>2346</v>
      </c>
      <c r="I888" s="4" t="s">
        <v>319</v>
      </c>
      <c r="J888" s="4" t="s">
        <v>319</v>
      </c>
      <c r="K888" s="4" t="s">
        <v>1997</v>
      </c>
      <c r="L888" s="4" t="s">
        <v>2</v>
      </c>
      <c r="M888" s="4">
        <v>15.740563002680965</v>
      </c>
    </row>
    <row r="889" spans="1:13" ht="15" x14ac:dyDescent="0.4">
      <c r="A889" s="4" t="s">
        <v>5850</v>
      </c>
      <c r="B889" s="4" t="s">
        <v>5851</v>
      </c>
      <c r="C889" s="4" t="s">
        <v>5852</v>
      </c>
      <c r="D889" s="4"/>
      <c r="E889" s="4" t="s">
        <v>5853</v>
      </c>
      <c r="F889" s="4"/>
      <c r="G889" s="4" t="s">
        <v>5854</v>
      </c>
      <c r="H889" s="31"/>
      <c r="I889" s="4" t="s">
        <v>325</v>
      </c>
      <c r="J889" s="4" t="s">
        <v>325</v>
      </c>
      <c r="K889" s="4" t="s">
        <v>2088</v>
      </c>
      <c r="L889" s="4" t="s">
        <v>18</v>
      </c>
      <c r="M889" s="4">
        <v>15.732788203753351</v>
      </c>
    </row>
    <row r="890" spans="1:13" ht="15" x14ac:dyDescent="0.4">
      <c r="A890" s="4" t="s">
        <v>5855</v>
      </c>
      <c r="B890" s="4" t="s">
        <v>5856</v>
      </c>
      <c r="C890" s="4" t="s">
        <v>5857</v>
      </c>
      <c r="D890" s="4"/>
      <c r="E890" s="4" t="s">
        <v>5858</v>
      </c>
      <c r="F890" s="4"/>
      <c r="G890" s="4" t="s">
        <v>5859</v>
      </c>
      <c r="H890" s="31"/>
      <c r="I890" s="4" t="s">
        <v>1094</v>
      </c>
      <c r="J890" s="4" t="s">
        <v>1094</v>
      </c>
      <c r="K890" s="4" t="s">
        <v>1992</v>
      </c>
      <c r="L890" s="4" t="s">
        <v>16</v>
      </c>
      <c r="M890" s="4">
        <v>15.723485254691688</v>
      </c>
    </row>
    <row r="891" spans="1:13" ht="15" x14ac:dyDescent="0.4">
      <c r="A891" s="4" t="s">
        <v>5860</v>
      </c>
      <c r="B891" s="4" t="s">
        <v>5861</v>
      </c>
      <c r="C891" s="4" t="s">
        <v>5862</v>
      </c>
      <c r="D891" s="4"/>
      <c r="E891" s="4"/>
      <c r="F891" s="4"/>
      <c r="G891" s="4"/>
      <c r="H891" s="33" t="s">
        <v>2346</v>
      </c>
      <c r="I891" s="4" t="s">
        <v>295</v>
      </c>
      <c r="J891" s="4" t="s">
        <v>295</v>
      </c>
      <c r="K891" s="4" t="s">
        <v>2013</v>
      </c>
      <c r="L891" s="4" t="s">
        <v>2316</v>
      </c>
      <c r="M891" s="4">
        <v>15.718445040214478</v>
      </c>
    </row>
    <row r="892" spans="1:13" ht="15" x14ac:dyDescent="0.4">
      <c r="A892" s="4" t="s">
        <v>5863</v>
      </c>
      <c r="B892" s="4" t="s">
        <v>5864</v>
      </c>
      <c r="C892" s="4" t="s">
        <v>5865</v>
      </c>
      <c r="D892" s="4"/>
      <c r="E892" s="4" t="s">
        <v>5866</v>
      </c>
      <c r="F892" s="4"/>
      <c r="G892" s="4" t="s">
        <v>5867</v>
      </c>
      <c r="H892" s="31"/>
      <c r="I892" s="4" t="s">
        <v>940</v>
      </c>
      <c r="J892" s="4" t="s">
        <v>940</v>
      </c>
      <c r="K892" s="4" t="s">
        <v>1992</v>
      </c>
      <c r="L892" s="4" t="s">
        <v>16</v>
      </c>
      <c r="M892" s="4">
        <v>15.712064343163538</v>
      </c>
    </row>
    <row r="893" spans="1:13" ht="15" x14ac:dyDescent="0.4">
      <c r="A893" s="4" t="s">
        <v>5868</v>
      </c>
      <c r="B893" s="4" t="s">
        <v>5869</v>
      </c>
      <c r="C893" s="4" t="s">
        <v>5870</v>
      </c>
      <c r="D893" s="4"/>
      <c r="E893" s="4" t="s">
        <v>5871</v>
      </c>
      <c r="F893" s="4"/>
      <c r="G893" s="4"/>
      <c r="H893" s="31"/>
      <c r="I893" s="4" t="s">
        <v>617</v>
      </c>
      <c r="J893" s="4" t="s">
        <v>617</v>
      </c>
      <c r="K893" s="4" t="s">
        <v>3099</v>
      </c>
      <c r="L893" s="4" t="s">
        <v>8</v>
      </c>
      <c r="M893" s="4">
        <v>15.70916890080429</v>
      </c>
    </row>
    <row r="894" spans="1:13" ht="15" x14ac:dyDescent="0.4">
      <c r="A894" s="4" t="s">
        <v>5872</v>
      </c>
      <c r="B894" s="4" t="s">
        <v>5873</v>
      </c>
      <c r="C894" s="4" t="s">
        <v>5874</v>
      </c>
      <c r="D894" s="4"/>
      <c r="E894" s="4"/>
      <c r="F894" s="4"/>
      <c r="G894" s="4"/>
      <c r="H894" s="33" t="s">
        <v>2346</v>
      </c>
      <c r="I894" s="4" t="s">
        <v>534</v>
      </c>
      <c r="J894" s="4" t="s">
        <v>534</v>
      </c>
      <c r="K894" s="4" t="s">
        <v>2629</v>
      </c>
      <c r="L894" s="4" t="s">
        <v>2195</v>
      </c>
      <c r="M894" s="4">
        <v>15.704691689008042</v>
      </c>
    </row>
    <row r="895" spans="1:13" ht="15.4" x14ac:dyDescent="0.45">
      <c r="A895" s="4" t="s">
        <v>5875</v>
      </c>
      <c r="B895" s="4" t="s">
        <v>273</v>
      </c>
      <c r="C895" s="4" t="s">
        <v>5876</v>
      </c>
      <c r="D895" s="4" t="s">
        <v>5877</v>
      </c>
      <c r="E895" s="4"/>
      <c r="F895" s="4" t="s">
        <v>6685</v>
      </c>
      <c r="G895" s="4"/>
      <c r="H895" s="33" t="s">
        <v>2346</v>
      </c>
      <c r="I895" s="4" t="s">
        <v>319</v>
      </c>
      <c r="J895" s="4" t="s">
        <v>319</v>
      </c>
      <c r="K895" s="4" t="s">
        <v>1997</v>
      </c>
      <c r="L895" s="4" t="s">
        <v>18</v>
      </c>
      <c r="M895" s="4">
        <v>15.700911528150135</v>
      </c>
    </row>
    <row r="896" spans="1:13" ht="15" x14ac:dyDescent="0.4">
      <c r="A896" s="4" t="s">
        <v>5878</v>
      </c>
      <c r="B896" s="4" t="s">
        <v>5879</v>
      </c>
      <c r="C896" s="4" t="s">
        <v>5880</v>
      </c>
      <c r="D896" s="4"/>
      <c r="E896" s="4" t="s">
        <v>5881</v>
      </c>
      <c r="F896" s="4"/>
      <c r="G896" s="4" t="s">
        <v>5882</v>
      </c>
      <c r="H896" s="31"/>
      <c r="I896" s="4" t="s">
        <v>295</v>
      </c>
      <c r="J896" s="4" t="s">
        <v>295</v>
      </c>
      <c r="K896" s="4" t="s">
        <v>2013</v>
      </c>
      <c r="L896" s="4" t="s">
        <v>14</v>
      </c>
      <c r="M896" s="4">
        <v>15.684906166219839</v>
      </c>
    </row>
    <row r="897" spans="1:13" ht="15" x14ac:dyDescent="0.4">
      <c r="A897" s="4" t="s">
        <v>5883</v>
      </c>
      <c r="B897" s="4" t="s">
        <v>5884</v>
      </c>
      <c r="C897" s="4" t="s">
        <v>5885</v>
      </c>
      <c r="D897" s="4"/>
      <c r="E897" s="4" t="s">
        <v>5886</v>
      </c>
      <c r="F897" s="4"/>
      <c r="G897" s="4" t="s">
        <v>5887</v>
      </c>
      <c r="H897" s="31"/>
      <c r="I897" s="4" t="s">
        <v>430</v>
      </c>
      <c r="J897" s="4" t="s">
        <v>430</v>
      </c>
      <c r="K897" s="4" t="s">
        <v>2052</v>
      </c>
      <c r="L897" s="4" t="s">
        <v>2316</v>
      </c>
      <c r="M897" s="4">
        <v>15.678445040214477</v>
      </c>
    </row>
    <row r="898" spans="1:13" ht="15" x14ac:dyDescent="0.4">
      <c r="A898" s="4" t="s">
        <v>5888</v>
      </c>
      <c r="B898" s="4" t="s">
        <v>273</v>
      </c>
      <c r="C898" s="4" t="s">
        <v>5889</v>
      </c>
      <c r="D898" s="4"/>
      <c r="E898" s="4"/>
      <c r="F898" s="4"/>
      <c r="G898" s="4"/>
      <c r="H898" s="33" t="s">
        <v>2346</v>
      </c>
      <c r="I898" s="4" t="s">
        <v>319</v>
      </c>
      <c r="J898" s="4" t="s">
        <v>319</v>
      </c>
      <c r="K898" s="4" t="s">
        <v>1997</v>
      </c>
      <c r="L898" s="4" t="s">
        <v>2</v>
      </c>
      <c r="M898" s="4">
        <v>15.676487935656837</v>
      </c>
    </row>
    <row r="899" spans="1:13" ht="15" x14ac:dyDescent="0.4">
      <c r="A899" s="4" t="s">
        <v>5890</v>
      </c>
      <c r="B899" s="4" t="s">
        <v>5891</v>
      </c>
      <c r="C899" s="4" t="s">
        <v>5892</v>
      </c>
      <c r="D899" s="4"/>
      <c r="E899" s="4" t="s">
        <v>5893</v>
      </c>
      <c r="F899" s="4"/>
      <c r="G899" s="4" t="s">
        <v>5894</v>
      </c>
      <c r="H899" s="31"/>
      <c r="I899" s="4" t="s">
        <v>295</v>
      </c>
      <c r="J899" s="4" t="s">
        <v>295</v>
      </c>
      <c r="K899" s="4" t="s">
        <v>2013</v>
      </c>
      <c r="L899" s="4" t="s">
        <v>2316</v>
      </c>
      <c r="M899" s="4">
        <v>15.664691689008043</v>
      </c>
    </row>
    <row r="900" spans="1:13" ht="15" x14ac:dyDescent="0.4">
      <c r="A900" s="4" t="s">
        <v>5895</v>
      </c>
      <c r="B900" s="4" t="s">
        <v>5896</v>
      </c>
      <c r="C900" s="4" t="s">
        <v>5897</v>
      </c>
      <c r="D900" s="4"/>
      <c r="E900" s="4" t="s">
        <v>5898</v>
      </c>
      <c r="F900" s="4"/>
      <c r="G900" s="4" t="s">
        <v>5899</v>
      </c>
      <c r="H900" s="31"/>
      <c r="I900" s="4" t="s">
        <v>1094</v>
      </c>
      <c r="J900" s="4" t="s">
        <v>1094</v>
      </c>
      <c r="K900" s="4" t="s">
        <v>1992</v>
      </c>
      <c r="L900" s="4" t="s">
        <v>6</v>
      </c>
      <c r="M900" s="4">
        <v>15.661286863270778</v>
      </c>
    </row>
    <row r="901" spans="1:13" ht="15" x14ac:dyDescent="0.4">
      <c r="A901" s="4" t="s">
        <v>5900</v>
      </c>
      <c r="B901" s="4" t="s">
        <v>273</v>
      </c>
      <c r="C901" s="4" t="s">
        <v>5901</v>
      </c>
      <c r="D901" s="4" t="s">
        <v>5902</v>
      </c>
      <c r="E901" s="4"/>
      <c r="F901" s="4" t="s">
        <v>5903</v>
      </c>
      <c r="G901" s="4"/>
      <c r="H901" s="35" t="s">
        <v>2346</v>
      </c>
      <c r="I901" s="4"/>
      <c r="J901" s="4" t="s">
        <v>469</v>
      </c>
      <c r="K901" s="4" t="s">
        <v>2907</v>
      </c>
      <c r="L901" s="4" t="s">
        <v>12</v>
      </c>
      <c r="M901" s="4">
        <v>15.651152815013404</v>
      </c>
    </row>
    <row r="902" spans="1:13" ht="15" x14ac:dyDescent="0.4">
      <c r="A902" s="4" t="s">
        <v>5904</v>
      </c>
      <c r="B902" s="4" t="s">
        <v>5905</v>
      </c>
      <c r="C902" s="4" t="s">
        <v>5906</v>
      </c>
      <c r="D902" s="4"/>
      <c r="E902" s="4" t="s">
        <v>5907</v>
      </c>
      <c r="F902" s="4"/>
      <c r="G902" s="4"/>
      <c r="H902" s="31"/>
      <c r="I902" s="4" t="s">
        <v>747</v>
      </c>
      <c r="J902" s="4" t="s">
        <v>747</v>
      </c>
      <c r="K902" s="4" t="s">
        <v>3099</v>
      </c>
      <c r="L902" s="4" t="s">
        <v>8</v>
      </c>
      <c r="M902" s="4">
        <v>15.641903485254693</v>
      </c>
    </row>
    <row r="903" spans="1:13" ht="15.4" x14ac:dyDescent="0.45">
      <c r="A903" s="4" t="s">
        <v>5908</v>
      </c>
      <c r="B903" s="4" t="s">
        <v>5909</v>
      </c>
      <c r="C903" s="4" t="s">
        <v>5910</v>
      </c>
      <c r="D903" s="4"/>
      <c r="E903" s="4"/>
      <c r="F903" s="4" t="s">
        <v>6686</v>
      </c>
      <c r="G903" s="4"/>
      <c r="H903" s="33" t="s">
        <v>2346</v>
      </c>
      <c r="I903" s="4" t="s">
        <v>319</v>
      </c>
      <c r="J903" s="4" t="s">
        <v>319</v>
      </c>
      <c r="K903" s="4" t="s">
        <v>1997</v>
      </c>
      <c r="L903" s="4" t="s">
        <v>12</v>
      </c>
      <c r="M903" s="4">
        <v>15.641474530831099</v>
      </c>
    </row>
    <row r="904" spans="1:13" ht="15" x14ac:dyDescent="0.4">
      <c r="A904" s="4" t="s">
        <v>5911</v>
      </c>
      <c r="B904" s="4" t="s">
        <v>5912</v>
      </c>
      <c r="C904" s="4" t="s">
        <v>5913</v>
      </c>
      <c r="D904" s="4"/>
      <c r="E904" s="4" t="s">
        <v>5914</v>
      </c>
      <c r="F904" s="4"/>
      <c r="G904" s="4" t="s">
        <v>5915</v>
      </c>
      <c r="H904" s="31"/>
      <c r="I904" s="4" t="s">
        <v>2585</v>
      </c>
      <c r="J904" s="4" t="s">
        <v>2585</v>
      </c>
      <c r="K904" s="4" t="s">
        <v>1992</v>
      </c>
      <c r="L904" s="4" t="s">
        <v>16</v>
      </c>
      <c r="M904" s="4">
        <v>15.640375335120643</v>
      </c>
    </row>
    <row r="905" spans="1:13" ht="15" x14ac:dyDescent="0.4">
      <c r="A905" s="4" t="s">
        <v>5916</v>
      </c>
      <c r="B905" s="4" t="s">
        <v>5917</v>
      </c>
      <c r="C905" s="4" t="s">
        <v>5918</v>
      </c>
      <c r="D905" s="4"/>
      <c r="E905" s="4"/>
      <c r="F905" s="4"/>
      <c r="G905" s="4"/>
      <c r="H905" s="33" t="s">
        <v>2346</v>
      </c>
      <c r="I905" s="4" t="s">
        <v>319</v>
      </c>
      <c r="J905" s="4" t="s">
        <v>319</v>
      </c>
      <c r="K905" s="4" t="s">
        <v>1997</v>
      </c>
      <c r="L905" s="4" t="s">
        <v>18</v>
      </c>
      <c r="M905" s="4">
        <v>15.64029490616622</v>
      </c>
    </row>
    <row r="906" spans="1:13" ht="15" x14ac:dyDescent="0.4">
      <c r="A906" s="4" t="s">
        <v>5919</v>
      </c>
      <c r="B906" s="4" t="s">
        <v>5920</v>
      </c>
      <c r="C906" s="4" t="s">
        <v>5921</v>
      </c>
      <c r="D906" s="4"/>
      <c r="E906" s="4" t="s">
        <v>5922</v>
      </c>
      <c r="F906" s="4"/>
      <c r="G906" s="4" t="s">
        <v>5923</v>
      </c>
      <c r="H906" s="31"/>
      <c r="I906" s="4" t="s">
        <v>520</v>
      </c>
      <c r="J906" s="4" t="s">
        <v>520</v>
      </c>
      <c r="K906" s="4" t="s">
        <v>1992</v>
      </c>
      <c r="L906" s="4" t="s">
        <v>16</v>
      </c>
      <c r="M906" s="4">
        <v>15.637989276139411</v>
      </c>
    </row>
    <row r="907" spans="1:13" ht="15" x14ac:dyDescent="0.4">
      <c r="A907" s="4" t="s">
        <v>5924</v>
      </c>
      <c r="B907" s="4" t="s">
        <v>5925</v>
      </c>
      <c r="C907" s="4" t="s">
        <v>5926</v>
      </c>
      <c r="D907" s="4"/>
      <c r="E907" s="4" t="s">
        <v>5927</v>
      </c>
      <c r="F907" s="4"/>
      <c r="G907" s="4" t="s">
        <v>5928</v>
      </c>
      <c r="H907" s="31"/>
      <c r="I907" s="4" t="s">
        <v>5929</v>
      </c>
      <c r="J907" s="4" t="s">
        <v>5929</v>
      </c>
      <c r="K907" s="4" t="s">
        <v>2946</v>
      </c>
      <c r="L907" s="4" t="s">
        <v>18</v>
      </c>
      <c r="M907" s="4">
        <v>15.616353887399464</v>
      </c>
    </row>
    <row r="908" spans="1:13" ht="15" x14ac:dyDescent="0.4">
      <c r="A908" s="4" t="s">
        <v>5930</v>
      </c>
      <c r="B908" s="4" t="s">
        <v>5931</v>
      </c>
      <c r="C908" s="4" t="s">
        <v>5932</v>
      </c>
      <c r="D908" s="4"/>
      <c r="E908" s="4" t="s">
        <v>5933</v>
      </c>
      <c r="F908" s="4"/>
      <c r="G908" s="4" t="s">
        <v>5934</v>
      </c>
      <c r="H908" s="31"/>
      <c r="I908" s="4" t="s">
        <v>940</v>
      </c>
      <c r="J908" s="4" t="s">
        <v>940</v>
      </c>
      <c r="K908" s="4" t="s">
        <v>1992</v>
      </c>
      <c r="L908" s="4" t="s">
        <v>18</v>
      </c>
      <c r="M908" s="4">
        <v>15.610670241286863</v>
      </c>
    </row>
    <row r="909" spans="1:13" ht="15" x14ac:dyDescent="0.4">
      <c r="A909" s="4" t="s">
        <v>5935</v>
      </c>
      <c r="B909" s="4" t="s">
        <v>5936</v>
      </c>
      <c r="C909" s="4" t="s">
        <v>5937</v>
      </c>
      <c r="D909" s="4"/>
      <c r="E909" s="4" t="s">
        <v>5938</v>
      </c>
      <c r="F909" s="4"/>
      <c r="G909" s="4" t="s">
        <v>5939</v>
      </c>
      <c r="H909" s="31"/>
      <c r="I909" s="4" t="s">
        <v>949</v>
      </c>
      <c r="J909" s="4" t="s">
        <v>949</v>
      </c>
      <c r="K909" s="4" t="s">
        <v>3124</v>
      </c>
      <c r="L909" s="4" t="s">
        <v>2036</v>
      </c>
      <c r="M909" s="4">
        <v>15.599919571045577</v>
      </c>
    </row>
    <row r="910" spans="1:13" ht="15" x14ac:dyDescent="0.4">
      <c r="A910" s="4" t="s">
        <v>5940</v>
      </c>
      <c r="B910" s="4" t="s">
        <v>5941</v>
      </c>
      <c r="C910" s="4" t="s">
        <v>5942</v>
      </c>
      <c r="D910" s="4"/>
      <c r="E910" s="4" t="s">
        <v>5943</v>
      </c>
      <c r="F910" s="4"/>
      <c r="G910" s="4" t="s">
        <v>5944</v>
      </c>
      <c r="H910" s="31"/>
      <c r="I910" s="4" t="s">
        <v>325</v>
      </c>
      <c r="J910" s="4" t="s">
        <v>325</v>
      </c>
      <c r="K910" s="4" t="s">
        <v>2088</v>
      </c>
      <c r="L910" s="4" t="s">
        <v>4</v>
      </c>
      <c r="M910" s="4">
        <v>15.598364611260054</v>
      </c>
    </row>
    <row r="911" spans="1:13" ht="15.4" x14ac:dyDescent="0.45">
      <c r="A911" s="4" t="s">
        <v>5945</v>
      </c>
      <c r="B911" s="4" t="s">
        <v>273</v>
      </c>
      <c r="C911" s="4" t="s">
        <v>5946</v>
      </c>
      <c r="D911" s="4" t="s">
        <v>5947</v>
      </c>
      <c r="E911" s="4"/>
      <c r="F911" s="4" t="s">
        <v>6687</v>
      </c>
      <c r="G911" s="4"/>
      <c r="H911" s="33" t="s">
        <v>2274</v>
      </c>
      <c r="I911" s="4" t="s">
        <v>319</v>
      </c>
      <c r="J911" s="4" t="s">
        <v>319</v>
      </c>
      <c r="K911" s="4" t="s">
        <v>1997</v>
      </c>
      <c r="L911" s="4" t="s">
        <v>10</v>
      </c>
      <c r="M911" s="4">
        <v>15.593163538873995</v>
      </c>
    </row>
    <row r="912" spans="1:13" ht="15" x14ac:dyDescent="0.4">
      <c r="A912" s="4" t="s">
        <v>5948</v>
      </c>
      <c r="B912" s="4" t="s">
        <v>5949</v>
      </c>
      <c r="C912" s="4" t="s">
        <v>5950</v>
      </c>
      <c r="D912" s="4"/>
      <c r="E912" s="4" t="s">
        <v>5951</v>
      </c>
      <c r="F912" s="4"/>
      <c r="G912" s="4" t="s">
        <v>5952</v>
      </c>
      <c r="H912" s="31"/>
      <c r="I912" s="4" t="s">
        <v>325</v>
      </c>
      <c r="J912" s="4" t="s">
        <v>325</v>
      </c>
      <c r="K912" s="4" t="s">
        <v>2088</v>
      </c>
      <c r="L912" s="4" t="s">
        <v>16</v>
      </c>
      <c r="M912" s="4">
        <v>15.590509383378016</v>
      </c>
    </row>
    <row r="913" spans="1:13" ht="15" x14ac:dyDescent="0.4">
      <c r="A913" s="4" t="s">
        <v>5953</v>
      </c>
      <c r="B913" s="4" t="s">
        <v>5954</v>
      </c>
      <c r="C913" s="4" t="s">
        <v>5955</v>
      </c>
      <c r="D913" s="4"/>
      <c r="E913" s="4"/>
      <c r="F913" s="4"/>
      <c r="G913" s="4"/>
      <c r="H913" s="33" t="s">
        <v>2346</v>
      </c>
      <c r="I913" s="4" t="s">
        <v>2989</v>
      </c>
      <c r="J913" s="4" t="s">
        <v>3382</v>
      </c>
      <c r="K913" s="4" t="s">
        <v>2989</v>
      </c>
      <c r="L913" s="4" t="s">
        <v>12</v>
      </c>
      <c r="M913" s="4">
        <v>15.588418230563002</v>
      </c>
    </row>
    <row r="914" spans="1:13" ht="15" x14ac:dyDescent="0.4">
      <c r="A914" s="4" t="s">
        <v>5956</v>
      </c>
      <c r="B914" s="4" t="s">
        <v>5957</v>
      </c>
      <c r="C914" s="4" t="s">
        <v>5958</v>
      </c>
      <c r="D914" s="4"/>
      <c r="E914" s="4" t="s">
        <v>5959</v>
      </c>
      <c r="F914" s="4"/>
      <c r="G914" s="4" t="s">
        <v>5960</v>
      </c>
      <c r="H914" s="31"/>
      <c r="I914" s="4" t="s">
        <v>1594</v>
      </c>
      <c r="J914" s="4" t="s">
        <v>1594</v>
      </c>
      <c r="K914" s="4" t="s">
        <v>2088</v>
      </c>
      <c r="L914" s="4" t="s">
        <v>2195</v>
      </c>
      <c r="M914" s="4">
        <v>15.562573726541554</v>
      </c>
    </row>
    <row r="915" spans="1:13" ht="15" x14ac:dyDescent="0.4">
      <c r="A915" s="4" t="s">
        <v>5961</v>
      </c>
      <c r="B915" s="4" t="s">
        <v>5962</v>
      </c>
      <c r="C915" s="4" t="s">
        <v>5963</v>
      </c>
      <c r="D915" s="4"/>
      <c r="E915" s="4" t="s">
        <v>5964</v>
      </c>
      <c r="F915" s="4"/>
      <c r="G915" s="4" t="s">
        <v>5965</v>
      </c>
      <c r="H915" s="31"/>
      <c r="I915" s="4" t="s">
        <v>5776</v>
      </c>
      <c r="J915" s="4" t="s">
        <v>5776</v>
      </c>
      <c r="K915" s="4" t="s">
        <v>2019</v>
      </c>
      <c r="L915" s="4" t="s">
        <v>16</v>
      </c>
      <c r="M915" s="4">
        <v>15.556836461126005</v>
      </c>
    </row>
    <row r="916" spans="1:13" ht="15" x14ac:dyDescent="0.4">
      <c r="A916" s="4" t="s">
        <v>5966</v>
      </c>
      <c r="B916" s="4" t="s">
        <v>5967</v>
      </c>
      <c r="C916" s="4" t="s">
        <v>5968</v>
      </c>
      <c r="D916" s="4"/>
      <c r="E916" s="4" t="s">
        <v>5969</v>
      </c>
      <c r="F916" s="4"/>
      <c r="G916" s="4" t="s">
        <v>5970</v>
      </c>
      <c r="H916" s="31"/>
      <c r="I916" s="4" t="s">
        <v>325</v>
      </c>
      <c r="J916" s="4" t="s">
        <v>325</v>
      </c>
      <c r="K916" s="4" t="s">
        <v>2088</v>
      </c>
      <c r="L916" s="4" t="s">
        <v>16</v>
      </c>
      <c r="M916" s="4">
        <v>15.552037533512065</v>
      </c>
    </row>
    <row r="917" spans="1:13" ht="15" x14ac:dyDescent="0.4">
      <c r="A917" s="4" t="s">
        <v>5971</v>
      </c>
      <c r="B917" s="4" t="s">
        <v>5972</v>
      </c>
      <c r="C917" s="4" t="s">
        <v>5973</v>
      </c>
      <c r="D917" s="4"/>
      <c r="E917" s="4" t="s">
        <v>5974</v>
      </c>
      <c r="F917" s="4"/>
      <c r="G917" s="4"/>
      <c r="H917" s="31"/>
      <c r="I917" s="4" t="s">
        <v>469</v>
      </c>
      <c r="J917" s="4" t="s">
        <v>469</v>
      </c>
      <c r="K917" s="4" t="s">
        <v>2088</v>
      </c>
      <c r="L917" s="4" t="s">
        <v>18</v>
      </c>
      <c r="M917" s="4">
        <v>15.538096514745309</v>
      </c>
    </row>
    <row r="918" spans="1:13" ht="15" x14ac:dyDescent="0.4">
      <c r="A918" s="4" t="s">
        <v>5975</v>
      </c>
      <c r="B918" s="4" t="s">
        <v>5976</v>
      </c>
      <c r="C918" s="4" t="s">
        <v>5977</v>
      </c>
      <c r="D918" s="4"/>
      <c r="E918" s="4" t="s">
        <v>5978</v>
      </c>
      <c r="F918" s="4"/>
      <c r="G918" s="4" t="s">
        <v>5979</v>
      </c>
      <c r="H918" s="31"/>
      <c r="I918" s="4" t="s">
        <v>295</v>
      </c>
      <c r="J918" s="4" t="s">
        <v>295</v>
      </c>
      <c r="K918" s="4" t="s">
        <v>2013</v>
      </c>
      <c r="L918" s="4" t="s">
        <v>14</v>
      </c>
      <c r="M918" s="4">
        <v>15.537935656836462</v>
      </c>
    </row>
    <row r="919" spans="1:13" ht="15" x14ac:dyDescent="0.4">
      <c r="A919" s="4" t="s">
        <v>5980</v>
      </c>
      <c r="B919" s="4" t="s">
        <v>273</v>
      </c>
      <c r="C919" s="4" t="s">
        <v>5981</v>
      </c>
      <c r="D919" s="4"/>
      <c r="E919" s="4" t="s">
        <v>5982</v>
      </c>
      <c r="F919" s="4"/>
      <c r="G919" s="4" t="s">
        <v>5983</v>
      </c>
      <c r="H919" s="31"/>
      <c r="I919" s="4" t="s">
        <v>469</v>
      </c>
      <c r="J919" s="4" t="s">
        <v>469</v>
      </c>
      <c r="K919" s="4" t="s">
        <v>2088</v>
      </c>
      <c r="L919" s="4" t="s">
        <v>16</v>
      </c>
      <c r="M919" s="4">
        <v>15.537077747989276</v>
      </c>
    </row>
    <row r="920" spans="1:13" ht="15" x14ac:dyDescent="0.4">
      <c r="A920" s="4" t="s">
        <v>5984</v>
      </c>
      <c r="B920" s="4" t="s">
        <v>5985</v>
      </c>
      <c r="C920" s="4" t="s">
        <v>5986</v>
      </c>
      <c r="D920" s="4"/>
      <c r="E920" s="4" t="s">
        <v>5987</v>
      </c>
      <c r="F920" s="4"/>
      <c r="G920" s="4" t="s">
        <v>5988</v>
      </c>
      <c r="H920" s="31"/>
      <c r="I920" s="4" t="s">
        <v>330</v>
      </c>
      <c r="J920" s="4" t="s">
        <v>330</v>
      </c>
      <c r="K920" s="4" t="s">
        <v>2025</v>
      </c>
      <c r="L920" s="4" t="s">
        <v>4</v>
      </c>
      <c r="M920" s="4">
        <v>15.535656836461126</v>
      </c>
    </row>
    <row r="921" spans="1:13" ht="15.4" x14ac:dyDescent="0.45">
      <c r="A921" s="4" t="s">
        <v>5989</v>
      </c>
      <c r="B921" s="4" t="s">
        <v>5990</v>
      </c>
      <c r="C921" s="4" t="s">
        <v>5991</v>
      </c>
      <c r="D921" s="4"/>
      <c r="E921" s="4"/>
      <c r="F921" s="4" t="s">
        <v>6688</v>
      </c>
      <c r="G921" s="4"/>
      <c r="H921" s="33" t="s">
        <v>2346</v>
      </c>
      <c r="I921" s="4" t="s">
        <v>319</v>
      </c>
      <c r="J921" s="4" t="s">
        <v>319</v>
      </c>
      <c r="K921" s="4" t="s">
        <v>1997</v>
      </c>
      <c r="L921" s="4" t="s">
        <v>18</v>
      </c>
      <c r="M921" s="4">
        <v>15.526300268096515</v>
      </c>
    </row>
    <row r="922" spans="1:13" ht="15" x14ac:dyDescent="0.4">
      <c r="A922" s="4" t="s">
        <v>5992</v>
      </c>
      <c r="B922" s="4" t="s">
        <v>5993</v>
      </c>
      <c r="C922" s="4" t="s">
        <v>5994</v>
      </c>
      <c r="D922" s="4"/>
      <c r="E922" s="4" t="s">
        <v>5995</v>
      </c>
      <c r="F922" s="4"/>
      <c r="G922" s="4" t="s">
        <v>5996</v>
      </c>
      <c r="H922" s="31"/>
      <c r="I922" s="4" t="s">
        <v>469</v>
      </c>
      <c r="J922" s="4" t="s">
        <v>469</v>
      </c>
      <c r="K922" s="4" t="s">
        <v>2088</v>
      </c>
      <c r="L922" s="4" t="s">
        <v>18</v>
      </c>
      <c r="M922" s="4">
        <v>15.521849865951742</v>
      </c>
    </row>
    <row r="923" spans="1:13" ht="15" x14ac:dyDescent="0.4">
      <c r="A923" s="4" t="s">
        <v>5997</v>
      </c>
      <c r="B923" s="4" t="s">
        <v>5998</v>
      </c>
      <c r="C923" s="4" t="s">
        <v>5999</v>
      </c>
      <c r="D923" s="4"/>
      <c r="E923" s="4" t="s">
        <v>6000</v>
      </c>
      <c r="F923" s="4"/>
      <c r="G923" s="4" t="s">
        <v>6001</v>
      </c>
      <c r="H923" s="31"/>
      <c r="I923" s="4" t="s">
        <v>325</v>
      </c>
      <c r="J923" s="4" t="s">
        <v>325</v>
      </c>
      <c r="K923" s="4" t="s">
        <v>2088</v>
      </c>
      <c r="L923" s="4" t="s">
        <v>16</v>
      </c>
      <c r="M923" s="4">
        <v>15.510643431635389</v>
      </c>
    </row>
    <row r="924" spans="1:13" ht="15.4" x14ac:dyDescent="0.45">
      <c r="A924" s="4" t="s">
        <v>6002</v>
      </c>
      <c r="B924" s="4" t="s">
        <v>273</v>
      </c>
      <c r="C924" s="4" t="s">
        <v>6003</v>
      </c>
      <c r="D924" s="4" t="s">
        <v>6004</v>
      </c>
      <c r="E924" s="4"/>
      <c r="F924" s="4" t="s">
        <v>6689</v>
      </c>
      <c r="G924" s="4"/>
      <c r="H924" s="33" t="s">
        <v>2346</v>
      </c>
      <c r="I924" s="4" t="s">
        <v>319</v>
      </c>
      <c r="J924" s="4" t="s">
        <v>319</v>
      </c>
      <c r="K924" s="4" t="s">
        <v>1997</v>
      </c>
      <c r="L924" s="4" t="s">
        <v>4</v>
      </c>
      <c r="M924" s="4">
        <v>15.502359249329759</v>
      </c>
    </row>
    <row r="925" spans="1:13" ht="15" x14ac:dyDescent="0.4">
      <c r="A925" s="4" t="s">
        <v>6005</v>
      </c>
      <c r="B925" s="4" t="s">
        <v>6006</v>
      </c>
      <c r="C925" s="4" t="s">
        <v>6007</v>
      </c>
      <c r="D925" s="4"/>
      <c r="E925" s="4"/>
      <c r="F925" s="4"/>
      <c r="G925" s="4"/>
      <c r="H925" s="33" t="s">
        <v>2274</v>
      </c>
      <c r="I925" s="4" t="s">
        <v>469</v>
      </c>
      <c r="J925" s="4" t="s">
        <v>469</v>
      </c>
      <c r="K925" s="4" t="s">
        <v>2907</v>
      </c>
      <c r="L925" s="4" t="s">
        <v>2195</v>
      </c>
      <c r="M925" s="4">
        <v>15.49490616621984</v>
      </c>
    </row>
    <row r="926" spans="1:13" ht="15" x14ac:dyDescent="0.4">
      <c r="A926" s="4" t="s">
        <v>6008</v>
      </c>
      <c r="B926" s="4" t="s">
        <v>6009</v>
      </c>
      <c r="C926" s="4" t="s">
        <v>6010</v>
      </c>
      <c r="D926" s="4"/>
      <c r="E926" s="4" t="s">
        <v>6011</v>
      </c>
      <c r="F926" s="4"/>
      <c r="G926" s="4" t="s">
        <v>6012</v>
      </c>
      <c r="H926" s="31"/>
      <c r="I926" s="4" t="s">
        <v>430</v>
      </c>
      <c r="J926" s="4" t="s">
        <v>430</v>
      </c>
      <c r="K926" s="4" t="s">
        <v>2052</v>
      </c>
      <c r="L926" s="4" t="s">
        <v>14</v>
      </c>
      <c r="M926" s="4">
        <v>15.492305630026809</v>
      </c>
    </row>
    <row r="927" spans="1:13" ht="15" x14ac:dyDescent="0.4">
      <c r="A927" s="4" t="s">
        <v>6013</v>
      </c>
      <c r="B927" s="4" t="s">
        <v>6014</v>
      </c>
      <c r="C927" s="4" t="s">
        <v>6015</v>
      </c>
      <c r="D927" s="4"/>
      <c r="E927" s="4" t="s">
        <v>6016</v>
      </c>
      <c r="F927" s="4"/>
      <c r="G927" s="4" t="s">
        <v>6017</v>
      </c>
      <c r="H927" s="31"/>
      <c r="I927" s="4" t="s">
        <v>940</v>
      </c>
      <c r="J927" s="4" t="s">
        <v>940</v>
      </c>
      <c r="K927" s="4" t="s">
        <v>1992</v>
      </c>
      <c r="L927" s="4" t="s">
        <v>6</v>
      </c>
      <c r="M927" s="4">
        <v>15.486595174262735</v>
      </c>
    </row>
    <row r="928" spans="1:13" ht="15" x14ac:dyDescent="0.4">
      <c r="A928" s="4" t="s">
        <v>6018</v>
      </c>
      <c r="B928" s="4" t="s">
        <v>273</v>
      </c>
      <c r="C928" s="4" t="s">
        <v>6019</v>
      </c>
      <c r="D928" s="4"/>
      <c r="E928" s="4"/>
      <c r="F928" s="4"/>
      <c r="G928" s="4"/>
      <c r="H928" s="33" t="s">
        <v>2274</v>
      </c>
      <c r="I928" s="4" t="s">
        <v>319</v>
      </c>
      <c r="J928" s="4" t="s">
        <v>319</v>
      </c>
      <c r="K928" s="4" t="s">
        <v>1997</v>
      </c>
      <c r="L928" s="4" t="s">
        <v>10</v>
      </c>
      <c r="M928" s="4">
        <v>15.485174262734585</v>
      </c>
    </row>
    <row r="929" spans="1:13" ht="15" x14ac:dyDescent="0.4">
      <c r="A929" s="4" t="s">
        <v>6020</v>
      </c>
      <c r="B929" s="4" t="s">
        <v>6021</v>
      </c>
      <c r="C929" s="4" t="s">
        <v>6022</v>
      </c>
      <c r="D929" s="4"/>
      <c r="E929" s="4" t="s">
        <v>6023</v>
      </c>
      <c r="F929" s="4"/>
      <c r="G929" s="4" t="s">
        <v>6024</v>
      </c>
      <c r="H929" s="31"/>
      <c r="I929" s="4" t="s">
        <v>670</v>
      </c>
      <c r="J929" s="4" t="s">
        <v>670</v>
      </c>
      <c r="K929" s="4" t="s">
        <v>2025</v>
      </c>
      <c r="L929" s="4" t="s">
        <v>14</v>
      </c>
      <c r="M929" s="4">
        <v>15.483324396782843</v>
      </c>
    </row>
    <row r="930" spans="1:13" ht="15" x14ac:dyDescent="0.4">
      <c r="A930" s="4" t="s">
        <v>6025</v>
      </c>
      <c r="B930" s="4" t="s">
        <v>6026</v>
      </c>
      <c r="C930" s="4" t="s">
        <v>6027</v>
      </c>
      <c r="D930" s="4"/>
      <c r="E930" s="4" t="s">
        <v>6028</v>
      </c>
      <c r="F930" s="4"/>
      <c r="G930" s="4" t="s">
        <v>6029</v>
      </c>
      <c r="H930" s="31"/>
      <c r="I930" s="4" t="s">
        <v>352</v>
      </c>
      <c r="J930" s="4" t="s">
        <v>352</v>
      </c>
      <c r="K930" s="4" t="s">
        <v>2025</v>
      </c>
      <c r="L930" s="4" t="s">
        <v>4</v>
      </c>
      <c r="M930" s="4">
        <v>15.481206434316354</v>
      </c>
    </row>
    <row r="931" spans="1:13" ht="15" x14ac:dyDescent="0.4">
      <c r="A931" s="4" t="s">
        <v>6030</v>
      </c>
      <c r="B931" s="4" t="s">
        <v>6031</v>
      </c>
      <c r="C931" s="4" t="s">
        <v>6032</v>
      </c>
      <c r="D931" s="4"/>
      <c r="E931" s="4" t="s">
        <v>6033</v>
      </c>
      <c r="F931" s="4"/>
      <c r="G931" s="4" t="s">
        <v>6034</v>
      </c>
      <c r="H931" s="31"/>
      <c r="I931" s="4" t="s">
        <v>319</v>
      </c>
      <c r="J931" s="4" t="s">
        <v>319</v>
      </c>
      <c r="K931" s="4" t="s">
        <v>1997</v>
      </c>
      <c r="L931" s="4" t="s">
        <v>18</v>
      </c>
      <c r="M931" s="4">
        <v>15.477721179624664</v>
      </c>
    </row>
    <row r="932" spans="1:13" ht="15.4" x14ac:dyDescent="0.45">
      <c r="A932" s="4" t="s">
        <v>6035</v>
      </c>
      <c r="B932" s="4" t="s">
        <v>273</v>
      </c>
      <c r="C932" s="4" t="s">
        <v>6036</v>
      </c>
      <c r="D932" s="4" t="s">
        <v>6037</v>
      </c>
      <c r="E932" s="4"/>
      <c r="F932" s="4" t="s">
        <v>6690</v>
      </c>
      <c r="G932" s="4"/>
      <c r="H932" s="33" t="s">
        <v>2346</v>
      </c>
      <c r="I932" s="4" t="s">
        <v>319</v>
      </c>
      <c r="J932" s="4" t="s">
        <v>319</v>
      </c>
      <c r="K932" s="4" t="s">
        <v>1997</v>
      </c>
      <c r="L932" s="4" t="s">
        <v>2</v>
      </c>
      <c r="M932" s="4">
        <v>15.475093833780161</v>
      </c>
    </row>
    <row r="933" spans="1:13" ht="15.4" x14ac:dyDescent="0.45">
      <c r="A933" s="4" t="s">
        <v>6038</v>
      </c>
      <c r="B933" s="4" t="s">
        <v>273</v>
      </c>
      <c r="C933" s="4" t="s">
        <v>6039</v>
      </c>
      <c r="D933" s="4" t="s">
        <v>6040</v>
      </c>
      <c r="E933" s="4"/>
      <c r="F933" s="4" t="s">
        <v>6691</v>
      </c>
      <c r="G933" s="4"/>
      <c r="H933" s="33" t="s">
        <v>2274</v>
      </c>
      <c r="I933" s="4" t="s">
        <v>319</v>
      </c>
      <c r="J933" s="4" t="s">
        <v>319</v>
      </c>
      <c r="K933" s="4" t="s">
        <v>1997</v>
      </c>
      <c r="L933" s="4" t="s">
        <v>2195</v>
      </c>
      <c r="M933" s="4">
        <v>15.47254691689008</v>
      </c>
    </row>
    <row r="934" spans="1:13" ht="15" x14ac:dyDescent="0.4">
      <c r="A934" s="4" t="s">
        <v>6041</v>
      </c>
      <c r="B934" s="4" t="s">
        <v>6042</v>
      </c>
      <c r="C934" s="4" t="s">
        <v>6043</v>
      </c>
      <c r="D934" s="4"/>
      <c r="E934" s="4" t="s">
        <v>6044</v>
      </c>
      <c r="F934" s="4"/>
      <c r="G934" s="4"/>
      <c r="H934" s="31"/>
      <c r="I934" s="4" t="s">
        <v>747</v>
      </c>
      <c r="J934" s="4" t="s">
        <v>747</v>
      </c>
      <c r="K934" s="4" t="s">
        <v>3099</v>
      </c>
      <c r="L934" s="4" t="s">
        <v>2</v>
      </c>
      <c r="M934" s="4">
        <v>15.470857908847185</v>
      </c>
    </row>
    <row r="935" spans="1:13" ht="15.4" x14ac:dyDescent="0.45">
      <c r="A935" s="4" t="s">
        <v>6045</v>
      </c>
      <c r="B935" s="4" t="s">
        <v>273</v>
      </c>
      <c r="C935" s="4" t="s">
        <v>6046</v>
      </c>
      <c r="D935" s="4" t="s">
        <v>6047</v>
      </c>
      <c r="E935" s="4"/>
      <c r="F935" s="4" t="s">
        <v>6692</v>
      </c>
      <c r="G935" s="4"/>
      <c r="H935" s="33" t="s">
        <v>2274</v>
      </c>
      <c r="I935" s="4" t="s">
        <v>319</v>
      </c>
      <c r="J935" s="4" t="s">
        <v>319</v>
      </c>
      <c r="K935" s="4" t="s">
        <v>1997</v>
      </c>
      <c r="L935" s="4" t="s">
        <v>10</v>
      </c>
      <c r="M935" s="4">
        <v>15.470482573726542</v>
      </c>
    </row>
    <row r="936" spans="1:13" ht="15" x14ac:dyDescent="0.4">
      <c r="A936" s="4" t="s">
        <v>6048</v>
      </c>
      <c r="B936" s="4" t="s">
        <v>6049</v>
      </c>
      <c r="C936" s="4" t="s">
        <v>6050</v>
      </c>
      <c r="D936" s="4"/>
      <c r="E936" s="4" t="s">
        <v>6051</v>
      </c>
      <c r="F936" s="4"/>
      <c r="G936" s="4" t="s">
        <v>6052</v>
      </c>
      <c r="H936" s="31"/>
      <c r="I936" s="4" t="s">
        <v>272</v>
      </c>
      <c r="J936" s="4" t="s">
        <v>272</v>
      </c>
      <c r="K936" s="4" t="s">
        <v>2094</v>
      </c>
      <c r="L936" s="4" t="s">
        <v>14</v>
      </c>
      <c r="M936" s="4">
        <v>15.468391420911528</v>
      </c>
    </row>
    <row r="937" spans="1:13" ht="15" x14ac:dyDescent="0.4">
      <c r="A937" s="4" t="s">
        <v>6053</v>
      </c>
      <c r="B937" s="4" t="s">
        <v>6054</v>
      </c>
      <c r="C937" s="4" t="s">
        <v>6055</v>
      </c>
      <c r="D937" s="4"/>
      <c r="E937" s="4" t="s">
        <v>6056</v>
      </c>
      <c r="F937" s="4"/>
      <c r="G937" s="4" t="s">
        <v>6057</v>
      </c>
      <c r="H937" s="31"/>
      <c r="I937" s="4" t="s">
        <v>1594</v>
      </c>
      <c r="J937" s="4" t="s">
        <v>1594</v>
      </c>
      <c r="K937" s="4" t="s">
        <v>2088</v>
      </c>
      <c r="L937" s="4" t="s">
        <v>16</v>
      </c>
      <c r="M937" s="4">
        <v>15.465898123324397</v>
      </c>
    </row>
    <row r="938" spans="1:13" ht="15" x14ac:dyDescent="0.4">
      <c r="A938" s="4" t="s">
        <v>6058</v>
      </c>
      <c r="B938" s="4" t="s">
        <v>6059</v>
      </c>
      <c r="C938" s="4" t="s">
        <v>6060</v>
      </c>
      <c r="D938" s="4"/>
      <c r="E938" s="4" t="s">
        <v>6061</v>
      </c>
      <c r="F938" s="4"/>
      <c r="G938" s="4" t="s">
        <v>6062</v>
      </c>
      <c r="H938" s="31"/>
      <c r="I938" s="4" t="s">
        <v>325</v>
      </c>
      <c r="J938" s="4" t="s">
        <v>325</v>
      </c>
      <c r="K938" s="4" t="s">
        <v>2088</v>
      </c>
      <c r="L938" s="4" t="s">
        <v>4</v>
      </c>
      <c r="M938" s="4">
        <v>15.46088471849866</v>
      </c>
    </row>
    <row r="939" spans="1:13" ht="15" x14ac:dyDescent="0.4">
      <c r="A939" s="4" t="s">
        <v>6063</v>
      </c>
      <c r="B939" s="4" t="s">
        <v>6064</v>
      </c>
      <c r="C939" s="4" t="s">
        <v>6065</v>
      </c>
      <c r="D939" s="4"/>
      <c r="E939" s="4" t="s">
        <v>6066</v>
      </c>
      <c r="F939" s="4"/>
      <c r="G939" s="4" t="s">
        <v>6067</v>
      </c>
      <c r="H939" s="31"/>
      <c r="I939" s="4" t="s">
        <v>2585</v>
      </c>
      <c r="J939" s="4" t="s">
        <v>2585</v>
      </c>
      <c r="K939" s="4" t="s">
        <v>1992</v>
      </c>
      <c r="L939" s="4" t="s">
        <v>16</v>
      </c>
      <c r="M939" s="4">
        <v>15.455227882037534</v>
      </c>
    </row>
    <row r="940" spans="1:13" ht="15" x14ac:dyDescent="0.4">
      <c r="A940" s="4" t="s">
        <v>6068</v>
      </c>
      <c r="B940" s="4" t="s">
        <v>6069</v>
      </c>
      <c r="C940" s="4" t="s">
        <v>6070</v>
      </c>
      <c r="D940" s="4"/>
      <c r="E940" s="4" t="s">
        <v>6071</v>
      </c>
      <c r="F940" s="4"/>
      <c r="G940" s="4"/>
      <c r="H940" s="31"/>
      <c r="I940" s="4" t="s">
        <v>319</v>
      </c>
      <c r="J940" s="4" t="s">
        <v>319</v>
      </c>
      <c r="K940" s="4" t="s">
        <v>1997</v>
      </c>
      <c r="L940" s="4" t="s">
        <v>2</v>
      </c>
      <c r="M940" s="4">
        <v>15.443217158176944</v>
      </c>
    </row>
    <row r="941" spans="1:13" ht="15" x14ac:dyDescent="0.4">
      <c r="A941" s="4" t="s">
        <v>6072</v>
      </c>
      <c r="B941" s="4" t="s">
        <v>6073</v>
      </c>
      <c r="C941" s="4" t="s">
        <v>6074</v>
      </c>
      <c r="D941" s="4"/>
      <c r="E941" s="4" t="s">
        <v>6075</v>
      </c>
      <c r="F941" s="4"/>
      <c r="G941" s="4" t="s">
        <v>6076</v>
      </c>
      <c r="H941" s="31"/>
      <c r="I941" s="4" t="s">
        <v>430</v>
      </c>
      <c r="J941" s="4" t="s">
        <v>430</v>
      </c>
      <c r="K941" s="4" t="s">
        <v>2052</v>
      </c>
      <c r="L941" s="4" t="s">
        <v>2316</v>
      </c>
      <c r="M941" s="4">
        <v>15.436621983914209</v>
      </c>
    </row>
    <row r="942" spans="1:13" ht="15" x14ac:dyDescent="0.4">
      <c r="A942" s="4" t="s">
        <v>6077</v>
      </c>
      <c r="B942" s="4" t="s">
        <v>6078</v>
      </c>
      <c r="C942" s="4" t="s">
        <v>6079</v>
      </c>
      <c r="D942" s="4"/>
      <c r="E942" s="4" t="s">
        <v>6080</v>
      </c>
      <c r="F942" s="4"/>
      <c r="G942" s="4"/>
      <c r="H942" s="31"/>
      <c r="I942" s="4" t="s">
        <v>290</v>
      </c>
      <c r="J942" s="4" t="s">
        <v>290</v>
      </c>
      <c r="K942" s="4" t="s">
        <v>2767</v>
      </c>
      <c r="L942" s="4" t="s">
        <v>2</v>
      </c>
      <c r="M942" s="4">
        <v>15.42975871313673</v>
      </c>
    </row>
    <row r="943" spans="1:13" ht="15" x14ac:dyDescent="0.4">
      <c r="A943" s="4" t="s">
        <v>6081</v>
      </c>
      <c r="B943" s="4" t="s">
        <v>6082</v>
      </c>
      <c r="C943" s="4" t="s">
        <v>6083</v>
      </c>
      <c r="D943" s="4"/>
      <c r="E943" s="4" t="s">
        <v>6084</v>
      </c>
      <c r="F943" s="4"/>
      <c r="G943" s="4"/>
      <c r="H943" s="31"/>
      <c r="I943" s="4" t="s">
        <v>284</v>
      </c>
      <c r="J943" s="4" t="s">
        <v>284</v>
      </c>
      <c r="K943" s="4" t="s">
        <v>3099</v>
      </c>
      <c r="L943" s="4" t="s">
        <v>2</v>
      </c>
      <c r="M943" s="4">
        <v>15.429088471849866</v>
      </c>
    </row>
    <row r="944" spans="1:13" ht="15" x14ac:dyDescent="0.4">
      <c r="A944" s="4" t="s">
        <v>6085</v>
      </c>
      <c r="B944" s="4" t="s">
        <v>6086</v>
      </c>
      <c r="C944" s="4" t="s">
        <v>6087</v>
      </c>
      <c r="D944" s="4"/>
      <c r="E944" s="4" t="s">
        <v>6088</v>
      </c>
      <c r="F944" s="4"/>
      <c r="G944" s="4" t="s">
        <v>6089</v>
      </c>
      <c r="H944" s="31"/>
      <c r="I944" s="4" t="s">
        <v>6090</v>
      </c>
      <c r="J944" s="4" t="s">
        <v>6090</v>
      </c>
      <c r="K944" s="4" t="s">
        <v>6091</v>
      </c>
      <c r="L944" s="4" t="s">
        <v>4</v>
      </c>
      <c r="M944" s="4">
        <v>15.419034852546917</v>
      </c>
    </row>
    <row r="945" spans="1:13" ht="15" x14ac:dyDescent="0.4">
      <c r="A945" s="4" t="s">
        <v>6092</v>
      </c>
      <c r="B945" s="4" t="s">
        <v>6093</v>
      </c>
      <c r="C945" s="4" t="s">
        <v>6094</v>
      </c>
      <c r="D945" s="4"/>
      <c r="E945" s="4" t="s">
        <v>6095</v>
      </c>
      <c r="F945" s="4"/>
      <c r="G945" s="4" t="s">
        <v>6096</v>
      </c>
      <c r="H945" s="31"/>
      <c r="I945" s="4"/>
      <c r="J945" s="4" t="s">
        <v>520</v>
      </c>
      <c r="K945" s="4" t="s">
        <v>1992</v>
      </c>
      <c r="L945" s="4" t="s">
        <v>18</v>
      </c>
      <c r="M945" s="4">
        <v>15.414664879356568</v>
      </c>
    </row>
    <row r="946" spans="1:13" ht="15" x14ac:dyDescent="0.4">
      <c r="A946" s="4" t="s">
        <v>6097</v>
      </c>
      <c r="B946" s="4" t="s">
        <v>6098</v>
      </c>
      <c r="C946" s="4" t="s">
        <v>6099</v>
      </c>
      <c r="D946" s="4"/>
      <c r="E946" s="4" t="s">
        <v>6100</v>
      </c>
      <c r="F946" s="4"/>
      <c r="G946" s="4" t="s">
        <v>6101</v>
      </c>
      <c r="H946" s="31"/>
      <c r="I946" s="4" t="s">
        <v>1094</v>
      </c>
      <c r="J946" s="4" t="s">
        <v>1094</v>
      </c>
      <c r="K946" s="4" t="s">
        <v>1992</v>
      </c>
      <c r="L946" s="4" t="s">
        <v>16</v>
      </c>
      <c r="M946" s="4">
        <v>15.410857908847184</v>
      </c>
    </row>
    <row r="947" spans="1:13" ht="15" x14ac:dyDescent="0.4">
      <c r="A947" s="4" t="s">
        <v>6102</v>
      </c>
      <c r="B947" s="4" t="s">
        <v>6103</v>
      </c>
      <c r="C947" s="4" t="s">
        <v>6104</v>
      </c>
      <c r="D947" s="4"/>
      <c r="E947" s="4" t="s">
        <v>6105</v>
      </c>
      <c r="F947" s="4"/>
      <c r="G947" s="4" t="s">
        <v>6106</v>
      </c>
      <c r="H947" s="31"/>
      <c r="I947" s="4" t="s">
        <v>507</v>
      </c>
      <c r="J947" s="4" t="s">
        <v>507</v>
      </c>
      <c r="K947" s="4" t="s">
        <v>2013</v>
      </c>
      <c r="L947" s="4" t="s">
        <v>2316</v>
      </c>
      <c r="M947" s="4">
        <v>15.409329758713136</v>
      </c>
    </row>
    <row r="948" spans="1:13" ht="15" x14ac:dyDescent="0.4">
      <c r="A948" s="4" t="s">
        <v>6107</v>
      </c>
      <c r="B948" s="4" t="s">
        <v>6108</v>
      </c>
      <c r="C948" s="4" t="s">
        <v>6109</v>
      </c>
      <c r="D948" s="4"/>
      <c r="E948" s="4"/>
      <c r="F948" s="4"/>
      <c r="G948" s="4"/>
      <c r="H948" s="33" t="s">
        <v>2346</v>
      </c>
      <c r="I948" s="4" t="s">
        <v>325</v>
      </c>
      <c r="J948" s="4" t="s">
        <v>325</v>
      </c>
      <c r="K948" s="4" t="s">
        <v>2088</v>
      </c>
      <c r="L948" s="4" t="s">
        <v>4</v>
      </c>
      <c r="M948" s="4">
        <v>15.404906166219838</v>
      </c>
    </row>
    <row r="949" spans="1:13" ht="15.4" x14ac:dyDescent="0.45">
      <c r="A949" s="4" t="s">
        <v>6110</v>
      </c>
      <c r="B949" s="4" t="s">
        <v>273</v>
      </c>
      <c r="C949" s="4" t="s">
        <v>6111</v>
      </c>
      <c r="D949" s="4" t="s">
        <v>6112</v>
      </c>
      <c r="E949" s="4"/>
      <c r="F949" s="4" t="s">
        <v>6693</v>
      </c>
      <c r="G949" s="4"/>
      <c r="H949" s="33" t="s">
        <v>2274</v>
      </c>
      <c r="I949" s="4" t="s">
        <v>319</v>
      </c>
      <c r="J949" s="4" t="s">
        <v>319</v>
      </c>
      <c r="K949" s="4" t="s">
        <v>1997</v>
      </c>
      <c r="L949" s="4" t="s">
        <v>2</v>
      </c>
      <c r="M949" s="4">
        <v>15.404209115281501</v>
      </c>
    </row>
    <row r="950" spans="1:13" ht="15" x14ac:dyDescent="0.4">
      <c r="A950" s="4" t="s">
        <v>6113</v>
      </c>
      <c r="B950" s="4" t="s">
        <v>6114</v>
      </c>
      <c r="C950" s="4" t="s">
        <v>6115</v>
      </c>
      <c r="D950" s="4"/>
      <c r="E950" s="4" t="s">
        <v>6116</v>
      </c>
      <c r="F950" s="4"/>
      <c r="G950" s="4" t="s">
        <v>6117</v>
      </c>
      <c r="H950" s="31"/>
      <c r="I950" s="4" t="s">
        <v>295</v>
      </c>
      <c r="J950" s="4" t="s">
        <v>295</v>
      </c>
      <c r="K950" s="4" t="s">
        <v>2013</v>
      </c>
      <c r="L950" s="4" t="s">
        <v>18</v>
      </c>
      <c r="M950" s="4">
        <v>15.401420911528151</v>
      </c>
    </row>
    <row r="951" spans="1:13" ht="15" x14ac:dyDescent="0.4">
      <c r="A951" s="4" t="s">
        <v>6118</v>
      </c>
      <c r="B951" s="4" t="s">
        <v>6119</v>
      </c>
      <c r="C951" s="4" t="s">
        <v>6120</v>
      </c>
      <c r="D951" s="4"/>
      <c r="E951" s="4"/>
      <c r="F951" s="4"/>
      <c r="G951" s="4"/>
      <c r="H951" s="33" t="s">
        <v>2346</v>
      </c>
      <c r="I951" s="4" t="s">
        <v>295</v>
      </c>
      <c r="J951" s="4" t="s">
        <v>295</v>
      </c>
      <c r="K951" s="4" t="s">
        <v>2013</v>
      </c>
      <c r="L951" s="4" t="s">
        <v>12</v>
      </c>
      <c r="M951" s="4">
        <v>15.398498659517426</v>
      </c>
    </row>
    <row r="952" spans="1:13" ht="15" x14ac:dyDescent="0.4">
      <c r="A952" s="4" t="s">
        <v>6121</v>
      </c>
      <c r="B952" s="4" t="s">
        <v>6122</v>
      </c>
      <c r="C952" s="4" t="s">
        <v>6123</v>
      </c>
      <c r="D952" s="4"/>
      <c r="E952" s="4" t="s">
        <v>6124</v>
      </c>
      <c r="F952" s="4"/>
      <c r="G952" s="4" t="s">
        <v>6125</v>
      </c>
      <c r="H952" s="31"/>
      <c r="I952" s="4" t="s">
        <v>520</v>
      </c>
      <c r="J952" s="4" t="s">
        <v>520</v>
      </c>
      <c r="K952" s="4" t="s">
        <v>1992</v>
      </c>
      <c r="L952" s="4" t="s">
        <v>16</v>
      </c>
      <c r="M952" s="4">
        <v>15.39710455764075</v>
      </c>
    </row>
    <row r="953" spans="1:13" ht="15" x14ac:dyDescent="0.4">
      <c r="A953" s="4" t="s">
        <v>6126</v>
      </c>
      <c r="B953" s="4" t="s">
        <v>6127</v>
      </c>
      <c r="C953" s="4" t="s">
        <v>6128</v>
      </c>
      <c r="D953" s="4"/>
      <c r="E953" s="4"/>
      <c r="F953" s="4"/>
      <c r="G953" s="4"/>
      <c r="H953" s="33" t="s">
        <v>2274</v>
      </c>
      <c r="I953" s="4" t="s">
        <v>6129</v>
      </c>
      <c r="J953" s="4" t="s">
        <v>954</v>
      </c>
      <c r="K953" s="4" t="s">
        <v>3411</v>
      </c>
      <c r="L953" s="4" t="s">
        <v>18</v>
      </c>
      <c r="M953" s="4">
        <v>15.393833780160858</v>
      </c>
    </row>
    <row r="954" spans="1:13" ht="15" x14ac:dyDescent="0.4">
      <c r="A954" s="4" t="s">
        <v>6130</v>
      </c>
      <c r="B954" s="4" t="s">
        <v>6131</v>
      </c>
      <c r="C954" s="4" t="s">
        <v>6132</v>
      </c>
      <c r="D954" s="4"/>
      <c r="E954" s="4" t="s">
        <v>6133</v>
      </c>
      <c r="F954" s="4"/>
      <c r="G954" s="4" t="s">
        <v>6134</v>
      </c>
      <c r="H954" s="31"/>
      <c r="I954" s="4" t="s">
        <v>1094</v>
      </c>
      <c r="J954" s="4" t="s">
        <v>1094</v>
      </c>
      <c r="K954" s="4" t="s">
        <v>1992</v>
      </c>
      <c r="L954" s="4" t="s">
        <v>16</v>
      </c>
      <c r="M954" s="4">
        <v>15.386836461126006</v>
      </c>
    </row>
    <row r="955" spans="1:13" ht="15" x14ac:dyDescent="0.4">
      <c r="A955" s="4" t="s">
        <v>6135</v>
      </c>
      <c r="B955" s="4" t="s">
        <v>6136</v>
      </c>
      <c r="C955" s="4" t="s">
        <v>6137</v>
      </c>
      <c r="D955" s="4"/>
      <c r="E955" s="4" t="s">
        <v>6138</v>
      </c>
      <c r="F955" s="4"/>
      <c r="G955" s="4"/>
      <c r="H955" s="31"/>
      <c r="I955" s="4" t="s">
        <v>670</v>
      </c>
      <c r="J955" s="4" t="s">
        <v>670</v>
      </c>
      <c r="K955" s="4" t="s">
        <v>2025</v>
      </c>
      <c r="L955" s="4" t="s">
        <v>12</v>
      </c>
      <c r="M955" s="4">
        <v>15.384638069705094</v>
      </c>
    </row>
    <row r="956" spans="1:13" ht="15" x14ac:dyDescent="0.4">
      <c r="A956" s="4" t="s">
        <v>6139</v>
      </c>
      <c r="B956" s="4" t="s">
        <v>6140</v>
      </c>
      <c r="C956" s="4" t="s">
        <v>6141</v>
      </c>
      <c r="D956" s="4"/>
      <c r="E956" s="4" t="s">
        <v>6142</v>
      </c>
      <c r="F956" s="4"/>
      <c r="G956" s="4" t="s">
        <v>6143</v>
      </c>
      <c r="H956" s="31"/>
      <c r="I956" s="4" t="s">
        <v>325</v>
      </c>
      <c r="J956" s="4" t="s">
        <v>325</v>
      </c>
      <c r="K956" s="4" t="s">
        <v>2088</v>
      </c>
      <c r="L956" s="4" t="s">
        <v>16</v>
      </c>
      <c r="M956" s="4">
        <v>15.3828418230563</v>
      </c>
    </row>
    <row r="957" spans="1:13" ht="15.4" x14ac:dyDescent="0.45">
      <c r="A957" s="4" t="s">
        <v>6144</v>
      </c>
      <c r="B957" s="4" t="s">
        <v>273</v>
      </c>
      <c r="C957" s="4" t="s">
        <v>6145</v>
      </c>
      <c r="D957" s="4"/>
      <c r="E957" s="4"/>
      <c r="F957" s="4" t="s">
        <v>6694</v>
      </c>
      <c r="G957" s="4"/>
      <c r="H957" s="33" t="s">
        <v>2274</v>
      </c>
      <c r="I957" s="4" t="s">
        <v>319</v>
      </c>
      <c r="J957" s="4" t="s">
        <v>319</v>
      </c>
      <c r="K957" s="4" t="s">
        <v>1997</v>
      </c>
      <c r="L957" s="4" t="s">
        <v>10</v>
      </c>
      <c r="M957" s="4">
        <v>15.375764075067025</v>
      </c>
    </row>
    <row r="958" spans="1:13" ht="15" x14ac:dyDescent="0.4">
      <c r="A958" s="4" t="s">
        <v>6146</v>
      </c>
      <c r="B958" s="4" t="s">
        <v>6147</v>
      </c>
      <c r="C958" s="4" t="s">
        <v>6148</v>
      </c>
      <c r="D958" s="4"/>
      <c r="E958" s="4" t="s">
        <v>6149</v>
      </c>
      <c r="F958" s="4"/>
      <c r="G958" s="4" t="s">
        <v>6150</v>
      </c>
      <c r="H958" s="31"/>
      <c r="I958" s="4" t="s">
        <v>325</v>
      </c>
      <c r="J958" s="4" t="s">
        <v>325</v>
      </c>
      <c r="K958" s="4" t="s">
        <v>2088</v>
      </c>
      <c r="L958" s="4" t="s">
        <v>18</v>
      </c>
      <c r="M958" s="4">
        <v>15.373136729222519</v>
      </c>
    </row>
    <row r="959" spans="1:13" ht="15.4" x14ac:dyDescent="0.45">
      <c r="A959" s="4" t="s">
        <v>6151</v>
      </c>
      <c r="B959" s="4" t="s">
        <v>273</v>
      </c>
      <c r="C959" s="4" t="s">
        <v>6152</v>
      </c>
      <c r="D959" s="4" t="s">
        <v>6153</v>
      </c>
      <c r="E959" s="4"/>
      <c r="F959" s="4" t="s">
        <v>6695</v>
      </c>
      <c r="G959" s="4"/>
      <c r="H959" s="33" t="s">
        <v>2274</v>
      </c>
      <c r="I959" s="4" t="s">
        <v>319</v>
      </c>
      <c r="J959" s="4" t="s">
        <v>319</v>
      </c>
      <c r="K959" s="4" t="s">
        <v>1997</v>
      </c>
      <c r="L959" s="4" t="s">
        <v>2</v>
      </c>
      <c r="M959" s="4">
        <v>15.368659517426273</v>
      </c>
    </row>
    <row r="960" spans="1:13" ht="15" x14ac:dyDescent="0.4">
      <c r="A960" s="4" t="s">
        <v>6154</v>
      </c>
      <c r="B960" s="4" t="s">
        <v>6155</v>
      </c>
      <c r="C960" s="4" t="s">
        <v>6156</v>
      </c>
      <c r="D960" s="4"/>
      <c r="E960" s="4" t="s">
        <v>6157</v>
      </c>
      <c r="F960" s="4"/>
      <c r="G960" s="4" t="s">
        <v>6158</v>
      </c>
      <c r="H960" s="31"/>
      <c r="I960" s="4" t="s">
        <v>295</v>
      </c>
      <c r="J960" s="4" t="s">
        <v>295</v>
      </c>
      <c r="K960" s="4" t="s">
        <v>2013</v>
      </c>
      <c r="L960" s="4" t="s">
        <v>18</v>
      </c>
      <c r="M960" s="4">
        <v>15.363163538873994</v>
      </c>
    </row>
    <row r="961" spans="1:13" ht="15" x14ac:dyDescent="0.4">
      <c r="A961" s="4" t="s">
        <v>6159</v>
      </c>
      <c r="B961" s="4" t="s">
        <v>6160</v>
      </c>
      <c r="C961" s="4" t="s">
        <v>6161</v>
      </c>
      <c r="D961" s="4"/>
      <c r="E961" s="4" t="s">
        <v>6162</v>
      </c>
      <c r="F961" s="4"/>
      <c r="G961" s="4" t="s">
        <v>6163</v>
      </c>
      <c r="H961" s="31"/>
      <c r="I961" s="4" t="s">
        <v>469</v>
      </c>
      <c r="J961" s="4" t="s">
        <v>469</v>
      </c>
      <c r="K961" s="4" t="s">
        <v>2907</v>
      </c>
      <c r="L961" s="4" t="s">
        <v>18</v>
      </c>
      <c r="M961" s="4">
        <v>15.357801608579088</v>
      </c>
    </row>
    <row r="962" spans="1:13" ht="15" x14ac:dyDescent="0.4">
      <c r="A962" s="4" t="s">
        <v>6164</v>
      </c>
      <c r="B962" s="4" t="s">
        <v>6165</v>
      </c>
      <c r="C962" s="4" t="s">
        <v>6166</v>
      </c>
      <c r="D962" s="4"/>
      <c r="E962" s="4" t="s">
        <v>6167</v>
      </c>
      <c r="F962" s="4"/>
      <c r="G962" s="4" t="s">
        <v>6168</v>
      </c>
      <c r="H962" s="31"/>
      <c r="I962" s="4" t="s">
        <v>1409</v>
      </c>
      <c r="J962" s="4" t="s">
        <v>1409</v>
      </c>
      <c r="K962" s="4" t="s">
        <v>2629</v>
      </c>
      <c r="L962" s="4" t="s">
        <v>12</v>
      </c>
      <c r="M962" s="4">
        <v>15.356005361930295</v>
      </c>
    </row>
    <row r="963" spans="1:13" ht="15" x14ac:dyDescent="0.4">
      <c r="A963" s="4" t="s">
        <v>6169</v>
      </c>
      <c r="B963" s="4" t="s">
        <v>6170</v>
      </c>
      <c r="C963" s="4" t="s">
        <v>6171</v>
      </c>
      <c r="D963" s="4"/>
      <c r="E963" s="4" t="s">
        <v>6172</v>
      </c>
      <c r="F963" s="4"/>
      <c r="G963" s="4" t="s">
        <v>6173</v>
      </c>
      <c r="H963" s="31"/>
      <c r="I963" s="4" t="s">
        <v>325</v>
      </c>
      <c r="J963" s="4" t="s">
        <v>325</v>
      </c>
      <c r="K963" s="4" t="s">
        <v>2088</v>
      </c>
      <c r="L963" s="4" t="s">
        <v>4</v>
      </c>
      <c r="M963" s="4">
        <v>15.334423592493298</v>
      </c>
    </row>
    <row r="964" spans="1:13" ht="15.4" x14ac:dyDescent="0.45">
      <c r="A964" s="4" t="s">
        <v>6174</v>
      </c>
      <c r="B964" s="4" t="s">
        <v>273</v>
      </c>
      <c r="C964" s="4" t="s">
        <v>6175</v>
      </c>
      <c r="D964" s="4" t="s">
        <v>6176</v>
      </c>
      <c r="E964" s="4"/>
      <c r="F964" s="4" t="s">
        <v>6696</v>
      </c>
      <c r="G964" s="4"/>
      <c r="H964" s="33" t="s">
        <v>2274</v>
      </c>
      <c r="I964" s="4" t="s">
        <v>319</v>
      </c>
      <c r="J964" s="4" t="s">
        <v>319</v>
      </c>
      <c r="K964" s="4" t="s">
        <v>1997</v>
      </c>
      <c r="L964" s="4" t="s">
        <v>18</v>
      </c>
      <c r="M964" s="4">
        <v>15.327319034852547</v>
      </c>
    </row>
    <row r="965" spans="1:13" ht="15.4" x14ac:dyDescent="0.45">
      <c r="A965" s="4" t="s">
        <v>6177</v>
      </c>
      <c r="B965" s="4" t="s">
        <v>273</v>
      </c>
      <c r="C965" s="4" t="s">
        <v>6178</v>
      </c>
      <c r="D965" s="4" t="s">
        <v>6179</v>
      </c>
      <c r="E965" s="4"/>
      <c r="F965" s="4" t="s">
        <v>6697</v>
      </c>
      <c r="G965" s="4"/>
      <c r="H965" s="33" t="s">
        <v>2274</v>
      </c>
      <c r="I965" s="4" t="s">
        <v>319</v>
      </c>
      <c r="J965" s="4" t="s">
        <v>319</v>
      </c>
      <c r="K965" s="4" t="s">
        <v>1997</v>
      </c>
      <c r="L965" s="4" t="s">
        <v>8</v>
      </c>
      <c r="M965" s="4">
        <v>15.325361930294907</v>
      </c>
    </row>
    <row r="966" spans="1:13" ht="15" x14ac:dyDescent="0.4">
      <c r="A966" s="4" t="s">
        <v>6180</v>
      </c>
      <c r="B966" s="4" t="s">
        <v>6181</v>
      </c>
      <c r="C966" s="4" t="s">
        <v>6182</v>
      </c>
      <c r="D966" s="4"/>
      <c r="E966" s="4" t="s">
        <v>6183</v>
      </c>
      <c r="F966" s="4"/>
      <c r="G966" s="4" t="s">
        <v>6184</v>
      </c>
      <c r="H966" s="31"/>
      <c r="I966" s="4" t="s">
        <v>1094</v>
      </c>
      <c r="J966" s="4" t="s">
        <v>1094</v>
      </c>
      <c r="K966" s="4" t="s">
        <v>1992</v>
      </c>
      <c r="L966" s="4" t="s">
        <v>6</v>
      </c>
      <c r="M966" s="4">
        <v>15.324986595174263</v>
      </c>
    </row>
    <row r="967" spans="1:13" ht="15" x14ac:dyDescent="0.4">
      <c r="A967" s="4" t="s">
        <v>6185</v>
      </c>
      <c r="B967" s="4" t="s">
        <v>6186</v>
      </c>
      <c r="C967" s="4" t="s">
        <v>6187</v>
      </c>
      <c r="D967" s="4"/>
      <c r="E967" s="4" t="s">
        <v>6188</v>
      </c>
      <c r="F967" s="4"/>
      <c r="G967" s="4" t="s">
        <v>6189</v>
      </c>
      <c r="H967" s="31"/>
      <c r="I967" s="4" t="s">
        <v>447</v>
      </c>
      <c r="J967" s="4" t="s">
        <v>447</v>
      </c>
      <c r="K967" s="4" t="s">
        <v>1992</v>
      </c>
      <c r="L967" s="4" t="s">
        <v>16</v>
      </c>
      <c r="M967" s="4">
        <v>15.315656836461127</v>
      </c>
    </row>
    <row r="968" spans="1:13" ht="15" x14ac:dyDescent="0.4">
      <c r="A968" s="4" t="s">
        <v>6190</v>
      </c>
      <c r="B968" s="4" t="s">
        <v>6191</v>
      </c>
      <c r="C968" s="4" t="s">
        <v>6192</v>
      </c>
      <c r="D968" s="4"/>
      <c r="E968" s="4" t="s">
        <v>6193</v>
      </c>
      <c r="F968" s="4"/>
      <c r="G968" s="4" t="s">
        <v>6194</v>
      </c>
      <c r="H968" s="31"/>
      <c r="I968" s="4" t="s">
        <v>430</v>
      </c>
      <c r="J968" s="4" t="s">
        <v>430</v>
      </c>
      <c r="K968" s="4" t="s">
        <v>2052</v>
      </c>
      <c r="L968" s="4" t="s">
        <v>14</v>
      </c>
      <c r="M968" s="4">
        <v>15.310428954423593</v>
      </c>
    </row>
    <row r="969" spans="1:13" ht="15.4" x14ac:dyDescent="0.45">
      <c r="A969" s="4" t="s">
        <v>6195</v>
      </c>
      <c r="B969" s="4" t="s">
        <v>273</v>
      </c>
      <c r="C969" s="4" t="s">
        <v>6196</v>
      </c>
      <c r="D969" s="4" t="s">
        <v>6197</v>
      </c>
      <c r="E969" s="4"/>
      <c r="F969" s="4" t="s">
        <v>6698</v>
      </c>
      <c r="G969" s="4"/>
      <c r="H969" s="33" t="s">
        <v>2274</v>
      </c>
      <c r="I969" s="4" t="s">
        <v>319</v>
      </c>
      <c r="J969" s="4" t="s">
        <v>319</v>
      </c>
      <c r="K969" s="4" t="s">
        <v>1997</v>
      </c>
      <c r="L969" s="4" t="s">
        <v>10</v>
      </c>
      <c r="M969" s="4">
        <v>15.304235924932977</v>
      </c>
    </row>
    <row r="970" spans="1:13" ht="15" x14ac:dyDescent="0.4">
      <c r="A970" s="4" t="s">
        <v>6198</v>
      </c>
      <c r="B970" s="4" t="s">
        <v>6199</v>
      </c>
      <c r="C970" s="4" t="s">
        <v>6200</v>
      </c>
      <c r="D970" s="4"/>
      <c r="E970" s="4" t="s">
        <v>6201</v>
      </c>
      <c r="F970" s="4"/>
      <c r="G970" s="4" t="s">
        <v>6202</v>
      </c>
      <c r="H970" s="31"/>
      <c r="I970" s="4" t="s">
        <v>1094</v>
      </c>
      <c r="J970" s="4" t="s">
        <v>1094</v>
      </c>
      <c r="K970" s="4" t="s">
        <v>1992</v>
      </c>
      <c r="L970" s="4" t="s">
        <v>6</v>
      </c>
      <c r="M970" s="4">
        <v>15.301099195710457</v>
      </c>
    </row>
    <row r="971" spans="1:13" ht="15" x14ac:dyDescent="0.4">
      <c r="A971" s="4" t="s">
        <v>6203</v>
      </c>
      <c r="B971" s="4" t="s">
        <v>6204</v>
      </c>
      <c r="C971" s="4" t="s">
        <v>6205</v>
      </c>
      <c r="D971" s="4" t="s">
        <v>6206</v>
      </c>
      <c r="E971" s="4"/>
      <c r="F971" s="4"/>
      <c r="G971" s="4"/>
      <c r="H971" s="31" t="s">
        <v>2747</v>
      </c>
      <c r="I971" s="4" t="s">
        <v>2989</v>
      </c>
      <c r="J971" s="4" t="s">
        <v>520</v>
      </c>
      <c r="K971" s="4" t="s">
        <v>1992</v>
      </c>
      <c r="L971" s="4" t="s">
        <v>18</v>
      </c>
      <c r="M971" s="4">
        <v>15.299222520107239</v>
      </c>
    </row>
    <row r="972" spans="1:13" ht="15" x14ac:dyDescent="0.4">
      <c r="A972" s="4" t="s">
        <v>6207</v>
      </c>
      <c r="B972" s="4" t="s">
        <v>6208</v>
      </c>
      <c r="C972" s="4" t="s">
        <v>6209</v>
      </c>
      <c r="D972" s="4"/>
      <c r="E972" s="4" t="s">
        <v>6210</v>
      </c>
      <c r="F972" s="4"/>
      <c r="G972" s="4" t="s">
        <v>6211</v>
      </c>
      <c r="H972" s="31"/>
      <c r="I972" s="4" t="s">
        <v>520</v>
      </c>
      <c r="J972" s="4" t="s">
        <v>520</v>
      </c>
      <c r="K972" s="4" t="s">
        <v>1992</v>
      </c>
      <c r="L972" s="4" t="s">
        <v>6</v>
      </c>
      <c r="M972" s="4">
        <v>15.29769436997319</v>
      </c>
    </row>
    <row r="973" spans="1:13" ht="15" x14ac:dyDescent="0.4">
      <c r="A973" s="4" t="s">
        <v>6212</v>
      </c>
      <c r="B973" s="4" t="s">
        <v>6213</v>
      </c>
      <c r="C973" s="4" t="s">
        <v>6214</v>
      </c>
      <c r="D973" s="4"/>
      <c r="E973" s="4" t="s">
        <v>3578</v>
      </c>
      <c r="F973" s="4"/>
      <c r="G973" s="4" t="s">
        <v>6215</v>
      </c>
      <c r="H973" s="31"/>
      <c r="I973" s="4" t="s">
        <v>1094</v>
      </c>
      <c r="J973" s="4" t="s">
        <v>1094</v>
      </c>
      <c r="K973" s="4" t="s">
        <v>1992</v>
      </c>
      <c r="L973" s="4" t="s">
        <v>18</v>
      </c>
      <c r="M973" s="4">
        <v>15.283780160857908</v>
      </c>
    </row>
    <row r="974" spans="1:13" ht="15" x14ac:dyDescent="0.4">
      <c r="A974" s="4" t="s">
        <v>6216</v>
      </c>
      <c r="B974" s="4" t="s">
        <v>6217</v>
      </c>
      <c r="C974" s="4" t="s">
        <v>6218</v>
      </c>
      <c r="D974" s="4"/>
      <c r="E974" s="4" t="s">
        <v>6219</v>
      </c>
      <c r="F974" s="4"/>
      <c r="G974" s="4"/>
      <c r="H974" s="31"/>
      <c r="I974" s="4" t="s">
        <v>452</v>
      </c>
      <c r="J974" s="4" t="s">
        <v>452</v>
      </c>
      <c r="K974" s="4" t="s">
        <v>2094</v>
      </c>
      <c r="L974" s="4" t="s">
        <v>14</v>
      </c>
      <c r="M974" s="4">
        <v>15.283029490616622</v>
      </c>
    </row>
    <row r="975" spans="1:13" ht="15" x14ac:dyDescent="0.4">
      <c r="A975" s="4" t="s">
        <v>6220</v>
      </c>
      <c r="B975" s="4" t="s">
        <v>6221</v>
      </c>
      <c r="C975" s="4" t="s">
        <v>6222</v>
      </c>
      <c r="D975" s="4"/>
      <c r="E975" s="4" t="s">
        <v>5493</v>
      </c>
      <c r="F975" s="4"/>
      <c r="G975" s="4" t="s">
        <v>6223</v>
      </c>
      <c r="H975" s="31"/>
      <c r="I975" s="4" t="s">
        <v>430</v>
      </c>
      <c r="J975" s="4" t="s">
        <v>430</v>
      </c>
      <c r="K975" s="4" t="s">
        <v>2052</v>
      </c>
      <c r="L975" s="4" t="s">
        <v>14</v>
      </c>
      <c r="M975" s="4">
        <v>15.277855227882037</v>
      </c>
    </row>
    <row r="976" spans="1:13" ht="15" x14ac:dyDescent="0.4">
      <c r="A976" s="4" t="s">
        <v>6224</v>
      </c>
      <c r="B976" s="4" t="s">
        <v>6225</v>
      </c>
      <c r="C976" s="4" t="s">
        <v>6226</v>
      </c>
      <c r="D976" s="4"/>
      <c r="E976" s="4" t="s">
        <v>6227</v>
      </c>
      <c r="F976" s="4"/>
      <c r="G976" s="4" t="s">
        <v>6228</v>
      </c>
      <c r="H976" s="31"/>
      <c r="I976" s="4" t="s">
        <v>940</v>
      </c>
      <c r="J976" s="4" t="s">
        <v>940</v>
      </c>
      <c r="K976" s="4" t="s">
        <v>1992</v>
      </c>
      <c r="L976" s="4" t="s">
        <v>18</v>
      </c>
      <c r="M976" s="4">
        <v>15.270428954423592</v>
      </c>
    </row>
    <row r="977" spans="1:13" ht="15" x14ac:dyDescent="0.4">
      <c r="A977" s="4" t="s">
        <v>6229</v>
      </c>
      <c r="B977" s="34" t="s">
        <v>6230</v>
      </c>
      <c r="C977" s="4" t="s">
        <v>6231</v>
      </c>
      <c r="D977" s="4"/>
      <c r="E977" s="4" t="s">
        <v>6232</v>
      </c>
      <c r="F977" s="4"/>
      <c r="G977" s="4" t="s">
        <v>6233</v>
      </c>
      <c r="H977" s="31"/>
      <c r="I977" s="4" t="s">
        <v>325</v>
      </c>
      <c r="J977" s="4" t="s">
        <v>325</v>
      </c>
      <c r="K977" s="4" t="s">
        <v>2088</v>
      </c>
      <c r="L977" s="4" t="s">
        <v>16</v>
      </c>
      <c r="M977" s="4">
        <v>15.270321715817694</v>
      </c>
    </row>
    <row r="978" spans="1:13" ht="15" x14ac:dyDescent="0.4">
      <c r="A978" s="4" t="s">
        <v>6234</v>
      </c>
      <c r="B978" s="4" t="s">
        <v>6235</v>
      </c>
      <c r="C978" s="4" t="s">
        <v>6236</v>
      </c>
      <c r="D978" s="4"/>
      <c r="E978" s="4" t="s">
        <v>6237</v>
      </c>
      <c r="F978" s="4"/>
      <c r="G978" s="4" t="s">
        <v>6238</v>
      </c>
      <c r="H978" s="31"/>
      <c r="I978" s="4" t="s">
        <v>430</v>
      </c>
      <c r="J978" s="4" t="s">
        <v>430</v>
      </c>
      <c r="K978" s="4" t="s">
        <v>2052</v>
      </c>
      <c r="L978" s="4" t="s">
        <v>2316</v>
      </c>
      <c r="M978" s="4">
        <v>15.268230563002682</v>
      </c>
    </row>
    <row r="979" spans="1:13" ht="15.4" x14ac:dyDescent="0.45">
      <c r="A979" s="4" t="s">
        <v>6239</v>
      </c>
      <c r="B979" s="4" t="s">
        <v>273</v>
      </c>
      <c r="C979" s="4" t="s">
        <v>6240</v>
      </c>
      <c r="D979" s="4" t="s">
        <v>6241</v>
      </c>
      <c r="E979" s="4"/>
      <c r="F979" s="4" t="s">
        <v>6699</v>
      </c>
      <c r="G979" s="4"/>
      <c r="H979" s="33" t="s">
        <v>2274</v>
      </c>
      <c r="I979" s="4" t="s">
        <v>319</v>
      </c>
      <c r="J979" s="4" t="s">
        <v>319</v>
      </c>
      <c r="K979" s="4" t="s">
        <v>1997</v>
      </c>
      <c r="L979" s="4" t="s">
        <v>8</v>
      </c>
      <c r="M979" s="4">
        <v>15.25686327077748</v>
      </c>
    </row>
    <row r="980" spans="1:13" ht="15" x14ac:dyDescent="0.4">
      <c r="A980" s="4" t="s">
        <v>6242</v>
      </c>
      <c r="B980" s="4" t="s">
        <v>6243</v>
      </c>
      <c r="C980" s="4" t="s">
        <v>6244</v>
      </c>
      <c r="D980" s="4"/>
      <c r="E980" s="4" t="s">
        <v>6245</v>
      </c>
      <c r="F980" s="4"/>
      <c r="G980" s="4" t="s">
        <v>6246</v>
      </c>
      <c r="H980" s="31"/>
      <c r="I980" s="4" t="s">
        <v>469</v>
      </c>
      <c r="J980" s="4" t="s">
        <v>469</v>
      </c>
      <c r="K980" s="4" t="s">
        <v>2088</v>
      </c>
      <c r="L980" s="4" t="s">
        <v>16</v>
      </c>
      <c r="M980" s="4">
        <v>15.256139410187668</v>
      </c>
    </row>
    <row r="981" spans="1:13" ht="15" x14ac:dyDescent="0.4">
      <c r="A981" s="4" t="s">
        <v>6247</v>
      </c>
      <c r="B981" s="4" t="s">
        <v>6248</v>
      </c>
      <c r="C981" s="4" t="s">
        <v>6249</v>
      </c>
      <c r="D981" s="4"/>
      <c r="E981" s="4" t="s">
        <v>6250</v>
      </c>
      <c r="F981" s="4"/>
      <c r="G981" s="4" t="s">
        <v>6251</v>
      </c>
      <c r="H981" s="31"/>
      <c r="I981" s="4" t="s">
        <v>319</v>
      </c>
      <c r="J981" s="4" t="s">
        <v>319</v>
      </c>
      <c r="K981" s="4" t="s">
        <v>1997</v>
      </c>
      <c r="L981" s="4" t="s">
        <v>10</v>
      </c>
      <c r="M981" s="4">
        <v>15.248954423592494</v>
      </c>
    </row>
    <row r="982" spans="1:13" ht="15.4" x14ac:dyDescent="0.45">
      <c r="A982" s="4" t="s">
        <v>6252</v>
      </c>
      <c r="B982" s="4" t="s">
        <v>6253</v>
      </c>
      <c r="C982" s="4" t="s">
        <v>6254</v>
      </c>
      <c r="D982" s="4" t="s">
        <v>6255</v>
      </c>
      <c r="E982" s="4"/>
      <c r="F982" s="4" t="s">
        <v>6700</v>
      </c>
      <c r="G982" s="4"/>
      <c r="H982" s="33" t="s">
        <v>2274</v>
      </c>
      <c r="I982" s="4" t="s">
        <v>319</v>
      </c>
      <c r="J982" s="4" t="s">
        <v>319</v>
      </c>
      <c r="K982" s="4" t="s">
        <v>1997</v>
      </c>
      <c r="L982" s="4" t="s">
        <v>2</v>
      </c>
      <c r="M982" s="4">
        <v>15.247292225201072</v>
      </c>
    </row>
    <row r="983" spans="1:13" ht="15" x14ac:dyDescent="0.4">
      <c r="A983" s="4" t="s">
        <v>6256</v>
      </c>
      <c r="B983" s="4" t="s">
        <v>6257</v>
      </c>
      <c r="C983" s="4" t="s">
        <v>6258</v>
      </c>
      <c r="D983" s="4"/>
      <c r="E983" s="4" t="s">
        <v>6259</v>
      </c>
      <c r="F983" s="4"/>
      <c r="G983" s="4" t="s">
        <v>6260</v>
      </c>
      <c r="H983" s="31"/>
      <c r="I983" s="4" t="s">
        <v>4367</v>
      </c>
      <c r="J983" s="4" t="s">
        <v>4367</v>
      </c>
      <c r="K983" s="4" t="s">
        <v>2629</v>
      </c>
      <c r="L983" s="4" t="s">
        <v>4</v>
      </c>
      <c r="M983" s="4">
        <v>15.244316353887399</v>
      </c>
    </row>
    <row r="984" spans="1:13" ht="15" x14ac:dyDescent="0.4">
      <c r="A984" s="4" t="s">
        <v>6261</v>
      </c>
      <c r="B984" s="4" t="s">
        <v>6262</v>
      </c>
      <c r="C984" s="4" t="s">
        <v>6263</v>
      </c>
      <c r="D984" s="4"/>
      <c r="E984" s="4" t="s">
        <v>1396</v>
      </c>
      <c r="F984" s="4"/>
      <c r="G984" s="4" t="s">
        <v>6264</v>
      </c>
      <c r="H984" s="31"/>
      <c r="I984" s="4" t="s">
        <v>430</v>
      </c>
      <c r="J984" s="4" t="s">
        <v>430</v>
      </c>
      <c r="K984" s="4" t="s">
        <v>2052</v>
      </c>
      <c r="L984" s="4" t="s">
        <v>2316</v>
      </c>
      <c r="M984" s="4">
        <v>15.243270777479893</v>
      </c>
    </row>
    <row r="985" spans="1:13" ht="15.4" x14ac:dyDescent="0.45">
      <c r="A985" s="4" t="s">
        <v>6265</v>
      </c>
      <c r="B985" s="4" t="s">
        <v>273</v>
      </c>
      <c r="C985" s="4" t="s">
        <v>4010</v>
      </c>
      <c r="D985" s="4" t="s">
        <v>4011</v>
      </c>
      <c r="E985" s="4"/>
      <c r="F985" s="4" t="s">
        <v>6612</v>
      </c>
      <c r="G985" s="4"/>
      <c r="H985" s="33" t="s">
        <v>2274</v>
      </c>
      <c r="I985" s="4" t="s">
        <v>319</v>
      </c>
      <c r="J985" s="4" t="s">
        <v>319</v>
      </c>
      <c r="K985" s="4" t="s">
        <v>1997</v>
      </c>
      <c r="L985" s="4" t="s">
        <v>18</v>
      </c>
      <c r="M985" s="4">
        <v>15.223458445040215</v>
      </c>
    </row>
    <row r="986" spans="1:13" ht="15" x14ac:dyDescent="0.4">
      <c r="A986" s="4" t="s">
        <v>6266</v>
      </c>
      <c r="B986" s="4" t="s">
        <v>273</v>
      </c>
      <c r="C986" s="4" t="s">
        <v>6267</v>
      </c>
      <c r="D986" s="4"/>
      <c r="E986" s="4" t="s">
        <v>6268</v>
      </c>
      <c r="F986" s="4"/>
      <c r="G986" s="4" t="s">
        <v>6269</v>
      </c>
      <c r="H986" s="31"/>
      <c r="I986" s="4" t="s">
        <v>272</v>
      </c>
      <c r="J986" s="4" t="s">
        <v>272</v>
      </c>
      <c r="K986" s="4" t="s">
        <v>2094</v>
      </c>
      <c r="L986" s="4" t="s">
        <v>2316</v>
      </c>
      <c r="M986" s="4">
        <v>15.212278820375335</v>
      </c>
    </row>
    <row r="987" spans="1:13" ht="15.4" x14ac:dyDescent="0.45">
      <c r="A987" s="4" t="s">
        <v>6270</v>
      </c>
      <c r="B987" s="4" t="s">
        <v>273</v>
      </c>
      <c r="C987" s="4" t="s">
        <v>6271</v>
      </c>
      <c r="D987" s="4" t="s">
        <v>6272</v>
      </c>
      <c r="E987" s="4"/>
      <c r="F987" s="4" t="s">
        <v>6701</v>
      </c>
      <c r="G987" s="4"/>
      <c r="H987" s="33" t="s">
        <v>2274</v>
      </c>
      <c r="I987" s="4" t="s">
        <v>319</v>
      </c>
      <c r="J987" s="4" t="s">
        <v>319</v>
      </c>
      <c r="K987" s="4" t="s">
        <v>1997</v>
      </c>
      <c r="L987" s="4" t="s">
        <v>8</v>
      </c>
      <c r="M987" s="4">
        <v>15.210991957104557</v>
      </c>
    </row>
    <row r="988" spans="1:13" ht="15" x14ac:dyDescent="0.4">
      <c r="A988" s="4" t="s">
        <v>6273</v>
      </c>
      <c r="B988" s="4" t="s">
        <v>6274</v>
      </c>
      <c r="C988" s="4" t="s">
        <v>6275</v>
      </c>
      <c r="D988" s="4"/>
      <c r="E988" s="4" t="s">
        <v>6276</v>
      </c>
      <c r="F988" s="4"/>
      <c r="G988" s="4" t="s">
        <v>6277</v>
      </c>
      <c r="H988" s="31"/>
      <c r="I988" s="4" t="s">
        <v>272</v>
      </c>
      <c r="J988" s="4" t="s">
        <v>272</v>
      </c>
      <c r="K988" s="4" t="s">
        <v>2094</v>
      </c>
      <c r="L988" s="4" t="s">
        <v>14</v>
      </c>
      <c r="M988" s="4">
        <v>15.205951742627345</v>
      </c>
    </row>
    <row r="989" spans="1:13" ht="15" x14ac:dyDescent="0.4">
      <c r="A989" s="4" t="s">
        <v>6278</v>
      </c>
      <c r="B989" s="4" t="s">
        <v>6279</v>
      </c>
      <c r="C989" s="4" t="s">
        <v>6280</v>
      </c>
      <c r="D989" s="4"/>
      <c r="E989" s="4" t="s">
        <v>6281</v>
      </c>
      <c r="F989" s="4"/>
      <c r="G989" s="4" t="s">
        <v>6282</v>
      </c>
      <c r="H989" s="31"/>
      <c r="I989" s="4" t="s">
        <v>1094</v>
      </c>
      <c r="J989" s="4" t="s">
        <v>1094</v>
      </c>
      <c r="K989" s="4" t="s">
        <v>1992</v>
      </c>
      <c r="L989" s="4" t="s">
        <v>6</v>
      </c>
      <c r="M989" s="4">
        <v>15.198954423592493</v>
      </c>
    </row>
    <row r="990" spans="1:13" ht="15" x14ac:dyDescent="0.4">
      <c r="A990" s="4" t="s">
        <v>6283</v>
      </c>
      <c r="B990" s="4" t="s">
        <v>6284</v>
      </c>
      <c r="C990" s="4" t="s">
        <v>6285</v>
      </c>
      <c r="D990" s="4"/>
      <c r="E990" s="4" t="s">
        <v>6286</v>
      </c>
      <c r="F990" s="4"/>
      <c r="G990" s="4" t="s">
        <v>6287</v>
      </c>
      <c r="H990" s="31"/>
      <c r="I990" s="4" t="s">
        <v>325</v>
      </c>
      <c r="J990" s="4" t="s">
        <v>325</v>
      </c>
      <c r="K990" s="4" t="s">
        <v>2088</v>
      </c>
      <c r="L990" s="4" t="s">
        <v>4</v>
      </c>
      <c r="M990" s="4">
        <v>15.189785522788204</v>
      </c>
    </row>
    <row r="991" spans="1:13" ht="15" x14ac:dyDescent="0.4">
      <c r="A991" s="4" t="s">
        <v>6288</v>
      </c>
      <c r="B991" s="4" t="s">
        <v>273</v>
      </c>
      <c r="C991" s="4" t="s">
        <v>6289</v>
      </c>
      <c r="D991" s="4"/>
      <c r="E991" s="4"/>
      <c r="F991" s="4"/>
      <c r="G991" s="4"/>
      <c r="H991" s="33" t="s">
        <v>2346</v>
      </c>
      <c r="I991" s="4" t="s">
        <v>319</v>
      </c>
      <c r="J991" s="4" t="s">
        <v>319</v>
      </c>
      <c r="K991" s="4" t="s">
        <v>1997</v>
      </c>
      <c r="L991" s="4" t="s">
        <v>2</v>
      </c>
      <c r="M991" s="4">
        <v>15.187265415549598</v>
      </c>
    </row>
    <row r="992" spans="1:13" ht="15" x14ac:dyDescent="0.4">
      <c r="A992" s="4" t="s">
        <v>6290</v>
      </c>
      <c r="B992" s="4" t="s">
        <v>6291</v>
      </c>
      <c r="C992" s="4" t="s">
        <v>6292</v>
      </c>
      <c r="D992" s="4"/>
      <c r="E992" s="4" t="s">
        <v>6293</v>
      </c>
      <c r="F992" s="4"/>
      <c r="G992" s="4" t="s">
        <v>6294</v>
      </c>
      <c r="H992" s="31"/>
      <c r="I992" s="4" t="s">
        <v>452</v>
      </c>
      <c r="J992" s="4" t="s">
        <v>452</v>
      </c>
      <c r="K992" s="4" t="s">
        <v>2094</v>
      </c>
      <c r="L992" s="4" t="s">
        <v>2195</v>
      </c>
      <c r="M992" s="4">
        <v>15.177828418230563</v>
      </c>
    </row>
    <row r="993" spans="1:13" ht="15" x14ac:dyDescent="0.4">
      <c r="A993" s="4" t="s">
        <v>6295</v>
      </c>
      <c r="B993" s="4" t="s">
        <v>6296</v>
      </c>
      <c r="C993" s="4" t="s">
        <v>6297</v>
      </c>
      <c r="D993" s="4"/>
      <c r="E993" s="4" t="s">
        <v>6298</v>
      </c>
      <c r="F993" s="4"/>
      <c r="G993" s="4" t="s">
        <v>6299</v>
      </c>
      <c r="H993" s="31"/>
      <c r="I993" s="4" t="s">
        <v>295</v>
      </c>
      <c r="J993" s="4" t="s">
        <v>295</v>
      </c>
      <c r="K993" s="4" t="s">
        <v>2013</v>
      </c>
      <c r="L993" s="4" t="s">
        <v>18</v>
      </c>
      <c r="M993" s="4">
        <v>15.176219839142091</v>
      </c>
    </row>
    <row r="994" spans="1:13" ht="15" x14ac:dyDescent="0.4">
      <c r="A994" s="4" t="s">
        <v>6300</v>
      </c>
      <c r="B994" s="4" t="s">
        <v>6301</v>
      </c>
      <c r="C994" s="4" t="s">
        <v>6302</v>
      </c>
      <c r="D994" s="4"/>
      <c r="E994" s="4" t="s">
        <v>6303</v>
      </c>
      <c r="F994" s="4"/>
      <c r="G994" s="4" t="s">
        <v>6304</v>
      </c>
      <c r="H994" s="31"/>
      <c r="I994" s="4" t="s">
        <v>319</v>
      </c>
      <c r="J994" s="4" t="s">
        <v>319</v>
      </c>
      <c r="K994" s="4" t="s">
        <v>1997</v>
      </c>
      <c r="L994" s="4" t="s">
        <v>10</v>
      </c>
      <c r="M994" s="4">
        <v>15.174235924932976</v>
      </c>
    </row>
    <row r="995" spans="1:13" ht="15" x14ac:dyDescent="0.4">
      <c r="A995" s="4" t="s">
        <v>6305</v>
      </c>
      <c r="B995" s="4" t="s">
        <v>6306</v>
      </c>
      <c r="C995" s="4" t="s">
        <v>6307</v>
      </c>
      <c r="D995" s="4"/>
      <c r="E995" s="4" t="s">
        <v>6308</v>
      </c>
      <c r="F995" s="4"/>
      <c r="G995" s="4" t="s">
        <v>6309</v>
      </c>
      <c r="H995" s="31"/>
      <c r="I995" s="4" t="s">
        <v>1594</v>
      </c>
      <c r="J995" s="4" t="s">
        <v>1594</v>
      </c>
      <c r="K995" s="4" t="s">
        <v>2088</v>
      </c>
      <c r="L995" s="4" t="s">
        <v>4</v>
      </c>
      <c r="M995" s="4">
        <v>15.174101876675604</v>
      </c>
    </row>
    <row r="996" spans="1:13" ht="15" x14ac:dyDescent="0.4">
      <c r="A996" s="4" t="s">
        <v>6310</v>
      </c>
      <c r="B996" s="4" t="s">
        <v>6311</v>
      </c>
      <c r="C996" s="4" t="s">
        <v>6312</v>
      </c>
      <c r="D996" s="4"/>
      <c r="E996" s="4" t="s">
        <v>6313</v>
      </c>
      <c r="F996" s="4"/>
      <c r="G996" s="4" t="s">
        <v>6314</v>
      </c>
      <c r="H996" s="31"/>
      <c r="I996" s="4" t="s">
        <v>319</v>
      </c>
      <c r="J996" s="4" t="s">
        <v>319</v>
      </c>
      <c r="K996" s="4" t="s">
        <v>1997</v>
      </c>
      <c r="L996" s="4" t="s">
        <v>10</v>
      </c>
      <c r="M996" s="4">
        <v>15.169678284182305</v>
      </c>
    </row>
    <row r="997" spans="1:13" ht="15" x14ac:dyDescent="0.4">
      <c r="A997" s="4" t="s">
        <v>6315</v>
      </c>
      <c r="B997" s="4" t="s">
        <v>6316</v>
      </c>
      <c r="C997" s="4" t="s">
        <v>6317</v>
      </c>
      <c r="D997" s="4"/>
      <c r="E997" s="4" t="s">
        <v>6318</v>
      </c>
      <c r="F997" s="4"/>
      <c r="G997" s="4" t="s">
        <v>6319</v>
      </c>
      <c r="H997" s="31"/>
      <c r="I997" s="4" t="s">
        <v>1094</v>
      </c>
      <c r="J997" s="4" t="s">
        <v>1094</v>
      </c>
      <c r="K997" s="4" t="s">
        <v>1992</v>
      </c>
      <c r="L997" s="4" t="s">
        <v>6</v>
      </c>
      <c r="M997" s="4">
        <v>15.169276139410188</v>
      </c>
    </row>
    <row r="998" spans="1:13" ht="15" x14ac:dyDescent="0.4">
      <c r="A998" s="4" t="s">
        <v>6320</v>
      </c>
      <c r="B998" s="4" t="s">
        <v>6321</v>
      </c>
      <c r="C998" s="4" t="s">
        <v>6322</v>
      </c>
      <c r="D998" s="4"/>
      <c r="E998" s="4" t="s">
        <v>6323</v>
      </c>
      <c r="F998" s="4"/>
      <c r="G998" s="4" t="s">
        <v>6324</v>
      </c>
      <c r="H998" s="31"/>
      <c r="I998" s="4" t="s">
        <v>469</v>
      </c>
      <c r="J998" s="4" t="s">
        <v>469</v>
      </c>
      <c r="K998" s="4" t="s">
        <v>2088</v>
      </c>
      <c r="L998" s="4" t="s">
        <v>4</v>
      </c>
      <c r="M998" s="4">
        <v>15.168498659517427</v>
      </c>
    </row>
    <row r="999" spans="1:13" ht="15" x14ac:dyDescent="0.4">
      <c r="A999" s="4" t="s">
        <v>6325</v>
      </c>
      <c r="B999" s="4" t="s">
        <v>6326</v>
      </c>
      <c r="C999" s="4" t="s">
        <v>6327</v>
      </c>
      <c r="D999" s="4"/>
      <c r="E999" s="4" t="s">
        <v>6328</v>
      </c>
      <c r="F999" s="4"/>
      <c r="G999" s="4" t="s">
        <v>6329</v>
      </c>
      <c r="H999" s="31"/>
      <c r="I999" s="4" t="s">
        <v>1019</v>
      </c>
      <c r="J999" s="4" t="s">
        <v>1019</v>
      </c>
      <c r="K999" s="4" t="s">
        <v>2629</v>
      </c>
      <c r="L999" s="4" t="s">
        <v>4</v>
      </c>
      <c r="M999" s="4">
        <v>15.162305630026809</v>
      </c>
    </row>
    <row r="1000" spans="1:13" ht="15" x14ac:dyDescent="0.4">
      <c r="A1000" s="4" t="s">
        <v>6330</v>
      </c>
      <c r="B1000" s="4" t="s">
        <v>6331</v>
      </c>
      <c r="C1000" s="4" t="s">
        <v>6332</v>
      </c>
      <c r="D1000" s="4"/>
      <c r="E1000" s="4" t="s">
        <v>6333</v>
      </c>
      <c r="F1000" s="4"/>
      <c r="G1000" s="4" t="s">
        <v>6334</v>
      </c>
      <c r="H1000" s="31"/>
      <c r="I1000" s="4" t="s">
        <v>430</v>
      </c>
      <c r="J1000" s="4" t="s">
        <v>430</v>
      </c>
      <c r="K1000" s="4" t="s">
        <v>2052</v>
      </c>
      <c r="L1000" s="4" t="s">
        <v>18</v>
      </c>
      <c r="M1000" s="4">
        <v>15.161206434316354</v>
      </c>
    </row>
    <row r="1001" spans="1:13" ht="15" x14ac:dyDescent="0.4">
      <c r="A1001" s="4" t="s">
        <v>6335</v>
      </c>
      <c r="B1001" s="4" t="s">
        <v>6336</v>
      </c>
      <c r="C1001" s="4" t="s">
        <v>6337</v>
      </c>
      <c r="D1001" s="4"/>
      <c r="E1001" s="4" t="s">
        <v>6338</v>
      </c>
      <c r="F1001" s="4"/>
      <c r="G1001" s="4" t="s">
        <v>6339</v>
      </c>
      <c r="H1001" s="31"/>
      <c r="I1001" s="4" t="s">
        <v>1077</v>
      </c>
      <c r="J1001" s="4" t="s">
        <v>1077</v>
      </c>
      <c r="K1001" s="4" t="s">
        <v>2025</v>
      </c>
      <c r="L1001" s="4" t="s">
        <v>18</v>
      </c>
      <c r="M1001" s="4">
        <v>15.15195710455764</v>
      </c>
    </row>
    <row r="1002" spans="1:13" ht="15" x14ac:dyDescent="0.4">
      <c r="A1002" s="4" t="s">
        <v>6340</v>
      </c>
      <c r="B1002" s="4" t="s">
        <v>6341</v>
      </c>
      <c r="C1002" s="4" t="s">
        <v>6342</v>
      </c>
      <c r="D1002" s="4"/>
      <c r="E1002" s="4" t="s">
        <v>6343</v>
      </c>
      <c r="F1002" s="4"/>
      <c r="G1002" s="4" t="s">
        <v>6344</v>
      </c>
      <c r="H1002" s="31"/>
      <c r="I1002" s="4" t="s">
        <v>6345</v>
      </c>
      <c r="J1002" s="4" t="s">
        <v>6345</v>
      </c>
      <c r="K1002" s="4" t="s">
        <v>2629</v>
      </c>
      <c r="L1002" s="4" t="s">
        <v>18</v>
      </c>
      <c r="M1002" s="4">
        <v>15.14887399463807</v>
      </c>
    </row>
    <row r="1003" spans="1:13" ht="15" x14ac:dyDescent="0.4">
      <c r="A1003" s="4" t="s">
        <v>6346</v>
      </c>
      <c r="B1003" s="4" t="s">
        <v>6347</v>
      </c>
      <c r="C1003" s="4" t="s">
        <v>6348</v>
      </c>
      <c r="D1003" s="4"/>
      <c r="E1003" s="4"/>
      <c r="F1003" s="4"/>
      <c r="G1003" s="4"/>
      <c r="H1003" s="31" t="s">
        <v>2747</v>
      </c>
      <c r="I1003" s="4" t="s">
        <v>2989</v>
      </c>
      <c r="J1003" s="4" t="s">
        <v>295</v>
      </c>
      <c r="K1003" s="4" t="s">
        <v>2013</v>
      </c>
      <c r="L1003" s="4" t="s">
        <v>18</v>
      </c>
      <c r="M1003" s="4">
        <v>15.148793565683647</v>
      </c>
    </row>
    <row r="1004" spans="1:13" ht="15" x14ac:dyDescent="0.4">
      <c r="A1004" s="4" t="s">
        <v>6349</v>
      </c>
      <c r="B1004" s="4" t="s">
        <v>6350</v>
      </c>
      <c r="C1004" s="4" t="s">
        <v>6351</v>
      </c>
      <c r="D1004" s="4"/>
      <c r="E1004" s="4" t="s">
        <v>6352</v>
      </c>
      <c r="F1004" s="4"/>
      <c r="G1004" s="4" t="s">
        <v>6353</v>
      </c>
      <c r="H1004" s="31"/>
      <c r="I1004" s="4" t="s">
        <v>940</v>
      </c>
      <c r="J1004" s="4" t="s">
        <v>940</v>
      </c>
      <c r="K1004" s="4" t="s">
        <v>1992</v>
      </c>
      <c r="L1004" s="4" t="s">
        <v>18</v>
      </c>
      <c r="M1004" s="4">
        <v>15.140402144772118</v>
      </c>
    </row>
    <row r="1005" spans="1:13" ht="15" x14ac:dyDescent="0.4">
      <c r="A1005" s="4" t="s">
        <v>6354</v>
      </c>
      <c r="B1005" s="4" t="s">
        <v>6355</v>
      </c>
      <c r="C1005" s="4" t="s">
        <v>6356</v>
      </c>
      <c r="D1005" s="4"/>
      <c r="E1005" s="4" t="s">
        <v>6357</v>
      </c>
      <c r="F1005" s="4"/>
      <c r="G1005" s="4" t="s">
        <v>6358</v>
      </c>
      <c r="H1005" s="31"/>
      <c r="I1005" s="4" t="s">
        <v>325</v>
      </c>
      <c r="J1005" s="4" t="s">
        <v>325</v>
      </c>
      <c r="K1005" s="4" t="s">
        <v>2088</v>
      </c>
      <c r="L1005" s="4" t="s">
        <v>16</v>
      </c>
      <c r="M1005" s="4">
        <v>15.137801608579089</v>
      </c>
    </row>
    <row r="1006" spans="1:13" ht="15" x14ac:dyDescent="0.4">
      <c r="A1006" s="4" t="s">
        <v>6359</v>
      </c>
      <c r="B1006" s="4" t="s">
        <v>6360</v>
      </c>
      <c r="C1006" s="4" t="s">
        <v>6361</v>
      </c>
      <c r="D1006" s="4"/>
      <c r="E1006" s="4" t="s">
        <v>6362</v>
      </c>
      <c r="F1006" s="4"/>
      <c r="G1006" s="4" t="s">
        <v>6363</v>
      </c>
      <c r="H1006" s="31"/>
      <c r="I1006" s="4" t="s">
        <v>272</v>
      </c>
      <c r="J1006" s="4" t="s">
        <v>272</v>
      </c>
      <c r="K1006" s="4" t="s">
        <v>2094</v>
      </c>
      <c r="L1006" s="4" t="s">
        <v>14</v>
      </c>
      <c r="M1006" s="4">
        <v>15.135951742627347</v>
      </c>
    </row>
    <row r="1007" spans="1:13" ht="15.4" x14ac:dyDescent="0.45">
      <c r="A1007" s="4" t="s">
        <v>6364</v>
      </c>
      <c r="B1007" s="4" t="s">
        <v>273</v>
      </c>
      <c r="C1007" s="4" t="s">
        <v>6365</v>
      </c>
      <c r="D1007" s="4" t="s">
        <v>6366</v>
      </c>
      <c r="E1007" s="4"/>
      <c r="F1007" s="4" t="s">
        <v>6702</v>
      </c>
      <c r="G1007" s="4"/>
      <c r="H1007" s="33" t="s">
        <v>2274</v>
      </c>
      <c r="I1007" s="4" t="s">
        <v>319</v>
      </c>
      <c r="J1007" s="4" t="s">
        <v>319</v>
      </c>
      <c r="K1007" s="4" t="s">
        <v>1997</v>
      </c>
      <c r="L1007" s="4" t="s">
        <v>10</v>
      </c>
      <c r="M1007" s="4">
        <v>15.132332439678285</v>
      </c>
    </row>
    <row r="1008" spans="1:13" ht="15" x14ac:dyDescent="0.4">
      <c r="A1008" s="4" t="s">
        <v>6367</v>
      </c>
      <c r="B1008" s="4" t="s">
        <v>6368</v>
      </c>
      <c r="C1008" s="4" t="s">
        <v>6369</v>
      </c>
      <c r="D1008" s="4"/>
      <c r="E1008" s="4" t="s">
        <v>6370</v>
      </c>
      <c r="F1008" s="4"/>
      <c r="G1008" s="4" t="s">
        <v>6371</v>
      </c>
      <c r="H1008" s="31"/>
      <c r="I1008" s="4" t="s">
        <v>325</v>
      </c>
      <c r="J1008" s="4" t="s">
        <v>325</v>
      </c>
      <c r="K1008" s="4" t="s">
        <v>2088</v>
      </c>
      <c r="L1008" s="4" t="s">
        <v>4</v>
      </c>
      <c r="M1008" s="4">
        <v>15.121206434316354</v>
      </c>
    </row>
    <row r="1009" spans="1:13" ht="15" x14ac:dyDescent="0.4">
      <c r="A1009" s="4" t="s">
        <v>6372</v>
      </c>
      <c r="B1009" s="4" t="s">
        <v>6373</v>
      </c>
      <c r="C1009" s="4" t="s">
        <v>6374</v>
      </c>
      <c r="D1009" s="4"/>
      <c r="E1009" s="4" t="s">
        <v>6375</v>
      </c>
      <c r="F1009" s="4"/>
      <c r="G1009" s="4" t="s">
        <v>6376</v>
      </c>
      <c r="H1009" s="31"/>
      <c r="I1009" s="4" t="s">
        <v>507</v>
      </c>
      <c r="J1009" s="4" t="s">
        <v>507</v>
      </c>
      <c r="K1009" s="4" t="s">
        <v>2013</v>
      </c>
      <c r="L1009" s="4" t="s">
        <v>2036</v>
      </c>
      <c r="M1009" s="4">
        <v>15.113378016085791</v>
      </c>
    </row>
    <row r="1010" spans="1:13" ht="15" x14ac:dyDescent="0.4">
      <c r="A1010" s="4" t="s">
        <v>6377</v>
      </c>
      <c r="B1010" s="4" t="s">
        <v>6378</v>
      </c>
      <c r="C1010" s="4" t="s">
        <v>6379</v>
      </c>
      <c r="D1010" s="4"/>
      <c r="E1010" s="4" t="s">
        <v>6380</v>
      </c>
      <c r="F1010" s="4"/>
      <c r="G1010" s="4" t="s">
        <v>6381</v>
      </c>
      <c r="H1010" s="31"/>
      <c r="I1010" s="4" t="s">
        <v>940</v>
      </c>
      <c r="J1010" s="4" t="s">
        <v>940</v>
      </c>
      <c r="K1010" s="4" t="s">
        <v>1992</v>
      </c>
      <c r="L1010" s="4" t="s">
        <v>16</v>
      </c>
      <c r="M1010" s="4">
        <v>15.109490616621985</v>
      </c>
    </row>
    <row r="1011" spans="1:13" ht="15" x14ac:dyDescent="0.4">
      <c r="A1011" s="4" t="s">
        <v>6382</v>
      </c>
      <c r="B1011" s="4" t="s">
        <v>6383</v>
      </c>
      <c r="C1011" s="4" t="s">
        <v>6384</v>
      </c>
      <c r="D1011" s="4"/>
      <c r="E1011" s="4" t="s">
        <v>6385</v>
      </c>
      <c r="F1011" s="4"/>
      <c r="G1011" s="4"/>
      <c r="H1011" s="31"/>
      <c r="I1011" s="4" t="s">
        <v>284</v>
      </c>
      <c r="J1011" s="4" t="s">
        <v>284</v>
      </c>
      <c r="K1011" s="4" t="s">
        <v>3099</v>
      </c>
      <c r="L1011" s="4" t="s">
        <v>4</v>
      </c>
      <c r="M1011" s="4">
        <v>15.09632707774799</v>
      </c>
    </row>
    <row r="1012" spans="1:13" ht="15" x14ac:dyDescent="0.4">
      <c r="A1012" s="4" t="s">
        <v>6386</v>
      </c>
      <c r="B1012" s="4" t="s">
        <v>6387</v>
      </c>
      <c r="C1012" s="4" t="s">
        <v>6388</v>
      </c>
      <c r="D1012" s="4"/>
      <c r="E1012" s="4" t="s">
        <v>6389</v>
      </c>
      <c r="F1012" s="4"/>
      <c r="G1012" s="4" t="s">
        <v>6390</v>
      </c>
      <c r="H1012" s="31"/>
      <c r="I1012" s="4" t="s">
        <v>940</v>
      </c>
      <c r="J1012" s="4" t="s">
        <v>940</v>
      </c>
      <c r="K1012" s="4" t="s">
        <v>1992</v>
      </c>
      <c r="L1012" s="4" t="s">
        <v>18</v>
      </c>
      <c r="M1012" s="4">
        <v>15.094396782841823</v>
      </c>
    </row>
    <row r="1013" spans="1:13" ht="15" x14ac:dyDescent="0.4">
      <c r="A1013" s="4" t="s">
        <v>6391</v>
      </c>
      <c r="B1013" s="4" t="s">
        <v>6392</v>
      </c>
      <c r="C1013" s="4" t="s">
        <v>6393</v>
      </c>
      <c r="D1013" s="4"/>
      <c r="E1013" s="4"/>
      <c r="F1013" s="4"/>
      <c r="G1013" s="4"/>
      <c r="H1013" s="33" t="s">
        <v>2346</v>
      </c>
      <c r="I1013" s="4" t="s">
        <v>295</v>
      </c>
      <c r="J1013" s="4" t="s">
        <v>295</v>
      </c>
      <c r="K1013" s="4" t="s">
        <v>2013</v>
      </c>
      <c r="L1013" s="4" t="s">
        <v>18</v>
      </c>
      <c r="M1013" s="4">
        <v>15.08680965147453</v>
      </c>
    </row>
    <row r="1014" spans="1:13" ht="15" x14ac:dyDescent="0.4">
      <c r="A1014" s="4" t="s">
        <v>6394</v>
      </c>
      <c r="B1014" s="4" t="s">
        <v>6395</v>
      </c>
      <c r="C1014" s="4" t="s">
        <v>6396</v>
      </c>
      <c r="D1014" s="4"/>
      <c r="E1014" s="4" t="s">
        <v>6397</v>
      </c>
      <c r="F1014" s="4"/>
      <c r="G1014" s="4" t="s">
        <v>6398</v>
      </c>
      <c r="H1014" s="31"/>
      <c r="I1014" s="4" t="s">
        <v>2077</v>
      </c>
      <c r="J1014" s="4" t="s">
        <v>2077</v>
      </c>
      <c r="K1014" s="4" t="s">
        <v>2025</v>
      </c>
      <c r="L1014" s="4" t="s">
        <v>18</v>
      </c>
      <c r="M1014" s="4">
        <v>15.083806970509384</v>
      </c>
    </row>
    <row r="1015" spans="1:13" ht="15" x14ac:dyDescent="0.4">
      <c r="A1015" s="4" t="s">
        <v>6399</v>
      </c>
      <c r="B1015" s="4" t="s">
        <v>6400</v>
      </c>
      <c r="C1015" s="4" t="s">
        <v>6401</v>
      </c>
      <c r="D1015" s="4"/>
      <c r="E1015" s="4" t="s">
        <v>6402</v>
      </c>
      <c r="F1015" s="4"/>
      <c r="G1015" s="4" t="s">
        <v>6403</v>
      </c>
      <c r="H1015" s="31"/>
      <c r="I1015" s="4" t="s">
        <v>319</v>
      </c>
      <c r="J1015" s="4" t="s">
        <v>319</v>
      </c>
      <c r="K1015" s="4" t="s">
        <v>1997</v>
      </c>
      <c r="L1015" s="4" t="s">
        <v>18</v>
      </c>
      <c r="M1015" s="4">
        <v>15.08367292225201</v>
      </c>
    </row>
    <row r="1016" spans="1:13" ht="15" x14ac:dyDescent="0.4">
      <c r="A1016" s="4" t="s">
        <v>6404</v>
      </c>
      <c r="B1016" s="4" t="s">
        <v>6405</v>
      </c>
      <c r="C1016" s="4" t="s">
        <v>6406</v>
      </c>
      <c r="D1016" s="4"/>
      <c r="E1016" s="4" t="s">
        <v>6407</v>
      </c>
      <c r="F1016" s="4"/>
      <c r="G1016" s="4" t="s">
        <v>6408</v>
      </c>
      <c r="H1016" s="31"/>
      <c r="I1016" s="4" t="s">
        <v>6409</v>
      </c>
      <c r="J1016" s="4" t="s">
        <v>6409</v>
      </c>
      <c r="K1016" s="4" t="s">
        <v>2088</v>
      </c>
      <c r="L1016" s="4" t="s">
        <v>16</v>
      </c>
      <c r="M1016" s="4">
        <v>15.078739946380697</v>
      </c>
    </row>
    <row r="1017" spans="1:13" ht="15" x14ac:dyDescent="0.4">
      <c r="A1017" s="4" t="s">
        <v>6410</v>
      </c>
      <c r="B1017" s="4" t="s">
        <v>6411</v>
      </c>
      <c r="C1017" s="4" t="s">
        <v>6412</v>
      </c>
      <c r="D1017" s="4"/>
      <c r="E1017" s="4" t="s">
        <v>6413</v>
      </c>
      <c r="F1017" s="4"/>
      <c r="G1017" s="4" t="s">
        <v>6414</v>
      </c>
      <c r="H1017" s="31"/>
      <c r="I1017" s="4" t="s">
        <v>430</v>
      </c>
      <c r="J1017" s="4" t="s">
        <v>430</v>
      </c>
      <c r="K1017" s="4" t="s">
        <v>2052</v>
      </c>
      <c r="L1017" s="4" t="s">
        <v>2316</v>
      </c>
      <c r="M1017" s="4">
        <v>15.076193029490616</v>
      </c>
    </row>
    <row r="1018" spans="1:13" ht="15" x14ac:dyDescent="0.4">
      <c r="A1018" s="4" t="s">
        <v>6415</v>
      </c>
      <c r="B1018" s="4" t="s">
        <v>6416</v>
      </c>
      <c r="C1018" s="4" t="s">
        <v>6417</v>
      </c>
      <c r="D1018" s="4" t="s">
        <v>6418</v>
      </c>
      <c r="E1018" s="4"/>
      <c r="F1018" s="4"/>
      <c r="G1018" s="4"/>
      <c r="H1018" s="33" t="s">
        <v>2346</v>
      </c>
      <c r="I1018" s="4" t="s">
        <v>325</v>
      </c>
      <c r="J1018" s="4" t="s">
        <v>325</v>
      </c>
      <c r="K1018" s="4" t="s">
        <v>2088</v>
      </c>
      <c r="L1018" s="4" t="s">
        <v>12</v>
      </c>
      <c r="M1018" s="4">
        <v>15.069946380697051</v>
      </c>
    </row>
    <row r="1019" spans="1:13" ht="15.4" x14ac:dyDescent="0.45">
      <c r="A1019" s="4" t="s">
        <v>6419</v>
      </c>
      <c r="B1019" s="4" t="s">
        <v>273</v>
      </c>
      <c r="C1019" s="4" t="s">
        <v>6420</v>
      </c>
      <c r="D1019" s="4" t="s">
        <v>6421</v>
      </c>
      <c r="E1019" s="4"/>
      <c r="F1019" s="4" t="s">
        <v>6703</v>
      </c>
      <c r="G1019" s="4"/>
      <c r="H1019" s="33" t="s">
        <v>2274</v>
      </c>
      <c r="I1019" s="4" t="s">
        <v>319</v>
      </c>
      <c r="J1019" s="4" t="s">
        <v>319</v>
      </c>
      <c r="K1019" s="4" t="s">
        <v>1997</v>
      </c>
      <c r="L1019" s="4" t="s">
        <v>2</v>
      </c>
      <c r="M1019" s="4">
        <v>15.068927613941019</v>
      </c>
    </row>
    <row r="1020" spans="1:13" ht="15" x14ac:dyDescent="0.4">
      <c r="A1020" s="4" t="s">
        <v>6422</v>
      </c>
      <c r="B1020" s="4" t="s">
        <v>6423</v>
      </c>
      <c r="C1020" s="4" t="s">
        <v>6424</v>
      </c>
      <c r="D1020" s="4"/>
      <c r="E1020" s="4" t="s">
        <v>6425</v>
      </c>
      <c r="F1020" s="4"/>
      <c r="G1020" s="4" t="s">
        <v>6426</v>
      </c>
      <c r="H1020" s="31"/>
      <c r="I1020" s="4" t="s">
        <v>295</v>
      </c>
      <c r="J1020" s="4" t="s">
        <v>295</v>
      </c>
      <c r="K1020" s="4" t="s">
        <v>2013</v>
      </c>
      <c r="L1020" s="4" t="s">
        <v>14</v>
      </c>
      <c r="M1020" s="4">
        <v>15.068766756032172</v>
      </c>
    </row>
    <row r="1021" spans="1:13" ht="15" x14ac:dyDescent="0.4">
      <c r="A1021" s="4" t="s">
        <v>6427</v>
      </c>
      <c r="B1021" s="4" t="s">
        <v>6428</v>
      </c>
      <c r="C1021" s="4" t="s">
        <v>6429</v>
      </c>
      <c r="D1021" s="4"/>
      <c r="E1021" s="4" t="s">
        <v>6430</v>
      </c>
      <c r="F1021" s="4"/>
      <c r="G1021" s="4" t="s">
        <v>6431</v>
      </c>
      <c r="H1021" s="31"/>
      <c r="I1021" s="4" t="s">
        <v>1077</v>
      </c>
      <c r="J1021" s="4" t="s">
        <v>1077</v>
      </c>
      <c r="K1021" s="4" t="s">
        <v>2025</v>
      </c>
      <c r="L1021" s="4" t="s">
        <v>12</v>
      </c>
      <c r="M1021" s="4">
        <v>15.061930294906166</v>
      </c>
    </row>
    <row r="1022" spans="1:13" ht="15" x14ac:dyDescent="0.4">
      <c r="A1022" s="4" t="s">
        <v>6432</v>
      </c>
      <c r="B1022" s="4" t="s">
        <v>6433</v>
      </c>
      <c r="C1022" s="4" t="s">
        <v>6434</v>
      </c>
      <c r="D1022" s="4"/>
      <c r="E1022" s="4" t="s">
        <v>6435</v>
      </c>
      <c r="F1022" s="4"/>
      <c r="G1022" s="4" t="s">
        <v>6436</v>
      </c>
      <c r="H1022" s="31"/>
      <c r="I1022" s="4" t="s">
        <v>295</v>
      </c>
      <c r="J1022" s="4" t="s">
        <v>295</v>
      </c>
      <c r="K1022" s="4" t="s">
        <v>2013</v>
      </c>
      <c r="L1022" s="4" t="s">
        <v>6</v>
      </c>
      <c r="M1022" s="4">
        <v>15.053136729222521</v>
      </c>
    </row>
    <row r="1023" spans="1:13" ht="15" x14ac:dyDescent="0.4">
      <c r="A1023" s="4" t="s">
        <v>6437</v>
      </c>
      <c r="B1023" s="4" t="s">
        <v>273</v>
      </c>
      <c r="C1023" s="4" t="s">
        <v>6438</v>
      </c>
      <c r="D1023" s="4"/>
      <c r="E1023" s="4" t="s">
        <v>6439</v>
      </c>
      <c r="F1023" s="4"/>
      <c r="G1023" s="4" t="s">
        <v>6440</v>
      </c>
      <c r="H1023" s="31"/>
      <c r="I1023" s="4" t="s">
        <v>520</v>
      </c>
      <c r="J1023" s="4" t="s">
        <v>520</v>
      </c>
      <c r="K1023" s="4" t="s">
        <v>1992</v>
      </c>
      <c r="L1023" s="4" t="s">
        <v>16</v>
      </c>
      <c r="M1023" s="4">
        <v>15.043994638069705</v>
      </c>
    </row>
    <row r="1024" spans="1:13" ht="15" x14ac:dyDescent="0.4">
      <c r="A1024" s="4" t="s">
        <v>6441</v>
      </c>
      <c r="B1024" s="4" t="s">
        <v>6442</v>
      </c>
      <c r="C1024" s="4" t="s">
        <v>6443</v>
      </c>
      <c r="D1024" s="4"/>
      <c r="E1024" s="4" t="s">
        <v>6444</v>
      </c>
      <c r="F1024" s="4"/>
      <c r="G1024" s="4" t="s">
        <v>6445</v>
      </c>
      <c r="H1024" s="31"/>
      <c r="I1024" s="4" t="s">
        <v>305</v>
      </c>
      <c r="J1024" s="4" t="s">
        <v>305</v>
      </c>
      <c r="K1024" s="4" t="s">
        <v>2245</v>
      </c>
      <c r="L1024" s="4" t="s">
        <v>2</v>
      </c>
      <c r="M1024" s="4">
        <v>15.040536193029491</v>
      </c>
    </row>
    <row r="1025" spans="1:13" ht="15" x14ac:dyDescent="0.4">
      <c r="A1025" s="4" t="s">
        <v>6446</v>
      </c>
      <c r="B1025" s="4" t="s">
        <v>6447</v>
      </c>
      <c r="C1025" s="4" t="s">
        <v>6448</v>
      </c>
      <c r="D1025" s="4"/>
      <c r="E1025" s="4" t="s">
        <v>6449</v>
      </c>
      <c r="F1025" s="4"/>
      <c r="G1025" s="4" t="s">
        <v>6450</v>
      </c>
      <c r="H1025" s="31"/>
      <c r="I1025" s="4" t="s">
        <v>325</v>
      </c>
      <c r="J1025" s="4" t="s">
        <v>325</v>
      </c>
      <c r="K1025" s="4" t="s">
        <v>2088</v>
      </c>
      <c r="L1025" s="4" t="s">
        <v>4</v>
      </c>
      <c r="M1025" s="4">
        <v>15.036005361930295</v>
      </c>
    </row>
    <row r="1026" spans="1:13" ht="15" x14ac:dyDescent="0.4">
      <c r="A1026" s="4" t="s">
        <v>6451</v>
      </c>
      <c r="B1026" s="4" t="s">
        <v>6452</v>
      </c>
      <c r="C1026" s="4" t="s">
        <v>6453</v>
      </c>
      <c r="D1026" s="4"/>
      <c r="E1026" s="4"/>
      <c r="F1026" s="4"/>
      <c r="G1026" s="4"/>
      <c r="H1026" s="33" t="s">
        <v>2346</v>
      </c>
      <c r="I1026" s="4" t="s">
        <v>469</v>
      </c>
      <c r="J1026" s="4" t="s">
        <v>469</v>
      </c>
      <c r="K1026" s="4" t="s">
        <v>2907</v>
      </c>
      <c r="L1026" s="4" t="s">
        <v>12</v>
      </c>
      <c r="M1026" s="4">
        <v>15.033994638069705</v>
      </c>
    </row>
    <row r="1027" spans="1:13" ht="15.4" x14ac:dyDescent="0.45">
      <c r="A1027" s="4" t="s">
        <v>6454</v>
      </c>
      <c r="B1027" s="4" t="s">
        <v>273</v>
      </c>
      <c r="C1027" s="4" t="s">
        <v>6455</v>
      </c>
      <c r="D1027" s="4" t="s">
        <v>6456</v>
      </c>
      <c r="E1027" s="4"/>
      <c r="F1027" s="4" t="s">
        <v>6704</v>
      </c>
      <c r="G1027" s="4"/>
      <c r="H1027" s="33" t="s">
        <v>2346</v>
      </c>
      <c r="I1027" s="4" t="s">
        <v>319</v>
      </c>
      <c r="J1027" s="4" t="s">
        <v>319</v>
      </c>
      <c r="K1027" s="4" t="s">
        <v>1997</v>
      </c>
      <c r="L1027" s="4" t="s">
        <v>18</v>
      </c>
      <c r="M1027" s="4">
        <v>15.032761394101877</v>
      </c>
    </row>
    <row r="1028" spans="1:13" ht="15" x14ac:dyDescent="0.4">
      <c r="A1028" s="4" t="s">
        <v>6457</v>
      </c>
      <c r="B1028" s="4" t="s">
        <v>6458</v>
      </c>
      <c r="C1028" s="4" t="s">
        <v>6459</v>
      </c>
      <c r="D1028" s="4"/>
      <c r="E1028" s="4" t="s">
        <v>6460</v>
      </c>
      <c r="F1028" s="4"/>
      <c r="G1028" s="4" t="s">
        <v>6461</v>
      </c>
      <c r="H1028" s="31"/>
      <c r="I1028" s="4" t="s">
        <v>447</v>
      </c>
      <c r="J1028" s="4" t="s">
        <v>447</v>
      </c>
      <c r="K1028" s="4" t="s">
        <v>1992</v>
      </c>
      <c r="L1028" s="4" t="s">
        <v>18</v>
      </c>
      <c r="M1028" s="4">
        <v>15.029892761394102</v>
      </c>
    </row>
    <row r="1029" spans="1:13" ht="15" x14ac:dyDescent="0.4">
      <c r="A1029" s="4" t="s">
        <v>6462</v>
      </c>
      <c r="B1029" s="4" t="s">
        <v>6463</v>
      </c>
      <c r="C1029" s="4" t="s">
        <v>6464</v>
      </c>
      <c r="D1029" s="4"/>
      <c r="E1029" s="4" t="s">
        <v>6465</v>
      </c>
      <c r="F1029" s="4"/>
      <c r="G1029" s="4" t="s">
        <v>6466</v>
      </c>
      <c r="H1029" s="31"/>
      <c r="I1029" s="4" t="s">
        <v>319</v>
      </c>
      <c r="J1029" s="4" t="s">
        <v>319</v>
      </c>
      <c r="K1029" s="4" t="s">
        <v>1997</v>
      </c>
      <c r="L1029" s="4" t="s">
        <v>2</v>
      </c>
      <c r="M1029" s="4">
        <v>15.023833780160858</v>
      </c>
    </row>
    <row r="1030" spans="1:13" ht="15" x14ac:dyDescent="0.4">
      <c r="A1030" s="4" t="s">
        <v>6467</v>
      </c>
      <c r="B1030" s="4" t="s">
        <v>6468</v>
      </c>
      <c r="C1030" s="4" t="s">
        <v>6469</v>
      </c>
      <c r="D1030" s="4"/>
      <c r="E1030" s="4"/>
      <c r="F1030" s="4"/>
      <c r="G1030" s="4"/>
      <c r="H1030" s="33" t="s">
        <v>2274</v>
      </c>
      <c r="I1030" s="4" t="s">
        <v>3600</v>
      </c>
      <c r="J1030" s="4" t="s">
        <v>697</v>
      </c>
      <c r="K1030" s="4" t="s">
        <v>2946</v>
      </c>
      <c r="L1030" s="4" t="s">
        <v>18</v>
      </c>
      <c r="M1030" s="4">
        <v>15.020187667560322</v>
      </c>
    </row>
    <row r="1031" spans="1:13" ht="15.4" x14ac:dyDescent="0.45">
      <c r="A1031" s="4" t="s">
        <v>6470</v>
      </c>
      <c r="B1031" s="4" t="s">
        <v>6471</v>
      </c>
      <c r="C1031" s="4" t="s">
        <v>6472</v>
      </c>
      <c r="D1031" s="4" t="s">
        <v>6473</v>
      </c>
      <c r="E1031" s="4"/>
      <c r="F1031" s="4" t="s">
        <v>6705</v>
      </c>
      <c r="G1031" s="4"/>
      <c r="H1031" s="33" t="s">
        <v>2274</v>
      </c>
      <c r="I1031" s="4" t="s">
        <v>520</v>
      </c>
      <c r="J1031" s="4" t="s">
        <v>520</v>
      </c>
      <c r="K1031" s="4" t="s">
        <v>1992</v>
      </c>
      <c r="L1031" s="4" t="s">
        <v>10</v>
      </c>
      <c r="M1031" s="4">
        <v>15.018418230563002</v>
      </c>
    </row>
    <row r="1032" spans="1:13" ht="15" x14ac:dyDescent="0.4">
      <c r="A1032" s="4" t="s">
        <v>6474</v>
      </c>
      <c r="B1032" s="4" t="s">
        <v>6475</v>
      </c>
      <c r="C1032" s="4" t="s">
        <v>6476</v>
      </c>
      <c r="D1032" s="4"/>
      <c r="E1032" s="4" t="s">
        <v>6477</v>
      </c>
      <c r="F1032" s="4"/>
      <c r="G1032" s="4"/>
      <c r="H1032" s="31"/>
      <c r="I1032" s="4" t="s">
        <v>284</v>
      </c>
      <c r="J1032" s="4" t="s">
        <v>284</v>
      </c>
      <c r="K1032" s="4" t="s">
        <v>3099</v>
      </c>
      <c r="L1032" s="4" t="s">
        <v>2</v>
      </c>
      <c r="M1032" s="4">
        <v>15.01627345844504</v>
      </c>
    </row>
    <row r="1033" spans="1:13" ht="15" x14ac:dyDescent="0.4">
      <c r="A1033" s="4" t="s">
        <v>6478</v>
      </c>
      <c r="B1033" s="4" t="s">
        <v>6479</v>
      </c>
      <c r="C1033" s="4" t="s">
        <v>6480</v>
      </c>
      <c r="D1033" s="4"/>
      <c r="E1033" s="4" t="s">
        <v>6481</v>
      </c>
      <c r="F1033" s="4"/>
      <c r="G1033" s="4" t="s">
        <v>6482</v>
      </c>
      <c r="H1033" s="31"/>
      <c r="I1033" s="4" t="s">
        <v>520</v>
      </c>
      <c r="J1033" s="4" t="s">
        <v>520</v>
      </c>
      <c r="K1033" s="4" t="s">
        <v>1992</v>
      </c>
      <c r="L1033" s="4" t="s">
        <v>16</v>
      </c>
      <c r="M1033" s="4">
        <v>15.011099195710456</v>
      </c>
    </row>
    <row r="1034" spans="1:13" ht="15" x14ac:dyDescent="0.4">
      <c r="A1034" s="36" t="s">
        <v>6483</v>
      </c>
      <c r="B1034" s="4" t="s">
        <v>6484</v>
      </c>
      <c r="C1034" s="4" t="s">
        <v>6485</v>
      </c>
      <c r="D1034" s="4"/>
      <c r="E1034" s="4" t="s">
        <v>6486</v>
      </c>
      <c r="F1034" s="4"/>
      <c r="G1034" s="4" t="s">
        <v>6487</v>
      </c>
      <c r="H1034" s="31"/>
      <c r="I1034" s="4" t="s">
        <v>1094</v>
      </c>
      <c r="J1034" s="4" t="s">
        <v>1094</v>
      </c>
      <c r="K1034" s="4" t="s">
        <v>1992</v>
      </c>
      <c r="L1034" s="4" t="s">
        <v>16</v>
      </c>
      <c r="M1034" s="4">
        <v>15.00970509383378</v>
      </c>
    </row>
  </sheetData>
  <phoneticPr fontId="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6" sqref="G6"/>
    </sheetView>
  </sheetViews>
  <sheetFormatPr defaultColWidth="9" defaultRowHeight="15" x14ac:dyDescent="0.4"/>
  <cols>
    <col min="1" max="1" width="47" style="4" customWidth="1"/>
    <col min="2" max="2" width="22.1328125" style="4" customWidth="1"/>
    <col min="3" max="3" width="22.59765625" style="4" customWidth="1"/>
    <col min="4" max="4" width="29.59765625" style="4" customWidth="1"/>
    <col min="5" max="5" width="24.73046875" style="4" customWidth="1"/>
    <col min="6" max="6" width="16.73046875" style="4" customWidth="1"/>
    <col min="7" max="16384" width="9" style="4"/>
  </cols>
  <sheetData>
    <row r="1" spans="1:6" ht="32.25" customHeight="1" thickBot="1" x14ac:dyDescent="0.45">
      <c r="A1" s="105" t="s">
        <v>6713</v>
      </c>
      <c r="B1" s="105"/>
      <c r="C1" s="105"/>
      <c r="D1" s="105"/>
      <c r="E1" s="105"/>
      <c r="F1" s="105"/>
    </row>
    <row r="2" spans="1:6" ht="21.75" customHeight="1" thickBot="1" x14ac:dyDescent="0.45">
      <c r="A2" s="73" t="s">
        <v>6499</v>
      </c>
      <c r="B2" s="73" t="s">
        <v>6508</v>
      </c>
      <c r="C2" s="73" t="s">
        <v>6719</v>
      </c>
      <c r="D2" s="73" t="s">
        <v>6720</v>
      </c>
      <c r="E2" s="73" t="s">
        <v>6505</v>
      </c>
      <c r="F2" s="73" t="s">
        <v>1866</v>
      </c>
    </row>
    <row r="3" spans="1:6" ht="14.25" customHeight="1" x14ac:dyDescent="0.4">
      <c r="A3" s="74" t="s">
        <v>6496</v>
      </c>
      <c r="B3" s="74">
        <v>100</v>
      </c>
      <c r="C3" s="74" t="s">
        <v>6497</v>
      </c>
      <c r="D3" s="74">
        <v>21534691</v>
      </c>
      <c r="E3" s="74" t="s">
        <v>6506</v>
      </c>
      <c r="F3" s="74" t="s">
        <v>6507</v>
      </c>
    </row>
    <row r="4" spans="1:6" ht="14.25" customHeight="1" x14ac:dyDescent="0.4">
      <c r="A4" s="75" t="s">
        <v>6496</v>
      </c>
      <c r="B4" s="75">
        <v>100</v>
      </c>
      <c r="C4" s="75" t="s">
        <v>6497</v>
      </c>
      <c r="D4" s="75">
        <v>21541116</v>
      </c>
      <c r="E4" s="75" t="s">
        <v>6506</v>
      </c>
      <c r="F4" s="75" t="s">
        <v>6507</v>
      </c>
    </row>
    <row r="5" spans="1:6" ht="14.25" customHeight="1" x14ac:dyDescent="0.4">
      <c r="A5" s="75" t="s">
        <v>6496</v>
      </c>
      <c r="B5" s="75">
        <v>96.266999999999996</v>
      </c>
      <c r="C5" s="75" t="s">
        <v>6498</v>
      </c>
      <c r="D5" s="75">
        <v>8080588</v>
      </c>
      <c r="E5" s="75" t="s">
        <v>6507</v>
      </c>
      <c r="F5" s="75" t="s">
        <v>6506</v>
      </c>
    </row>
    <row r="6" spans="1:6" ht="14.25" customHeight="1" x14ac:dyDescent="0.4">
      <c r="A6" s="78" t="s">
        <v>6496</v>
      </c>
      <c r="B6" s="78">
        <v>96.266999999999996</v>
      </c>
      <c r="C6" s="78" t="s">
        <v>6498</v>
      </c>
      <c r="D6" s="78">
        <v>8074149</v>
      </c>
      <c r="E6" s="78" t="s">
        <v>6507</v>
      </c>
      <c r="F6" s="78" t="s">
        <v>6506</v>
      </c>
    </row>
    <row r="7" spans="1:6" ht="14.25" customHeight="1" x14ac:dyDescent="0.4">
      <c r="A7" s="78" t="s">
        <v>6500</v>
      </c>
      <c r="B7" s="78">
        <v>100</v>
      </c>
      <c r="C7" s="78" t="s">
        <v>6501</v>
      </c>
      <c r="D7" s="78">
        <v>7446492</v>
      </c>
      <c r="E7" s="78" t="s">
        <v>6507</v>
      </c>
      <c r="F7" s="78" t="s">
        <v>6506</v>
      </c>
    </row>
    <row r="8" spans="1:6" ht="14.25" customHeight="1" x14ac:dyDescent="0.4">
      <c r="A8" s="78" t="s">
        <v>6500</v>
      </c>
      <c r="B8" s="78">
        <v>100</v>
      </c>
      <c r="C8" s="78" t="s">
        <v>6501</v>
      </c>
      <c r="D8" s="78">
        <v>7450923</v>
      </c>
      <c r="E8" s="78" t="s">
        <v>6507</v>
      </c>
      <c r="F8" s="78" t="s">
        <v>6506</v>
      </c>
    </row>
    <row r="9" spans="1:6" ht="14.25" customHeight="1" x14ac:dyDescent="0.4">
      <c r="A9" s="78" t="s">
        <v>6500</v>
      </c>
      <c r="B9" s="78">
        <v>99.593999999999994</v>
      </c>
      <c r="C9" s="78" t="s">
        <v>6502</v>
      </c>
      <c r="D9" s="78">
        <v>4791977</v>
      </c>
      <c r="E9" s="78" t="s">
        <v>6506</v>
      </c>
      <c r="F9" s="78" t="s">
        <v>6507</v>
      </c>
    </row>
    <row r="10" spans="1:6" ht="14.25" customHeight="1" x14ac:dyDescent="0.4">
      <c r="A10" s="78" t="s">
        <v>6500</v>
      </c>
      <c r="B10" s="78">
        <v>99.593999999999994</v>
      </c>
      <c r="C10" s="78" t="s">
        <v>6502</v>
      </c>
      <c r="D10" s="78">
        <v>4796407</v>
      </c>
      <c r="E10" s="78" t="s">
        <v>6506</v>
      </c>
      <c r="F10" s="78" t="s">
        <v>6507</v>
      </c>
    </row>
    <row r="11" spans="1:6" ht="14.25" customHeight="1" x14ac:dyDescent="0.4">
      <c r="A11" s="78" t="s">
        <v>6503</v>
      </c>
      <c r="B11" s="78">
        <v>100</v>
      </c>
      <c r="C11" s="78" t="s">
        <v>6504</v>
      </c>
      <c r="D11" s="78">
        <v>11340253</v>
      </c>
      <c r="E11" s="78" t="s">
        <v>6506</v>
      </c>
      <c r="F11" s="78" t="s">
        <v>6507</v>
      </c>
    </row>
    <row r="12" spans="1:6" ht="14.25" customHeight="1" x14ac:dyDescent="0.4">
      <c r="A12" s="75" t="s">
        <v>6503</v>
      </c>
      <c r="B12" s="75">
        <v>100</v>
      </c>
      <c r="C12" s="75" t="s">
        <v>6504</v>
      </c>
      <c r="D12" s="75">
        <v>11348034</v>
      </c>
      <c r="E12" s="75" t="s">
        <v>6506</v>
      </c>
      <c r="F12" s="75" t="s">
        <v>6507</v>
      </c>
    </row>
    <row r="13" spans="1:6" ht="14.25" customHeight="1" x14ac:dyDescent="0.4">
      <c r="A13" s="75" t="s">
        <v>6503</v>
      </c>
      <c r="B13" s="75">
        <v>98.706000000000003</v>
      </c>
      <c r="C13" s="75" t="s">
        <v>6501</v>
      </c>
      <c r="D13" s="75">
        <v>2460193</v>
      </c>
      <c r="E13" s="75" t="s">
        <v>6507</v>
      </c>
      <c r="F13" s="75" t="s">
        <v>6506</v>
      </c>
    </row>
    <row r="14" spans="1:6" ht="14.25" customHeight="1" thickBot="1" x14ac:dyDescent="0.45">
      <c r="A14" s="76" t="s">
        <v>6503</v>
      </c>
      <c r="B14" s="76">
        <v>98.706000000000003</v>
      </c>
      <c r="C14" s="76" t="s">
        <v>6501</v>
      </c>
      <c r="D14" s="76">
        <v>2452430</v>
      </c>
      <c r="E14" s="76" t="s">
        <v>6507</v>
      </c>
      <c r="F14" s="76" t="s">
        <v>6506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F24" sqref="F24"/>
    </sheetView>
  </sheetViews>
  <sheetFormatPr defaultColWidth="9" defaultRowHeight="13.5" x14ac:dyDescent="0.35"/>
  <cols>
    <col min="1" max="9" width="12.1328125" style="5" customWidth="1"/>
    <col min="10" max="10" width="25.59765625" style="5" customWidth="1"/>
    <col min="11" max="16384" width="9" style="5"/>
  </cols>
  <sheetData>
    <row r="1" spans="1:10" ht="15.4" thickBot="1" x14ac:dyDescent="0.45">
      <c r="A1" s="3" t="s">
        <v>6546</v>
      </c>
      <c r="B1" s="4"/>
      <c r="C1" s="4"/>
      <c r="D1" s="4"/>
      <c r="E1" s="4"/>
      <c r="F1" s="4"/>
      <c r="G1" s="4"/>
      <c r="H1" s="4"/>
      <c r="I1" s="4"/>
      <c r="J1" s="4"/>
    </row>
    <row r="2" spans="1:10" ht="45" x14ac:dyDescent="0.35">
      <c r="A2" s="106" t="s">
        <v>6724</v>
      </c>
      <c r="B2" s="106"/>
      <c r="C2" s="106" t="s">
        <v>6522</v>
      </c>
      <c r="D2" s="106"/>
      <c r="E2" s="74" t="s">
        <v>6721</v>
      </c>
      <c r="F2" s="97" t="s">
        <v>6722</v>
      </c>
      <c r="G2" s="74" t="s">
        <v>6508</v>
      </c>
      <c r="H2" s="74" t="s">
        <v>6723</v>
      </c>
      <c r="I2" s="74" t="s">
        <v>6523</v>
      </c>
      <c r="J2" s="74" t="s">
        <v>6511</v>
      </c>
    </row>
    <row r="3" spans="1:10" ht="14.45" customHeight="1" x14ac:dyDescent="0.35">
      <c r="A3" s="78">
        <v>21508554</v>
      </c>
      <c r="B3" s="79">
        <v>21534691</v>
      </c>
      <c r="C3" s="78">
        <v>19349680</v>
      </c>
      <c r="D3" s="80">
        <v>19375935</v>
      </c>
      <c r="E3" s="78">
        <v>26138</v>
      </c>
      <c r="F3" s="78">
        <v>26256</v>
      </c>
      <c r="G3" s="78">
        <v>98.33</v>
      </c>
      <c r="H3" s="78" t="s">
        <v>6497</v>
      </c>
      <c r="I3" s="78" t="s">
        <v>6509</v>
      </c>
      <c r="J3" s="78" t="s">
        <v>6510</v>
      </c>
    </row>
    <row r="4" spans="1:10" ht="14.45" customHeight="1" x14ac:dyDescent="0.35">
      <c r="A4" s="79">
        <v>21541116</v>
      </c>
      <c r="B4" s="78">
        <v>21551866</v>
      </c>
      <c r="C4" s="80">
        <v>19375935</v>
      </c>
      <c r="D4" s="78">
        <v>19386642</v>
      </c>
      <c r="E4" s="78">
        <v>10751</v>
      </c>
      <c r="F4" s="78">
        <v>10708</v>
      </c>
      <c r="G4" s="78">
        <v>97</v>
      </c>
      <c r="H4" s="78" t="s">
        <v>6497</v>
      </c>
      <c r="I4" s="78" t="s">
        <v>6509</v>
      </c>
      <c r="J4" s="78" t="s">
        <v>6521</v>
      </c>
    </row>
    <row r="5" spans="1:10" ht="14.45" customHeight="1" x14ac:dyDescent="0.35">
      <c r="A5" s="78">
        <v>8052398</v>
      </c>
      <c r="B5" s="78">
        <v>8082403</v>
      </c>
      <c r="C5" s="78">
        <v>7316747</v>
      </c>
      <c r="D5" s="78">
        <v>7346710</v>
      </c>
      <c r="E5" s="78">
        <v>30006</v>
      </c>
      <c r="F5" s="78">
        <v>29964</v>
      </c>
      <c r="G5" s="78">
        <v>99.34</v>
      </c>
      <c r="H5" s="78" t="s">
        <v>6498</v>
      </c>
      <c r="I5" s="78" t="s">
        <v>6512</v>
      </c>
      <c r="J5" s="78" t="s">
        <v>6516</v>
      </c>
    </row>
    <row r="6" spans="1:10" ht="14.45" customHeight="1" x14ac:dyDescent="0.35">
      <c r="A6" s="78">
        <v>7440293</v>
      </c>
      <c r="B6" s="78">
        <v>7454656</v>
      </c>
      <c r="C6" s="78">
        <v>6500337</v>
      </c>
      <c r="D6" s="78">
        <v>6514716</v>
      </c>
      <c r="E6" s="78">
        <v>14364</v>
      </c>
      <c r="F6" s="78">
        <v>14380</v>
      </c>
      <c r="G6" s="78">
        <v>98.15</v>
      </c>
      <c r="H6" s="78" t="s">
        <v>6501</v>
      </c>
      <c r="I6" s="78" t="s">
        <v>6513</v>
      </c>
      <c r="J6" s="78" t="s">
        <v>6517</v>
      </c>
    </row>
    <row r="7" spans="1:10" ht="14.45" customHeight="1" x14ac:dyDescent="0.35">
      <c r="A7" s="78">
        <v>4785434</v>
      </c>
      <c r="B7" s="79">
        <v>4791976</v>
      </c>
      <c r="C7" s="78">
        <v>4176541</v>
      </c>
      <c r="D7" s="80">
        <v>4183091</v>
      </c>
      <c r="E7" s="78">
        <v>6543</v>
      </c>
      <c r="F7" s="78">
        <v>6551</v>
      </c>
      <c r="G7" s="78">
        <v>99.44</v>
      </c>
      <c r="H7" s="78" t="s">
        <v>6502</v>
      </c>
      <c r="I7" s="78" t="s">
        <v>6514</v>
      </c>
      <c r="J7" s="78" t="s">
        <v>6518</v>
      </c>
    </row>
    <row r="8" spans="1:10" ht="14.45" customHeight="1" x14ac:dyDescent="0.35">
      <c r="A8" s="79">
        <v>4796408</v>
      </c>
      <c r="B8" s="78">
        <v>4800527</v>
      </c>
      <c r="C8" s="80">
        <v>4183091</v>
      </c>
      <c r="D8" s="78">
        <v>4187208</v>
      </c>
      <c r="E8" s="78">
        <v>4120</v>
      </c>
      <c r="F8" s="78">
        <v>4118</v>
      </c>
      <c r="G8" s="78">
        <v>98.48</v>
      </c>
      <c r="H8" s="78" t="s">
        <v>6502</v>
      </c>
      <c r="I8" s="78" t="s">
        <v>6514</v>
      </c>
      <c r="J8" s="78" t="s">
        <v>6518</v>
      </c>
    </row>
    <row r="9" spans="1:10" ht="14.45" customHeight="1" x14ac:dyDescent="0.35">
      <c r="A9" s="78">
        <v>11332492</v>
      </c>
      <c r="B9" s="79">
        <v>11340251</v>
      </c>
      <c r="C9" s="78">
        <v>11015133</v>
      </c>
      <c r="D9" s="80">
        <v>11022848</v>
      </c>
      <c r="E9" s="78">
        <v>7760</v>
      </c>
      <c r="F9" s="78">
        <v>7716</v>
      </c>
      <c r="G9" s="78">
        <v>98.57</v>
      </c>
      <c r="H9" s="78" t="s">
        <v>6504</v>
      </c>
      <c r="I9" s="78" t="s">
        <v>6515</v>
      </c>
      <c r="J9" s="78" t="s">
        <v>6519</v>
      </c>
    </row>
    <row r="10" spans="1:10" ht="14.45" customHeight="1" x14ac:dyDescent="0.35">
      <c r="A10" s="79">
        <v>11348031</v>
      </c>
      <c r="B10" s="78">
        <v>11351788</v>
      </c>
      <c r="C10" s="80">
        <v>11022847</v>
      </c>
      <c r="D10" s="78">
        <v>11026584</v>
      </c>
      <c r="E10" s="78">
        <v>3758</v>
      </c>
      <c r="F10" s="78">
        <v>3738</v>
      </c>
      <c r="G10" s="78">
        <v>96.24</v>
      </c>
      <c r="H10" s="78" t="s">
        <v>6504</v>
      </c>
      <c r="I10" s="78" t="s">
        <v>6515</v>
      </c>
      <c r="J10" s="78" t="s">
        <v>6519</v>
      </c>
    </row>
    <row r="11" spans="1:10" ht="14.45" customHeight="1" thickBot="1" x14ac:dyDescent="0.4">
      <c r="A11" s="76">
        <v>2422221</v>
      </c>
      <c r="B11" s="76">
        <v>2480255</v>
      </c>
      <c r="C11" s="76">
        <v>1996390</v>
      </c>
      <c r="D11" s="76">
        <v>2054522</v>
      </c>
      <c r="E11" s="76">
        <v>58035</v>
      </c>
      <c r="F11" s="76">
        <v>58133</v>
      </c>
      <c r="G11" s="76">
        <v>98.46</v>
      </c>
      <c r="H11" s="76" t="s">
        <v>6501</v>
      </c>
      <c r="I11" s="76" t="s">
        <v>6513</v>
      </c>
      <c r="J11" s="76" t="s">
        <v>6520</v>
      </c>
    </row>
  </sheetData>
  <mergeCells count="2">
    <mergeCell ref="A2:B2"/>
    <mergeCell ref="C2:D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L7" sqref="L7"/>
    </sheetView>
  </sheetViews>
  <sheetFormatPr defaultColWidth="9" defaultRowHeight="13.5" x14ac:dyDescent="0.35"/>
  <cols>
    <col min="1" max="9" width="12.1328125" style="5" customWidth="1"/>
    <col min="10" max="10" width="36.3984375" style="5" customWidth="1"/>
    <col min="11" max="16384" width="9" style="5"/>
  </cols>
  <sheetData>
    <row r="1" spans="1:11" ht="15.4" thickBot="1" x14ac:dyDescent="0.45">
      <c r="A1" s="3" t="s">
        <v>6545</v>
      </c>
      <c r="B1" s="4"/>
      <c r="C1" s="4"/>
      <c r="D1" s="4"/>
      <c r="E1" s="4"/>
      <c r="F1" s="4"/>
      <c r="G1" s="4"/>
      <c r="H1" s="4"/>
      <c r="I1" s="4"/>
      <c r="J1" s="4"/>
    </row>
    <row r="2" spans="1:11" ht="45" x14ac:dyDescent="0.35">
      <c r="A2" s="106" t="s">
        <v>6724</v>
      </c>
      <c r="B2" s="106"/>
      <c r="C2" s="106" t="s">
        <v>6725</v>
      </c>
      <c r="D2" s="106"/>
      <c r="E2" s="97" t="s">
        <v>6721</v>
      </c>
      <c r="F2" s="97" t="s">
        <v>6722</v>
      </c>
      <c r="G2" s="74" t="s">
        <v>6508</v>
      </c>
      <c r="H2" s="74" t="s">
        <v>6723</v>
      </c>
      <c r="I2" s="74" t="s">
        <v>6526</v>
      </c>
      <c r="J2" s="74" t="s">
        <v>6527</v>
      </c>
    </row>
    <row r="3" spans="1:11" ht="14.45" customHeight="1" x14ac:dyDescent="0.35">
      <c r="A3" s="78">
        <v>21522710</v>
      </c>
      <c r="B3" s="78">
        <v>21551866</v>
      </c>
      <c r="C3" s="78">
        <v>20434728</v>
      </c>
      <c r="D3" s="78">
        <v>20463863</v>
      </c>
      <c r="E3" s="78">
        <v>29157</v>
      </c>
      <c r="F3" s="78">
        <v>29136</v>
      </c>
      <c r="G3" s="78">
        <v>98.04</v>
      </c>
      <c r="H3" s="78" t="s">
        <v>6497</v>
      </c>
      <c r="I3" s="78" t="s">
        <v>6509</v>
      </c>
      <c r="J3" s="78" t="s">
        <v>6510</v>
      </c>
      <c r="K3" s="13"/>
    </row>
    <row r="4" spans="1:11" ht="14.45" customHeight="1" x14ac:dyDescent="0.35">
      <c r="A4" s="78">
        <v>8061358</v>
      </c>
      <c r="B4" s="79">
        <v>8074148</v>
      </c>
      <c r="C4" s="78">
        <v>7131997</v>
      </c>
      <c r="D4" s="80">
        <v>7144687</v>
      </c>
      <c r="E4" s="78">
        <v>12791</v>
      </c>
      <c r="F4" s="78">
        <v>12691</v>
      </c>
      <c r="G4" s="78">
        <v>97.49</v>
      </c>
      <c r="H4" s="78" t="s">
        <v>6498</v>
      </c>
      <c r="I4" s="78" t="s">
        <v>6512</v>
      </c>
      <c r="J4" s="78" t="s">
        <v>6516</v>
      </c>
      <c r="K4" s="13"/>
    </row>
    <row r="5" spans="1:11" ht="14.45" customHeight="1" x14ac:dyDescent="0.35">
      <c r="A5" s="79">
        <v>8080589</v>
      </c>
      <c r="B5" s="78">
        <v>8085099</v>
      </c>
      <c r="C5" s="80">
        <v>7144687</v>
      </c>
      <c r="D5" s="78">
        <v>7149179</v>
      </c>
      <c r="E5" s="78">
        <v>4511</v>
      </c>
      <c r="F5" s="78">
        <v>4493</v>
      </c>
      <c r="G5" s="78">
        <v>97.72</v>
      </c>
      <c r="H5" s="78" t="s">
        <v>6498</v>
      </c>
      <c r="I5" s="78" t="s">
        <v>6512</v>
      </c>
      <c r="J5" s="78" t="s">
        <v>6516</v>
      </c>
      <c r="K5" s="13"/>
    </row>
    <row r="6" spans="1:11" ht="14.45" customHeight="1" x14ac:dyDescent="0.35">
      <c r="A6" s="78">
        <v>7440293</v>
      </c>
      <c r="B6" s="79">
        <v>7446496</v>
      </c>
      <c r="C6" s="78">
        <v>6146885</v>
      </c>
      <c r="D6" s="80">
        <v>6153138</v>
      </c>
      <c r="E6" s="78">
        <v>6204</v>
      </c>
      <c r="F6" s="78">
        <v>6254</v>
      </c>
      <c r="G6" s="78">
        <v>95.85</v>
      </c>
      <c r="H6" s="78" t="s">
        <v>6501</v>
      </c>
      <c r="I6" s="78" t="s">
        <v>6513</v>
      </c>
      <c r="J6" s="78" t="s">
        <v>6517</v>
      </c>
      <c r="K6" s="13"/>
    </row>
    <row r="7" spans="1:11" ht="14.45" customHeight="1" x14ac:dyDescent="0.35">
      <c r="A7" s="79">
        <v>7450923</v>
      </c>
      <c r="B7" s="78">
        <v>7454844</v>
      </c>
      <c r="C7" s="80">
        <v>6153134</v>
      </c>
      <c r="D7" s="78">
        <v>6157054</v>
      </c>
      <c r="E7" s="78">
        <v>3922</v>
      </c>
      <c r="F7" s="78">
        <v>3921</v>
      </c>
      <c r="G7" s="78">
        <v>99.75</v>
      </c>
      <c r="H7" s="78" t="s">
        <v>6501</v>
      </c>
      <c r="I7" s="78" t="s">
        <v>6513</v>
      </c>
      <c r="J7" s="78" t="s">
        <v>6517</v>
      </c>
      <c r="K7" s="13"/>
    </row>
    <row r="8" spans="1:11" ht="14.45" customHeight="1" x14ac:dyDescent="0.35">
      <c r="A8" s="78">
        <v>4785468</v>
      </c>
      <c r="B8" s="78">
        <v>4800527</v>
      </c>
      <c r="C8" s="78">
        <v>4076826</v>
      </c>
      <c r="D8" s="78">
        <v>4091896</v>
      </c>
      <c r="E8" s="78">
        <v>15060</v>
      </c>
      <c r="F8" s="78">
        <v>15071</v>
      </c>
      <c r="G8" s="78">
        <v>99.25</v>
      </c>
      <c r="H8" s="78" t="s">
        <v>6502</v>
      </c>
      <c r="I8" s="78" t="s">
        <v>6514</v>
      </c>
      <c r="J8" s="78" t="s">
        <v>6518</v>
      </c>
      <c r="K8" s="13"/>
    </row>
    <row r="9" spans="1:11" ht="14.45" customHeight="1" x14ac:dyDescent="0.35">
      <c r="A9" s="78">
        <v>11316456</v>
      </c>
      <c r="B9" s="78">
        <v>11351788</v>
      </c>
      <c r="C9" s="78">
        <v>10947447</v>
      </c>
      <c r="D9" s="78">
        <v>10982778</v>
      </c>
      <c r="E9" s="78">
        <v>35333</v>
      </c>
      <c r="F9" s="78">
        <v>35332</v>
      </c>
      <c r="G9" s="78">
        <v>98.74</v>
      </c>
      <c r="H9" s="78" t="s">
        <v>6504</v>
      </c>
      <c r="I9" s="78" t="s">
        <v>6528</v>
      </c>
      <c r="J9" s="78" t="s">
        <v>6524</v>
      </c>
      <c r="K9" s="13"/>
    </row>
    <row r="10" spans="1:11" ht="14.45" customHeight="1" x14ac:dyDescent="0.35">
      <c r="A10" s="78">
        <v>2422221</v>
      </c>
      <c r="B10" s="79">
        <v>2452431</v>
      </c>
      <c r="C10" s="78">
        <v>1886213</v>
      </c>
      <c r="D10" s="80">
        <v>1916432</v>
      </c>
      <c r="E10" s="78">
        <v>30211</v>
      </c>
      <c r="F10" s="78">
        <v>30220</v>
      </c>
      <c r="G10" s="78">
        <v>98.54</v>
      </c>
      <c r="H10" s="78" t="s">
        <v>6501</v>
      </c>
      <c r="I10" s="78" t="s">
        <v>6513</v>
      </c>
      <c r="J10" s="78" t="s">
        <v>6520</v>
      </c>
      <c r="K10" s="13"/>
    </row>
    <row r="11" spans="1:11" ht="14.45" customHeight="1" thickBot="1" x14ac:dyDescent="0.4">
      <c r="A11" s="81">
        <v>2460197</v>
      </c>
      <c r="B11" s="76">
        <v>2461271</v>
      </c>
      <c r="C11" s="82">
        <v>1916432</v>
      </c>
      <c r="D11" s="76">
        <v>1917508</v>
      </c>
      <c r="E11" s="76">
        <v>1075</v>
      </c>
      <c r="F11" s="76">
        <v>1077</v>
      </c>
      <c r="G11" s="76">
        <v>98.61</v>
      </c>
      <c r="H11" s="76" t="s">
        <v>6501</v>
      </c>
      <c r="I11" s="76" t="s">
        <v>6513</v>
      </c>
      <c r="J11" s="76" t="s">
        <v>6520</v>
      </c>
    </row>
  </sheetData>
  <mergeCells count="2">
    <mergeCell ref="A2:B2"/>
    <mergeCell ref="C2:D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" sqref="F2"/>
    </sheetView>
  </sheetViews>
  <sheetFormatPr defaultColWidth="9" defaultRowHeight="13.5" x14ac:dyDescent="0.35"/>
  <cols>
    <col min="1" max="1" width="9" style="5"/>
    <col min="2" max="2" width="21.86328125" style="5" customWidth="1"/>
    <col min="3" max="3" width="12.73046875" style="5" customWidth="1"/>
    <col min="4" max="4" width="35.265625" style="5" customWidth="1"/>
    <col min="5" max="5" width="40" style="5" customWidth="1"/>
    <col min="6" max="16384" width="9" style="5"/>
  </cols>
  <sheetData>
    <row r="1" spans="1:7" ht="15.4" thickBot="1" x14ac:dyDescent="0.45">
      <c r="A1" s="107" t="s">
        <v>6714</v>
      </c>
      <c r="B1" s="107"/>
      <c r="C1" s="107"/>
      <c r="D1" s="107"/>
      <c r="E1" s="107"/>
      <c r="F1" s="107"/>
    </row>
    <row r="2" spans="1:7" ht="15.4" thickBot="1" x14ac:dyDescent="0.45">
      <c r="A2" s="52" t="s">
        <v>6534</v>
      </c>
      <c r="B2" s="52" t="s">
        <v>6533</v>
      </c>
      <c r="C2" s="52" t="s">
        <v>1782</v>
      </c>
      <c r="D2" s="52" t="s">
        <v>1866</v>
      </c>
      <c r="E2" s="52" t="s">
        <v>6726</v>
      </c>
      <c r="F2" s="52" t="s">
        <v>6727</v>
      </c>
      <c r="G2" s="13"/>
    </row>
    <row r="3" spans="1:7" ht="15" x14ac:dyDescent="0.4">
      <c r="A3" s="9" t="s">
        <v>6498</v>
      </c>
      <c r="B3" s="9">
        <v>13924048</v>
      </c>
      <c r="C3" s="9" t="s">
        <v>260</v>
      </c>
      <c r="D3" s="9" t="s">
        <v>258</v>
      </c>
      <c r="E3" s="9" t="s">
        <v>6529</v>
      </c>
      <c r="F3" s="9">
        <v>1544</v>
      </c>
      <c r="G3" s="13"/>
    </row>
    <row r="4" spans="1:7" ht="15" x14ac:dyDescent="0.4">
      <c r="A4" s="9" t="s">
        <v>6498</v>
      </c>
      <c r="B4" s="9">
        <v>13925592</v>
      </c>
      <c r="C4" s="9" t="s">
        <v>260</v>
      </c>
      <c r="D4" s="9" t="s">
        <v>258</v>
      </c>
      <c r="E4" s="9" t="s">
        <v>6529</v>
      </c>
      <c r="F4" s="9">
        <v>1544</v>
      </c>
      <c r="G4" s="13"/>
    </row>
    <row r="5" spans="1:7" ht="15" x14ac:dyDescent="0.35">
      <c r="A5" s="78" t="s">
        <v>6502</v>
      </c>
      <c r="B5" s="78">
        <v>30169876</v>
      </c>
      <c r="C5" s="78" t="s">
        <v>260</v>
      </c>
      <c r="D5" s="78" t="s">
        <v>258</v>
      </c>
      <c r="E5" s="78" t="s">
        <v>6532</v>
      </c>
      <c r="F5" s="78">
        <v>1181</v>
      </c>
      <c r="G5" s="13"/>
    </row>
    <row r="6" spans="1:7" ht="15" x14ac:dyDescent="0.35">
      <c r="A6" s="78" t="s">
        <v>6502</v>
      </c>
      <c r="B6" s="78">
        <v>30171057</v>
      </c>
      <c r="C6" s="78" t="s">
        <v>260</v>
      </c>
      <c r="D6" s="78" t="s">
        <v>258</v>
      </c>
      <c r="E6" s="78" t="s">
        <v>6532</v>
      </c>
      <c r="F6" s="78">
        <v>1181</v>
      </c>
      <c r="G6" s="13"/>
    </row>
    <row r="7" spans="1:7" ht="15" x14ac:dyDescent="0.35">
      <c r="A7" s="78" t="s">
        <v>6530</v>
      </c>
      <c r="B7" s="78">
        <v>7980633</v>
      </c>
      <c r="C7" s="78" t="s">
        <v>258</v>
      </c>
      <c r="D7" s="78" t="s">
        <v>260</v>
      </c>
      <c r="E7" s="78" t="s">
        <v>6531</v>
      </c>
      <c r="F7" s="78">
        <v>1797</v>
      </c>
      <c r="G7" s="13"/>
    </row>
    <row r="8" spans="1:7" ht="15.4" thickBot="1" x14ac:dyDescent="0.4">
      <c r="A8" s="83" t="s">
        <v>6530</v>
      </c>
      <c r="B8" s="83">
        <v>7982430</v>
      </c>
      <c r="C8" s="83" t="s">
        <v>258</v>
      </c>
      <c r="D8" s="83" t="s">
        <v>260</v>
      </c>
      <c r="E8" s="83" t="s">
        <v>6531</v>
      </c>
      <c r="F8" s="78">
        <v>1797</v>
      </c>
      <c r="G8" s="2"/>
    </row>
    <row r="9" spans="1:7" ht="31.5" customHeight="1" x14ac:dyDescent="0.35">
      <c r="A9" s="108" t="s">
        <v>6536</v>
      </c>
      <c r="B9" s="109"/>
      <c r="C9" s="109"/>
      <c r="D9" s="109"/>
      <c r="E9" s="109"/>
      <c r="F9" s="109"/>
      <c r="G9" s="2"/>
    </row>
    <row r="23" spans="4:4" x14ac:dyDescent="0.35">
      <c r="D23" s="37"/>
    </row>
  </sheetData>
  <mergeCells count="2">
    <mergeCell ref="A1:F1"/>
    <mergeCell ref="A9:F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Normal="100" workbookViewId="0">
      <selection activeCell="J2" sqref="J2"/>
    </sheetView>
  </sheetViews>
  <sheetFormatPr defaultColWidth="9" defaultRowHeight="13.5" x14ac:dyDescent="0.35"/>
  <cols>
    <col min="1" max="1" width="12.1328125" style="5" customWidth="1"/>
    <col min="2" max="2" width="22.59765625" style="5" customWidth="1"/>
    <col min="3" max="7" width="12.1328125" style="5" customWidth="1"/>
    <col min="8" max="8" width="37.265625" style="5" customWidth="1"/>
    <col min="9" max="9" width="31.265625" style="5" customWidth="1"/>
    <col min="10" max="10" width="25.59765625" style="5" customWidth="1"/>
    <col min="11" max="16384" width="9" style="5"/>
  </cols>
  <sheetData>
    <row r="1" spans="1:10" ht="15.4" thickBot="1" x14ac:dyDescent="0.45">
      <c r="A1" s="3" t="s">
        <v>6544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customHeight="1" thickBot="1" x14ac:dyDescent="0.45">
      <c r="A2" s="106" t="s">
        <v>6724</v>
      </c>
      <c r="B2" s="106"/>
      <c r="C2" s="106" t="s">
        <v>6522</v>
      </c>
      <c r="D2" s="106"/>
      <c r="E2" s="52" t="s">
        <v>6721</v>
      </c>
      <c r="F2" s="52" t="s">
        <v>6722</v>
      </c>
      <c r="G2" s="74" t="s">
        <v>6508</v>
      </c>
      <c r="H2" s="74" t="s">
        <v>6723</v>
      </c>
      <c r="I2" s="74" t="s">
        <v>6523</v>
      </c>
      <c r="J2" s="74" t="s">
        <v>6728</v>
      </c>
    </row>
    <row r="3" spans="1:10" ht="14.45" customHeight="1" x14ac:dyDescent="0.35">
      <c r="A3" s="84">
        <v>13902408</v>
      </c>
      <c r="B3" s="84">
        <v>13980631</v>
      </c>
      <c r="C3" s="84">
        <v>12329090</v>
      </c>
      <c r="D3" s="84">
        <v>12407319</v>
      </c>
      <c r="E3" s="84">
        <v>78224</v>
      </c>
      <c r="F3" s="84">
        <v>78230</v>
      </c>
      <c r="G3" s="84">
        <v>99.95</v>
      </c>
      <c r="H3" s="84" t="s">
        <v>6498</v>
      </c>
      <c r="I3" s="84" t="s">
        <v>6512</v>
      </c>
      <c r="J3" s="84" t="s">
        <v>6529</v>
      </c>
    </row>
    <row r="4" spans="1:10" ht="14.45" customHeight="1" x14ac:dyDescent="0.35">
      <c r="A4" s="78">
        <v>30159534</v>
      </c>
      <c r="B4" s="78">
        <v>30185065</v>
      </c>
      <c r="C4" s="78">
        <v>25607362</v>
      </c>
      <c r="D4" s="78">
        <v>25632908</v>
      </c>
      <c r="E4" s="78">
        <v>25532</v>
      </c>
      <c r="F4" s="78">
        <v>25547</v>
      </c>
      <c r="G4" s="78">
        <v>99.88</v>
      </c>
      <c r="H4" s="78" t="s">
        <v>6502</v>
      </c>
      <c r="I4" s="78" t="s">
        <v>6514</v>
      </c>
      <c r="J4" s="78" t="s">
        <v>6532</v>
      </c>
    </row>
    <row r="5" spans="1:10" ht="14.45" customHeight="1" thickBot="1" x14ac:dyDescent="0.4">
      <c r="A5" s="83">
        <v>7980633</v>
      </c>
      <c r="B5" s="83">
        <v>7982430</v>
      </c>
      <c r="C5" s="83">
        <v>7094543</v>
      </c>
      <c r="D5" s="83">
        <v>7092723</v>
      </c>
      <c r="E5" s="83">
        <v>1798</v>
      </c>
      <c r="F5" s="83">
        <v>1821</v>
      </c>
      <c r="G5" s="83">
        <v>97.58</v>
      </c>
      <c r="H5" s="83" t="s">
        <v>6530</v>
      </c>
      <c r="I5" s="83" t="s">
        <v>6535</v>
      </c>
      <c r="J5" s="83" t="s">
        <v>6531</v>
      </c>
    </row>
  </sheetData>
  <mergeCells count="2">
    <mergeCell ref="A2:B2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25</vt:i4>
      </vt:variant>
      <vt:variant>
        <vt:lpstr>命名范围</vt:lpstr>
      </vt:variant>
      <vt:variant>
        <vt:i4>1</vt:i4>
      </vt:variant>
    </vt:vector>
  </HeadingPairs>
  <TitlesOfParts>
    <vt:vector size="2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'Table S22'!_Hlk90892094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2022-10-30T08:07:36Z</dcterms:modified>
</cp:coreProperties>
</file>