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uj2/Desktop/LAST-seq development/Manuscript and Figures/submit_to_GB/publish version/"/>
    </mc:Choice>
  </mc:AlternateContent>
  <xr:revisionPtr revIDLastSave="0" documentId="13_ncr:1_{34CED088-5D15-AB48-9224-D649C8259881}" xr6:coauthVersionLast="47" xr6:coauthVersionMax="47" xr10:uidLastSave="{00000000-0000-0000-0000-000000000000}"/>
  <bookViews>
    <workbookView xWindow="2200" yWindow="760" windowWidth="28040" windowHeight="16320" activeTab="4" xr2:uid="{4A50F808-ADC6-0C43-81E6-B3DDB0030B0A}"/>
  </bookViews>
  <sheets>
    <sheet name="Table S1" sheetId="5" r:id="rId1"/>
    <sheet name="Table S2" sheetId="1" r:id="rId2"/>
    <sheet name="Table S3" sheetId="2" r:id="rId3"/>
    <sheet name="Table S4" sheetId="3" r:id="rId4"/>
    <sheet name="Table S5" sheetId="4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5" l="1"/>
  <c r="F5" i="5"/>
  <c r="F4" i="5"/>
  <c r="F3" i="5"/>
</calcChain>
</file>

<file path=xl/sharedStrings.xml><?xml version="1.0" encoding="utf-8"?>
<sst xmlns="http://schemas.openxmlformats.org/spreadsheetml/2006/main" count="646" uniqueCount="460">
  <si>
    <t>crRNA for SCC4</t>
  </si>
  <si>
    <t>Name</t>
  </si>
  <si>
    <t>sequence</t>
  </si>
  <si>
    <t>Sequence</t>
  </si>
  <si>
    <t>ACTACAGGCCAACTGGAGC</t>
  </si>
  <si>
    <t xml:space="preserve">amplify SCC4 fragments for genome-editing detection kit </t>
  </si>
  <si>
    <t>TTTGAGACGGAGTCTCGCTC</t>
  </si>
  <si>
    <t>SCC4gF</t>
  </si>
  <si>
    <t>SCC4gR</t>
  </si>
  <si>
    <t>SCC4tF</t>
  </si>
  <si>
    <t>GTCACTGCTCTCTTTCCTTTTTAGC</t>
  </si>
  <si>
    <t>genotype edited genome</t>
  </si>
  <si>
    <t>SCC4tR</t>
  </si>
  <si>
    <t>CCGTGTGTATTCAGATCCCACC</t>
  </si>
  <si>
    <t>BC2</t>
  </si>
  <si>
    <t>BC3</t>
  </si>
  <si>
    <t>BC4</t>
  </si>
  <si>
    <t>BC11</t>
  </si>
  <si>
    <t>BC13</t>
  </si>
  <si>
    <t>BC29</t>
  </si>
  <si>
    <t>BC42</t>
  </si>
  <si>
    <t>BC60</t>
  </si>
  <si>
    <t>BC73</t>
  </si>
  <si>
    <t>BC77</t>
  </si>
  <si>
    <t>BC1</t>
  </si>
  <si>
    <t>BC5</t>
  </si>
  <si>
    <t>BC6</t>
  </si>
  <si>
    <t>BC7</t>
  </si>
  <si>
    <t>BC8</t>
  </si>
  <si>
    <t>BC9</t>
  </si>
  <si>
    <t>BC10</t>
  </si>
  <si>
    <t>BC12</t>
  </si>
  <si>
    <t>BC14</t>
  </si>
  <si>
    <t>BC15</t>
  </si>
  <si>
    <t>BC16</t>
  </si>
  <si>
    <t>BC17</t>
  </si>
  <si>
    <t>BC18</t>
  </si>
  <si>
    <t>BC19</t>
  </si>
  <si>
    <t>BC20</t>
  </si>
  <si>
    <t>BC21</t>
  </si>
  <si>
    <t>BC22</t>
  </si>
  <si>
    <t>BC23</t>
  </si>
  <si>
    <t>BC24</t>
  </si>
  <si>
    <t>BC25</t>
  </si>
  <si>
    <t>BC26</t>
  </si>
  <si>
    <t>GGGTGAATGAAAGGTGGCTCTAATACGACTCACTATAGGGAGACGTGTGCTCTTCCGATCTNNNNNNNN TCGGTA TCGTATTAGAG</t>
  </si>
  <si>
    <t>BC27</t>
  </si>
  <si>
    <t>GGGTGAATGAAAGGTGGCTCTAATACGACTCACTATAGGGAGACGTGTGCTCTTCCGATCTNNNNNNNN CTCGTA TCGTATTAGAG</t>
  </si>
  <si>
    <t>BC28</t>
  </si>
  <si>
    <t>GGGTGAATGAAAGGTGGCTCTAATACGACTCACTATAGGGAGACGTGTGCTCTTCCGATCTNNNNNNNN GGTCTA TCGTATTAGAG</t>
  </si>
  <si>
    <t>BC30</t>
  </si>
  <si>
    <t>GGGTGAATGAAAGGTGGCTCTAATACGACTCACTATAGGGAGACGTGTGCTCTTCCGATCTNNNNNNNN TCTCAG TCGTATTAGAG</t>
  </si>
  <si>
    <t>BC31</t>
  </si>
  <si>
    <t>GGGTGAATGAAAGGTGGCTCTAATACGACTCACTATAGGGAGACGTGTGCTCTTCCGATCTNNNNNNNN ACAAGG TCGTATTAGAG</t>
  </si>
  <si>
    <t>BC32</t>
  </si>
  <si>
    <t>GGGTGAATGAAAGGTGGCTCTAATACGACTCACTATAGGGAGACGTGTGCTCTTCCGATCTNNNNNNNN GTTAGG TCGTATTAGAG</t>
  </si>
  <si>
    <t>BC33</t>
  </si>
  <si>
    <t>GGGTGAATGAAAGGTGGCTCTAATACGACTCACTATAGGGAGACGTGTGCTCTTCCGATCTNNNNNNNN TAACGG TCGTATTAGAG</t>
  </si>
  <si>
    <t>BC34</t>
  </si>
  <si>
    <t>GGGTGAATGAAAGGTGGCTCTAATACGACTCACTATAGGGAGACGTGTGCTCTTCCGATCTNNNNNNNN ATGTGG TCGTATTAGAG</t>
  </si>
  <si>
    <t>BC35</t>
  </si>
  <si>
    <t>GGGTGAATGAAAGGTGGCTCTAATACGACTCACTATAGGGAGACGTGTGCTCTTCCGATCTNNNNNNNN AAGACG TCGTATTAGAG</t>
  </si>
  <si>
    <t>BC36</t>
  </si>
  <si>
    <t>GGGTGAATGAAAGGTGGCTCTAATACGACTCACTATAGGGAGACGTGTGCTCTTCCGATCTNNNNNNNN TTCACG TCGTATTAGAG</t>
  </si>
  <si>
    <t>BC37</t>
  </si>
  <si>
    <t>GGGTGAATGAAAGGTGGCTCTAATACGACTCACTATAGGGAGACGTGTGCTCTTCCGATCTNNNNNNNN AGATCG TCGTATTAGAG</t>
  </si>
  <si>
    <t>BC38</t>
  </si>
  <si>
    <t>GGGTGAATGAAAGGTGGCTCTAATACGACTCACTATAGGGAGACGTGTGCTCTTCCGATCTNNNNNNNN GGAATG TCGTATTAGAG</t>
  </si>
  <si>
    <t>BC39</t>
  </si>
  <si>
    <t>GGGTGAATGAAAGGTGGCTCTAATACGACTCACTATAGGGAGACGTGTGCTCTTCCGATCTNNNNNNNN CCTATG TCGTATTAGAG</t>
  </si>
  <si>
    <t>BC40</t>
  </si>
  <si>
    <t>GGGTGAATGAAAGGTGGCTCTAATACGACTCACTATAGGGAGACGTGTGCTCTTCCGATCTNNNNNNNN AACGTG TCGTATTAGAG</t>
  </si>
  <si>
    <t>BC41</t>
  </si>
  <si>
    <t>GGGTGAATGAAAGGTGGCTCTAATACGACTCACTATAGGGAGACGTGTGCTCTTCCGATCTNNNNNNNN TGTGTG TCGTATTAGAG</t>
  </si>
  <si>
    <t>BC43</t>
  </si>
  <si>
    <t>GGGTGAATGAAAGGTGGCTCTAATACGACTCACTATAGGGAGACGTGTGCTCTTCCGATCTNNNNNNNN GAGTTG TCGTATTAGAG</t>
  </si>
  <si>
    <t>BC44</t>
  </si>
  <si>
    <t>GGGTGAATGAAAGGTGGCTCTAATACGACTCACTATAGGGAGACGTGTGCTCTTCCGATCTNNNNNNNN TCCTTG TCGTATTAGAG</t>
  </si>
  <si>
    <t>BC45</t>
  </si>
  <si>
    <t>GGGTGAATGAAAGGTGGCTCTAATACGACTCACTATAGGGAGACGTGTGCTCTTCCGATCTNNNNNNNN ACGAAC TCGTATTAGAG</t>
  </si>
  <si>
    <t>BC46</t>
  </si>
  <si>
    <t>GGGTGAATGAAAGGTGGCTCTAATACGACTCACTATAGGGAGACGTGTGCTCTTCCGATCTNNNNNNNN GTCAAC TCGTATTAGAG</t>
  </si>
  <si>
    <t>BC47</t>
  </si>
  <si>
    <t>GGGTGAATGAAAGGTGGCTCTAATACGACTCACTATAGGGAGACGTGTGCTCTTCCGATCTNNNNNNNN CGTAAC TCGTATTAGAG</t>
  </si>
  <si>
    <t>BC48</t>
  </si>
  <si>
    <t>GGGTGAATGAAAGGTGGCTCTAATACGACTCACTATAGGGAGACGTGTGCTCTTCCGATCTNNNNNNNN TCAGAC TCGTATTAGAG</t>
  </si>
  <si>
    <t>BC49</t>
  </si>
  <si>
    <t>GGGTGAATGAAAGGTGGCTCTAATACGACTCACTATAGGGAGACGTGTGCTCTTCCGATCTNNNNNNNN TAGCAC TCGTATTAGAG</t>
  </si>
  <si>
    <t>BC50</t>
  </si>
  <si>
    <t>GGGTGAATGAAAGGTGGCTCTAATACGACTCACTATAGGGAGACGTGTGCTCTTCCGATCTNNNNNNNN CTGTAC TCGTATTAGAG</t>
  </si>
  <si>
    <t>BC51</t>
  </si>
  <si>
    <t>GGGTGAATGAAAGGTGGCTCTAATACGACTCACTATAGGGAGACGTGTGCTCTTCCGATCTNNNNNNNN TTGAGC TCGTATTAGAG</t>
  </si>
  <si>
    <t>BC52</t>
  </si>
  <si>
    <t>GGGTGAATGAAAGGTGGCTCTAATACGACTCACTATAGGGAGACGTGTGCTCTTCCGATCTNNNNNNNN AACAGC TCGTATTAGAG</t>
  </si>
  <si>
    <t>BC53</t>
  </si>
  <si>
    <t>GGGTGAATGAAAGGTGGCTCTAATACGACTCACTATAGGGAGACGTGTGCTCTTCCGATCTNNNNNNNN ATAGGC TCGTATTAGAG</t>
  </si>
  <si>
    <t>BC54</t>
  </si>
  <si>
    <t>GGGTGAATGAAAGGTGGCTCTAATACGACTCACTATAGGGAGACGTGTGCTCTTCCGATCTNNNNNNNN TATGGC TCGTATTAGAG</t>
  </si>
  <si>
    <t>BC55</t>
  </si>
  <si>
    <t>GGGTGAATGAAAGGTGGCTCTAATACGACTCACTATAGGGAGACGTGTGCTCTTCCGATCTNNNNNNNN GATACC TCGTATTAGAG</t>
  </si>
  <si>
    <t>BC56</t>
  </si>
  <si>
    <t>GGGTGAATGAAAGGTGGCTCTAATACGACTCACTATAGGGAGACGTGTGCTCTTCCGATCTNNNNNNNN TGTTCC TCGTATTAGAG</t>
  </si>
  <si>
    <t>BC57</t>
  </si>
  <si>
    <t>GGGTGAATGAAAGGTGGCTCTAATACGACTCACTATAGGGAGACGTGTGCTCTTCCGATCTNNNNNNNN CAGATC TCGTATTAGAG</t>
  </si>
  <si>
    <t>BC58</t>
  </si>
  <si>
    <t>GGGTGAATGAAAGGTGGCTCTAATACGACTCACTATAGGGAGACGTGTGCTCTTCCGATCTNNNNNNNN TGCATC TCGTATTAGAG</t>
  </si>
  <si>
    <t>BC59</t>
  </si>
  <si>
    <t>GGGTGAATGAAAGGTGGCTCTAATACGACTCACTATAGGGAGACGTGTGCTCTTCCGATCTNNNNNNNN GAAGTC TCGTATTAGAG</t>
  </si>
  <si>
    <t>BC61</t>
  </si>
  <si>
    <t>GGGTGAATGAAAGGTGGCTCTAATACGACTCACTATAGGGAGACGTGTGCTCTTCCGATCTNNNNNNNN AGACTC TCGTATTAGAG</t>
  </si>
  <si>
    <t>BC62</t>
  </si>
  <si>
    <t>GGGTGAATGAAAGGTGGCTCTAATACGACTCACTATAGGGAGACGTGTGCTCTTCCGATCTNNNNNNNN CTTCTC TCGTATTAGAG</t>
  </si>
  <si>
    <t>BC63</t>
  </si>
  <si>
    <t>GGGTGAATGAAAGGTGGCTCTAATACGACTCACTATAGGGAGACGTGTGCTCTTCCGATCTNNNNNNNN CCATTC TCGTATTAGAG</t>
  </si>
  <si>
    <t>BC64</t>
  </si>
  <si>
    <t>GGGTGAATGAAAGGTGGCTCTAATACGACTCACTATAGGGAGACGTGTGCTCTTCCGATCTNNNNNNNN GTGGAT TCGTATTAGAG</t>
  </si>
  <si>
    <t>BC65</t>
  </si>
  <si>
    <t>GGGTGAATGAAAGGTGGCTCTAATACGACTCACTATAGGGAGACGTGTGCTCTTCCGATCTNNNNNNNN TGCGAT TCGTATTAGAG</t>
  </si>
  <si>
    <t>BC66</t>
  </si>
  <si>
    <t>GGGTGAATGAAAGGTGGCTCTAATACGACTCACTATAGGGAGACGTGTGCTCTTCCGATCTNNNNNNNN CCTGAT TCGTATTAGAG</t>
  </si>
  <si>
    <t>BC67</t>
  </si>
  <si>
    <t>GGGTGAATGAAAGGTGGCTCTAATACGACTCACTATAGGGAGACGTGTGCTCTTCCGATCTNNNNNNNN AGGAGT TCGTATTAGAG</t>
  </si>
  <si>
    <t>BC68</t>
  </si>
  <si>
    <t>GGGTGAATGAAAGGTGGCTCTAATACGACTCACTATAGGGAGACGTGTGCTCTTCCGATCTNNNNNNNN CTCAGT TCGTATTAGAG</t>
  </si>
  <si>
    <t>BC69</t>
  </si>
  <si>
    <t>GGGTGAATGAAAGGTGGCTCTAATACGACTCACTATAGGGAGACGTGTGCTCTTCCGATCTNNNNNNNN CAAGGT TCGTATTAGAG</t>
  </si>
  <si>
    <t>BC70</t>
  </si>
  <si>
    <t>GGGTGAATGAAAGGTGGCTCTAATACGACTCACTATAGGGAGACGTGTGCTCTTCCGATCTNNNNNNNN GATCGT TCGTATTAGAG</t>
  </si>
  <si>
    <t>BC71</t>
  </si>
  <si>
    <t>GGGTGAATGAAAGGTGGCTCTAATACGACTCACTATAGGGAGACGTGTGCTCTTCCGATCTNNNNNNNN GGATGT TCGTATTAGAG</t>
  </si>
  <si>
    <t>BC72</t>
  </si>
  <si>
    <t>GGGTGAATGAAAGGTGGCTCTAATACGACTCACTATAGGGAGACGTGTGCTCTTCCGATCTNNNNNNNN ACCTGT TCGTATTAGAG</t>
  </si>
  <si>
    <t>BC74</t>
  </si>
  <si>
    <t>GGGTGAATGAAAGGTGGCTCTAATACGACTCACTATAGGGAGACGTGTGCTCTTCCGATCTNNNNNNNN ACAGCT TCGTATTAGAG</t>
  </si>
  <si>
    <t>BC75</t>
  </si>
  <si>
    <t>GGGTGAATGAAAGGTGGCTCTAATACGACTCACTATAGGGAGACGTGTGCTCTTCCGATCTNNNNNNNN CTACCT TCGTATTAGAG</t>
  </si>
  <si>
    <t>BC76</t>
  </si>
  <si>
    <t>GGGTGAATGAAAGGTGGCTCTAATACGACTCACTATAGGGAGACGTGTGCTCTTCCGATCTNNNNNNNN AGTCCT TCGTATTAGAG</t>
  </si>
  <si>
    <t>BC78</t>
  </si>
  <si>
    <t>GGGTGAATGAAAGGTGGCTCTAATACGACTCACTATAGGGAGACGTGTGCTCTTCCGATCTNNNNNNNN GCCATT TCGTATTAGAG</t>
  </si>
  <si>
    <t>BC79</t>
  </si>
  <si>
    <t>GGGTGAATGAAAGGTGGCTCTAATACGACTCACTATAGGGAGACGTGTGCTCTTCCGATCTNNNNNNNN ACGCTT TCGTATTAGAG</t>
  </si>
  <si>
    <t>BC80</t>
  </si>
  <si>
    <t>GGGTGAATGAAAGGTGGCTCTAATACGACTCACTATAGGGAGACGTGTGCTCTTCCGATCTNNNNNNNN CACCTT TCGTATTAGAG</t>
  </si>
  <si>
    <t>oligo for short dsDNA template</t>
  </si>
  <si>
    <r>
      <t>GCCGG</t>
    </r>
    <r>
      <rPr>
        <sz val="10.5"/>
        <color rgb="FF00B050"/>
        <rFont val="Arial"/>
        <family val="2"/>
      </rPr>
      <t>TAATACGACTCACTATA</t>
    </r>
    <r>
      <rPr>
        <sz val="10.5"/>
        <color rgb="FF000000"/>
        <rFont val="Arial"/>
        <family val="2"/>
      </rPr>
      <t>GGGAGTTCTACAGTCCGActgtcgacgctccaagtaca</t>
    </r>
  </si>
  <si>
    <t xml:space="preserve">TGTACTTGGAGCGTCGACAGTCGGACTGTAGAACTCCCTATAGTGAGTCGTATTACCGGC </t>
  </si>
  <si>
    <t>dsDNA_antisense</t>
  </si>
  <si>
    <t>dsDNA_sense</t>
  </si>
  <si>
    <t>ssRNA_antisense</t>
  </si>
  <si>
    <r>
      <t>GCCGG</t>
    </r>
    <r>
      <rPr>
        <sz val="10.5"/>
        <color rgb="FF00B050"/>
        <rFont val="Arial"/>
        <family val="2"/>
      </rPr>
      <t>TAATACGACTCACTATA</t>
    </r>
    <r>
      <rPr>
        <sz val="10.5"/>
        <color rgb="FF000000"/>
        <rFont val="Arial"/>
        <family val="2"/>
      </rPr>
      <t>G</t>
    </r>
    <r>
      <rPr>
        <sz val="10.5"/>
        <color theme="1"/>
        <rFont val="Arial"/>
        <family val="2"/>
      </rPr>
      <t>GGA</t>
    </r>
    <r>
      <rPr>
        <sz val="10.5"/>
        <color rgb="FF000000"/>
        <rFont val="Arial"/>
        <family val="2"/>
      </rPr>
      <t xml:space="preserve">GTTCTACAGTCCGA </t>
    </r>
  </si>
  <si>
    <t>oligo for short ssRNA template</t>
  </si>
  <si>
    <t>ssRNA_sense</t>
  </si>
  <si>
    <t>rUrGrUrArCrUrUrGrGrArGrCrGrUrCrGrArCrArGTCGGACTGTAGAACTCCCTATAGTGAGTCGTATTACCGGC</t>
  </si>
  <si>
    <r>
      <t>GCCGG</t>
    </r>
    <r>
      <rPr>
        <sz val="10.5"/>
        <color rgb="FF00B050"/>
        <rFont val="Arial"/>
        <family val="2"/>
      </rPr>
      <t>TAATACGACTCACTATA</t>
    </r>
    <r>
      <rPr>
        <sz val="10.5"/>
        <color rgb="FF000000"/>
        <rFont val="Arial"/>
        <family val="2"/>
      </rPr>
      <t>GGGAGTTCTACAGTCCGArCrUrGrUrCrGrArCrGrCrUrCrCrArArGrUrArCrA</t>
    </r>
  </si>
  <si>
    <t>oligo for short dsRNA template</t>
  </si>
  <si>
    <t>dsRNA_sense</t>
  </si>
  <si>
    <t>GCC GGT AAT ACG ACT CAC TAT AGG GAG TTC TAC AGT CCG ArGrA</t>
  </si>
  <si>
    <t>GCC GGT AAT ACG ACT CAC TAT AGG GAG TTC TAC AGT CCG ArA</t>
  </si>
  <si>
    <t>ssRNA_sense_2</t>
  </si>
  <si>
    <t>ssRNA_sense_1</t>
  </si>
  <si>
    <t>oligo for short dsDNA template and DNA/RNA template</t>
  </si>
  <si>
    <t>oligo for short ssRNA template, dsRNA template and DNA/RNA template</t>
  </si>
  <si>
    <t xml:space="preserve">oligo for short dsRNA template with two overhanging bases </t>
  </si>
  <si>
    <t xml:space="preserve">oligo for short dsRNA template with one overhanging bases </t>
  </si>
  <si>
    <t>GCC GGT AAT ACG ACT CAC TAT AGG GAG TTC TAC AGT CCG A/3SpC3/</t>
  </si>
  <si>
    <t>ssRNA_sense_blocker</t>
  </si>
  <si>
    <t>oligo for short dsRNA template with blocker</t>
  </si>
  <si>
    <t>GCCGGTAATACGACTCACTATAGGGTCTGTAGCACCGCCTACATACCTC</t>
  </si>
  <si>
    <t>pUC18_T7F</t>
  </si>
  <si>
    <t>pUC18_polyTR</t>
  </si>
  <si>
    <t>TTTTTTTTTTTTTTTTTTTTTTTTTTTTTTGGAGACGGTCACAGCTTG</t>
  </si>
  <si>
    <t>amplify IVT template from pUC18, ds1.2K</t>
  </si>
  <si>
    <t>quantify 5'end of IVT product of T1.2K</t>
  </si>
  <si>
    <t>rvPrimerS</t>
  </si>
  <si>
    <t>GGAGACGGTCACAGCTTGTC</t>
  </si>
  <si>
    <t>Tfull_R</t>
  </si>
  <si>
    <t>gatttttcccgggcacaccag</t>
  </si>
  <si>
    <t>RT _fullR</t>
  </si>
  <si>
    <t>TGAATGGCGAATGGCGCCTGATG</t>
  </si>
  <si>
    <t>primer_760</t>
  </si>
  <si>
    <t>GTTTCCCCCTGGAAGCTCCCT</t>
  </si>
  <si>
    <t>RT _300R</t>
  </si>
  <si>
    <t>GATAGTTACCGGATAAGGCGCAG</t>
  </si>
  <si>
    <t>quantify 3'end of IVT product of T1.2K</t>
  </si>
  <si>
    <t>GCAATTAACCCTCACTAAAGG</t>
  </si>
  <si>
    <t>T3p_R</t>
  </si>
  <si>
    <t>TTTTTTTTTTTTTTTTTTTTTTTTTTTTTTgagtaactctttcctgtaggtca</t>
  </si>
  <si>
    <t>amplify IVT template from LD220, ds2.2K</t>
  </si>
  <si>
    <t>T3p_F</t>
  </si>
  <si>
    <t>T200F</t>
  </si>
  <si>
    <t>gacagtcacatcatgcccctg</t>
  </si>
  <si>
    <t>T200R</t>
  </si>
  <si>
    <t>caggttgctttctcaggtatagt</t>
  </si>
  <si>
    <t>quantify 5'end of IVT product of T2.2K</t>
  </si>
  <si>
    <t>Tfull_F</t>
  </si>
  <si>
    <t>gaacaaaagctgggtaccg</t>
  </si>
  <si>
    <t>quantify 3'end of IVT product of T2.2K</t>
  </si>
  <si>
    <t xml:space="preserve">rGrCrArCrArCrGrCrTrTrGrArGrArArGrGrArCrC </t>
  </si>
  <si>
    <t>SCC4_gRNA</t>
  </si>
  <si>
    <t>description</t>
  </si>
  <si>
    <t>P5</t>
  </si>
  <si>
    <t>AATGATACGGCGACCACCGAGATCTACAC</t>
  </si>
  <si>
    <t>P7</t>
  </si>
  <si>
    <t>CAAGCAGAAGACGGCATACGAGAT</t>
  </si>
  <si>
    <t>NEBNext1</t>
  </si>
  <si>
    <t>NEBNext2</t>
  </si>
  <si>
    <t>CAAGCAGAAGACGGCATACGAGATACATCGGTGACTGGAGTTCAGACGTGTGCTCTTCCGATC*T</t>
  </si>
  <si>
    <t>NEBNext3</t>
  </si>
  <si>
    <t>NEBNext4</t>
  </si>
  <si>
    <t>CAAGCAGAAGACGGCATACGAGATTGGTCAGTGACTGGAGTTCAGACGTGTGCTCTTCCGATC*T</t>
  </si>
  <si>
    <t>NEBNext5</t>
  </si>
  <si>
    <t>CAAGCAGAAGACGGCATACGAGATCACTGTGTGACTGGAGTTCAGACGTGTGCTCTTCCGATC*T</t>
  </si>
  <si>
    <t>NEBNext6</t>
  </si>
  <si>
    <t>CAAGCAGAAGACGGCATACGAGATATTGGCGTGACTGGAGTTCAGACGTGTGCTCTTCCGATC*T</t>
  </si>
  <si>
    <t>NEBNext7</t>
  </si>
  <si>
    <t>CAAGCAGAAGACGGCATACGAGATGATCTGGTGACTGGAGTTCAGACGTGTGCTCTTCCGATC*T</t>
  </si>
  <si>
    <t>NEBNext8</t>
  </si>
  <si>
    <t>NEBNext9</t>
  </si>
  <si>
    <t>NEBNext12</t>
  </si>
  <si>
    <t>CAAGCAGAAGACGGCATACGAGATTACAAGGTGACTGGAGTTCAGACGTGTGCTCTTCCGATC*T</t>
  </si>
  <si>
    <t>NEBNext Universal</t>
  </si>
  <si>
    <t>AAT GAT ACG GCG ACC ACC GAG ATC TAC ACT CTT TCC CTA CAC GAC GCT CTT CCG ATC*T</t>
  </si>
  <si>
    <t>library enrichment</t>
  </si>
  <si>
    <t>CAAGCAGAAGACGGCATACGAGATTCAAGTGTGACTGGAGTTCAGACGTGTGCTCTTCCGATC*T</t>
  </si>
  <si>
    <t>CAAGCAGAAGACGGCATACGAGATCTGATCGTGACTGGAGTTCAGACGTGTGCTCTTCCGATC*T</t>
  </si>
  <si>
    <t>CAAGCAGAAGACGGCATACGAGATGCCTAAGTGACTGGAGTTCAGACGTGTGCTCTTCCGATC*T</t>
  </si>
  <si>
    <t>CAAGCAGAAGACGGCATACGAGATCGTGATGTGACTGGAGTTCAGACGTGTGCTCTTCCGATC*T</t>
  </si>
  <si>
    <t>RandomRT primer6</t>
  </si>
  <si>
    <t>TA CAC GAC GCT CTTCCG ATCTNNNNNN</t>
  </si>
  <si>
    <r>
      <t>/5Phos/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CCA CCT TTC ATT CAC CCTTTTTTTrUrUrUrUrUrUrUrUrUrUrUrUrUrUrUrUrUrUrU/3ddC/</t>
    </r>
  </si>
  <si>
    <t>Capture_primer_C</t>
  </si>
  <si>
    <t>5’-GCCGGTAATACGACTCACTATAGGGAGTTCTACAGTCCGACGATCTTTTrUrUrUrUrUrUrUrUrUrUrUrUrUrUrUrUrUrUrC-3’</t>
  </si>
  <si>
    <t>NEBNext® Multiplex Oligos for Illumina®</t>
  </si>
  <si>
    <t>linear primer for generating long ssRNA template</t>
  </si>
  <si>
    <t>RT primer for library preparation</t>
  </si>
  <si>
    <t>the tail of hairpin primer</t>
  </si>
  <si>
    <t>ERC002F</t>
  </si>
  <si>
    <t>GCCGGtaatacgactcactataggg</t>
  </si>
  <si>
    <t>ERC002R</t>
  </si>
  <si>
    <t>TTTTTTTTTTTTTTTTTTTTTTTTTTTTTTTTTTTTTTTTTTTTTTTTTTTTTTTTTTTTCGAAGAGCGACGATG</t>
  </si>
  <si>
    <t>ERC134R</t>
  </si>
  <si>
    <t>TTTTTTTTTTTTTTTTTTTTTTTTTTTTTTTTTTTTTTTTTTTTTTTTTTTTTTTTTTTTAGCATCTCAGTAGCTATTTG</t>
  </si>
  <si>
    <t>ERC136R</t>
  </si>
  <si>
    <t>TTTTTTTTTTTTTTTTTTTTTTTTTTTTTTTTTTTTTTTTTTTTTTTTTTTTTTTTTTTTGTATACCCACGTCCTCTTTG</t>
  </si>
  <si>
    <t>ERC137R</t>
  </si>
  <si>
    <t>TTTTTTTTTTTTTTTTTTTTTTTTTTTTTTTTTTTTTTTTTTTTTTTTTTTTTTTTTTTTATTGATCACCCAAAAACGAG</t>
  </si>
  <si>
    <t>ERC142R</t>
  </si>
  <si>
    <t>TTTTTTTTTTTTTTTTTTTTTTTTTTTTTTTTTTTTTTTTTTTTTTTTTTTTTTTTTTTTCTAGTAAGCTCACACCAG</t>
  </si>
  <si>
    <t>ERC143R</t>
  </si>
  <si>
    <t>TTTTTTTTTTTTTTTTTTTTTTTTTTTTTTTTTTTTTTTTTTTTTTTTTTTTTTTTTTTTAGACGCCTATCTAAGTAGC</t>
  </si>
  <si>
    <t>ERC144R</t>
  </si>
  <si>
    <t>TTTTTTTTTTTTTTTTTTTTTTTTTTTTTTTTTTTTTTTTTTTTTTTTTTTTTTTTTTTTCTTGATTATGTGCCGGAC</t>
  </si>
  <si>
    <t>ERC145R</t>
  </si>
  <si>
    <t>TTTTTTTTTTTTTTTTTTTTTTTTTTTTTTTTTTTTTTTTTTTTTTTTTTTTTTTTTTTTCCCGTTTCTTTACATAGGTC</t>
  </si>
  <si>
    <t>ERC148R</t>
  </si>
  <si>
    <t>TTTTTTTTTTTTTTTTTTTTTTTTTTTTTTTTTTTTTTTTTTTTTTTTTTTTTTTTTTTTCGATTCTCCATTGGTAAATAAC</t>
  </si>
  <si>
    <t>ERC150R</t>
  </si>
  <si>
    <t>TTTTTTTTTTTTTTTTTTTTTTTTTTTTTTTTTTTTTTTTTTTTTTTTTTTTTTTTTTTTACACGCCAGAACCAATAC</t>
  </si>
  <si>
    <t>ERC156R</t>
  </si>
  <si>
    <t>TTTTTTTTTTTTTTTTTTTTTTTTTTTTTTTTTTTTTTTTTTTTTTTTTTTTTTTTTTTTAGCACGGCTTATACCATG</t>
  </si>
  <si>
    <t>ERC170R</t>
  </si>
  <si>
    <t>TTTTTTTTTTTTTTTTTTTTTTTTTTTTTTTTTTTTTTTTTTTTTTTTTTTTTTTTTTTTCATGGAGTTTCATAACCCAAAG</t>
  </si>
  <si>
    <t>ERC171R</t>
  </si>
  <si>
    <t>TTTTTTTTTTTTTTTTTTTTTTTTTTTTTTTTTTTTTTTTTTTTTTTTTTTTTTTTTTTTCGTTCTTTGGTCGCAATC</t>
  </si>
  <si>
    <t>ERC158R</t>
  </si>
  <si>
    <t>TTTTTTTTTTTTTTTTTTTTTTTTTTTTTTTTTTTTTTTTTTTTTTTTTTTTTTTTTTTTGTCTTCACACTACCAATATTCTC</t>
  </si>
  <si>
    <t>ERC160R</t>
  </si>
  <si>
    <t>TTTTTTTTTTTTTTTTTTTTTTTTTTTTTTTTTTTTTTTTTTTTTTTTTTTTTTTTTTTTCTTTGATATTGCAGGTCTGC</t>
  </si>
  <si>
    <t>ERC162R</t>
  </si>
  <si>
    <t>TTTTTTTTTTTTTTTTTTTTTTTTTTTTTTTTTTTTTTTTTTTTTTTTTTTTTTTTTTTTAATGTTTGGCAGCTCCAC</t>
  </si>
  <si>
    <t>ERC163R</t>
  </si>
  <si>
    <t>TTTTTTTTTTTTTTTTTTTTTTTTTTTTTTTTTTTTTTTTTTTTTTTTTTTTTTTTTTTTCCGATTAGTTTACAGTCGC</t>
  </si>
  <si>
    <t>ERC165R</t>
  </si>
  <si>
    <t>TTTTTTTTTTTTTTTTTTTTTTTTTTTTTTTTTTTTTTTTTTTTTTTTTTTTTTTTTTTTCCTTACGAGATAGCGGTG</t>
  </si>
  <si>
    <t>ERC168R</t>
  </si>
  <si>
    <t>TTTTTTTTTTTTTTTTTTTTTTTTTTTTTTTTTTTTTTTTTTTTTTTTTTTTTTTTTTTTGTATCATGAAAACTGGATTGC</t>
  </si>
  <si>
    <t>ERC147R</t>
  </si>
  <si>
    <t>TTTTTTTTTTTTTTTTTTTTTTTTTTTTTTTTTTTTTTTTTTTTTTTTTTTTTTTTTTTTCCTCTTAGTTTCACTTATTGC</t>
  </si>
  <si>
    <t>ERC157R</t>
  </si>
  <si>
    <t>TTTTTTTTTTTTTTTTTTTTTTTTTTTTTTTTTTTTTTTTTTTTTTTTTTTTTTTTTTTTCCATCATAAGGGTTGTAACC</t>
  </si>
  <si>
    <t>ERC004R</t>
  </si>
  <si>
    <t>TTTTTTTTTTTTTTTTTTTTTTTTTTTTTTTTTTTTTTTTTTTTTTTTTTTTTTTTTTTTGCCTCTGGTGATTTAACC</t>
  </si>
  <si>
    <t>ERC009R</t>
  </si>
  <si>
    <t>TTTTTTTTTTTTTTTTTTTTTTTTTTTTTTTTTTTTTTTTTTTTTTTTTTTTTTTTTTTTAGACTCACCTCGATATACAG</t>
  </si>
  <si>
    <t>ERC012R</t>
  </si>
  <si>
    <t>TTTTTTTTTTTTTTTTTTTTTTTTTTTTTTTTTTTTTTTTTTTTTTTTTTTTTTTTTTTTCAAGTCCGGCTTCAAAC</t>
  </si>
  <si>
    <t>q002F</t>
  </si>
  <si>
    <t>TCGCACTGAACTCGGATAGG</t>
  </si>
  <si>
    <t>ATGACGAGGCAGTTTCCAGA</t>
  </si>
  <si>
    <t>q136F</t>
  </si>
  <si>
    <t>GGTGCCGCTGTAACATCAAT</t>
  </si>
  <si>
    <t>GCCGTTACAGTTCCTTCACC</t>
  </si>
  <si>
    <t>q134F</t>
  </si>
  <si>
    <t>GTTATAAGTGACGCCTCCCC</t>
  </si>
  <si>
    <t>q134R</t>
  </si>
  <si>
    <t>TCTCAGTAGCTATTTGTAAGGCA</t>
  </si>
  <si>
    <t>q142F</t>
  </si>
  <si>
    <t>ACTACTATCAGATCCGGCGC</t>
  </si>
  <si>
    <t>q142R</t>
  </si>
  <si>
    <t>GGAAGGTTGTATCTGCTCGC</t>
  </si>
  <si>
    <t>q137F</t>
  </si>
  <si>
    <t>AGATACCCGTAGCGTGATGG</t>
  </si>
  <si>
    <t>q137R</t>
  </si>
  <si>
    <t>TGATCGGAGGTCATGGCTTT</t>
  </si>
  <si>
    <t>q143F</t>
  </si>
  <si>
    <t>GCGTGCGTGAGTCTACATTT</t>
  </si>
  <si>
    <t>q143R</t>
  </si>
  <si>
    <t>ATTACAGACACATTCGGCGC</t>
  </si>
  <si>
    <t>q158F</t>
  </si>
  <si>
    <t>CAAACTGCTCATTTACACTGTCA</t>
  </si>
  <si>
    <t>q158R</t>
  </si>
  <si>
    <t>ATAAGTCCCATCCGCATCCG</t>
  </si>
  <si>
    <t>q162F</t>
  </si>
  <si>
    <t>GCCCACCAGCAACAACTATG</t>
  </si>
  <si>
    <t>q162R</t>
  </si>
  <si>
    <t>GGAGAGGGCAAGGTCAGTAA</t>
  </si>
  <si>
    <t>q160F</t>
  </si>
  <si>
    <t>AGGCTATGATTCACCACCGT</t>
  </si>
  <si>
    <t>q160R</t>
  </si>
  <si>
    <t>CTAACGCTACTAGGGCAAGC</t>
  </si>
  <si>
    <t>q163F</t>
  </si>
  <si>
    <t>ACGCGGAGTCAACCTGATAA</t>
  </si>
  <si>
    <t>q163R</t>
  </si>
  <si>
    <t>TCATAGACGAAGCGAGGACC</t>
  </si>
  <si>
    <t>q165F</t>
  </si>
  <si>
    <t>GTCAACGTCAGGCAATGTGT</t>
  </si>
  <si>
    <t>q165R</t>
  </si>
  <si>
    <t>CGTGATATGTGCAGAACCCG</t>
  </si>
  <si>
    <t>name</t>
  </si>
  <si>
    <t>q157F</t>
  </si>
  <si>
    <t>CATAAGCGGTTACCACAGGC</t>
  </si>
  <si>
    <t>q157R</t>
  </si>
  <si>
    <t>GCCTAGACCGCACTTAAAGC</t>
  </si>
  <si>
    <t>q150F</t>
  </si>
  <si>
    <t>CTTGACATTCAGCCAGCCTC</t>
  </si>
  <si>
    <t>q150R</t>
  </si>
  <si>
    <t>AGCAGGTTCGGATCTTTGGA</t>
  </si>
  <si>
    <t>q145F</t>
  </si>
  <si>
    <t>GAAATCGGAGGTGTGGATGC</t>
  </si>
  <si>
    <t>q145R</t>
  </si>
  <si>
    <t>AGCCCTGCAGAAATAAACGC</t>
  </si>
  <si>
    <t>q148F</t>
  </si>
  <si>
    <t>AAATCGGAGGCAGGGGTTTA</t>
  </si>
  <si>
    <t>q148R</t>
  </si>
  <si>
    <t>AATGCGTTTGGAGGGGTAGA</t>
  </si>
  <si>
    <t>q170F</t>
  </si>
  <si>
    <t>GCTGGCTCTTTAATGGGAGG</t>
  </si>
  <si>
    <t>q170R</t>
  </si>
  <si>
    <t>TAAAACCCCTGCCTGCAATG</t>
  </si>
  <si>
    <t>q171F</t>
  </si>
  <si>
    <t>TCGTACGGTTAAGAGCCTCC</t>
  </si>
  <si>
    <t>q171R</t>
  </si>
  <si>
    <t>ACCTTGTCACCGTCAGCTTA</t>
  </si>
  <si>
    <t>q144F</t>
  </si>
  <si>
    <t>ATATCACTGAGCCCGGGAAG</t>
  </si>
  <si>
    <t>q144R</t>
  </si>
  <si>
    <t>GCTAGGACCAGAACCCCTTT</t>
  </si>
  <si>
    <t>q004F</t>
  </si>
  <si>
    <t>ACTACTGGGGCGAGTATTCC</t>
  </si>
  <si>
    <t>q004R</t>
  </si>
  <si>
    <t>TGGGGAAATTTGGGAAGCAG</t>
  </si>
  <si>
    <t>q009F</t>
  </si>
  <si>
    <t>AGTGCTGATGTATGCCCCAT</t>
  </si>
  <si>
    <t>q009R</t>
  </si>
  <si>
    <t>AGCCACGACCTATATCAGCC</t>
  </si>
  <si>
    <t>q012F</t>
  </si>
  <si>
    <t>AACTTGGAAGGCGGCTAGAT</t>
  </si>
  <si>
    <t>q012R</t>
  </si>
  <si>
    <t>GACACTCTGCTAATTGGGCG</t>
  </si>
  <si>
    <t>q168F</t>
  </si>
  <si>
    <t>TGGAATGTTCATTGGTTCAGCA</t>
  </si>
  <si>
    <t>q168R</t>
  </si>
  <si>
    <t>GTTAGAGGTGAGGAGGCGAA</t>
  </si>
  <si>
    <t>q147F</t>
  </si>
  <si>
    <t>TGGCTTGTTGTCTCCAGATT</t>
  </si>
  <si>
    <t>q147R</t>
  </si>
  <si>
    <t>CAAAATGCCCTGGACACTCT</t>
  </si>
  <si>
    <t>q156F</t>
  </si>
  <si>
    <t>TTCGTACAGGCAGGCTAAGT</t>
  </si>
  <si>
    <t>q156R</t>
  </si>
  <si>
    <t>GCGCGATTGAGTGAACGTAT</t>
  </si>
  <si>
    <t>Universal T7 forward primers</t>
  </si>
  <si>
    <t>polyT encoding primers for dedicated ERCC species</t>
  </si>
  <si>
    <t>primers for ddPCR</t>
  </si>
  <si>
    <t>dilution fold</t>
  </si>
  <si>
    <t>ERCC-00156</t>
  </si>
  <si>
    <t>ERCC-00165</t>
  </si>
  <si>
    <t>ERCC-00145</t>
  </si>
  <si>
    <t>ERCC-00171</t>
  </si>
  <si>
    <t>ERCC-00009</t>
  </si>
  <si>
    <t>ERCC-00012</t>
  </si>
  <si>
    <t>ERCC-00143</t>
  </si>
  <si>
    <t>ERCC-00160</t>
  </si>
  <si>
    <t>ERCC-00150</t>
  </si>
  <si>
    <t>ERCC-00002</t>
  </si>
  <si>
    <t>ERCC-00144</t>
  </si>
  <si>
    <t>ERCC-00157</t>
  </si>
  <si>
    <t>ERCC-00170</t>
  </si>
  <si>
    <t>ERCC-00147</t>
  </si>
  <si>
    <t>ERCC-00163</t>
  </si>
  <si>
    <t>ERCC-00134</t>
  </si>
  <si>
    <t>ERCC-00004</t>
  </si>
  <si>
    <t>ERCC-00162</t>
  </si>
  <si>
    <t>ERCC-00142</t>
  </si>
  <si>
    <t>ERCC-00136</t>
  </si>
  <si>
    <t>ERCC-00168</t>
  </si>
  <si>
    <t>ERCC-00137</t>
  </si>
  <si>
    <t>ERCC-00158</t>
  </si>
  <si>
    <t>ERCC-00148</t>
  </si>
  <si>
    <t>rArUrC rCrGrU rCrArG rGrUrU rUrUrC rCrUrG rArC</t>
  </si>
  <si>
    <t>RNA carrier</t>
  </si>
  <si>
    <t>length after IVT (nt)</t>
  </si>
  <si>
    <t>ID</t>
  </si>
  <si>
    <t>RNA Qubit measure (ng/µl)</t>
  </si>
  <si>
    <t>ddPCR readout (after 1:10,000 dilution), copy/µl</t>
  </si>
  <si>
    <t>n.a</t>
  </si>
  <si>
    <t>assembly volume (µl)</t>
  </si>
  <si>
    <t>GGG TGAATG AAA GGT GG CTCTAATACGACTCACTATAGGGAGACGTGTGCTCTTCCGATCT NNNNNNNN GTATCC TCGTATTAGAG</t>
  </si>
  <si>
    <t>GGG TGAATG AAA GGT GG CTCTAATACGACTCACTATAGGGAGACGTGTGCTCTTCCGATCT NNNNNNNN CATTGG TCGTATTAGAG</t>
  </si>
  <si>
    <t>GGG TGAATG AAA GGT GG CTCTAATACGACTCACTATAGGGAGACGTGTGCTCTTCCGATCT NNNNNNNN GGAGAA TCGTATTAGAG</t>
  </si>
  <si>
    <t>GGG TGAATG AAA GGT GG CTCTAATACGACTCACTATAGGGAGACGTGTGCTCTTCCGATCT NNNNNNNN CGAAGA TCGTATTAGAG</t>
  </si>
  <si>
    <t>GGG TGAATG AAA GGT GG CTCTAATACGACTCACTATAGGGAGACGTGTGCTCTTCCGATCT NNNNNNNN TCCAGA TCGTATTAGAG</t>
  </si>
  <si>
    <t>GGG TGAATG AAA GGT GG CTCTAATACGACTCACTATAGGGAGACGTGTGCTCTTCCGATCT NNNNNNNN ATCCAG TCGTATTAGAG</t>
  </si>
  <si>
    <t>GGG TGAATG AAA GGT GG CTCTAATACGACTCACTATAGGGAGACGTGTGCTCTTCCGATCT NNNNNNNN TTGCTG TCGTATTAGAG</t>
  </si>
  <si>
    <t>GGG TGAATG AAA GGT GG CTCTAATACGACTCACTATAGGGAGACGTGTGCTCTTCCGATCT NNNNNNNN ACTGTC TCGTATTAGAG</t>
  </si>
  <si>
    <t>GGG TGAATG AAA GGT GG CTCTAATACGACTCACTATAGGGAGACGTGTGCTCTTCCGATCT NNNNNNNN TCGACT TCGTATTAGAG</t>
  </si>
  <si>
    <t>GGG TGAATG AAA GGT GG CTCTAATACGACTCACTATAGGGAGACGTGTGCTCTTCCGATCT NNNNNNNN CAGTCT TCGTATTAGAG</t>
  </si>
  <si>
    <t>GGG TGAATG AAA GGT GG CTCTAATACGACTCACTATAGGGAGACGTGTGCTCTTCCGATCT NNNNNNNN GCATAG TCGTATTAGAG</t>
  </si>
  <si>
    <t>GGG TGAATG AAA GGT GG CTCTAATACGACTCACTATAGGGAGACGTGTGCTCTTCCGATCT NNNNNNNN CAGGAA TCGTATTAGAG</t>
  </si>
  <si>
    <t>GGG TGAATG AAA GGT GG CTCTAATACGACTCACTATAGGGAGACGTGTGCTCTTCCGATCT NNNNNNNN ACCGAA TCGTATTAGAG</t>
  </si>
  <si>
    <t>GGG TGAATG AAA GGT GG CTCTAATACGACTCACTATAGGGAGACGTGTGCTCTTCCGATCT NNNNNNNN AGGCAA TCGTATTAGAG</t>
  </si>
  <si>
    <t>GGG TGAATG AAA GGT GG CTCTAATACGACTCACTATAGGGAGACGTGTGCTCTTCCGATCT NNNNNNNN GACCAA TCGTATTAGAG</t>
  </si>
  <si>
    <t>GGG TGAATG AAA GGT GG CTCTAATACGACTCACTATAGGGAGACGTGTGCTCTTCCGATCT NNNNNNNN CGCTAA TCGTATTAGAG</t>
  </si>
  <si>
    <t>GGG TGAATG AAA GGT GG CTCTAATACGACTCACTATAGGGAGACGTGTGCTCTTCCGATCT NNNNNNNN GAGAGA TCGTATTAGAG</t>
  </si>
  <si>
    <t>GGG TGAATG AAA GGT GG CTCTAATACGACTCACTATAGGGAGACGTGTGCTCTTCCGATCT NNNNNNNN AGTGGA TCGTATTAGAG</t>
  </si>
  <si>
    <t>GGG TGAATG AAA GGT GG CTCTAATACGACTCACTATAGGGAGACGTGTGCTCTTCCGATCT NNNNNNNN GTACGA TCGTATTAGAG</t>
  </si>
  <si>
    <t>GGG TGAATG AAA GGT GG CTCTAATACGACTCACTATAGGGAGACGTGTGCTCTTCCGATCT NNNNNNNN TGGTGA TCGTATTAGAG</t>
  </si>
  <si>
    <t>GGG TGAATG AAA GGT GG CTCTAATACGACTCACTATAGGGAGACGTGTGCTCTTCCGATCT NNNNNNNN GCTTGA TCGTATTAGAG</t>
  </si>
  <si>
    <t>GGG TGAATG AAA GGT GG CTCTAATACGACTCACTATAGGGAGACGTGTGCTCTTCCGATCT NNNNNNNN GCAACA TCGTATTAGAG</t>
  </si>
  <si>
    <t>GGG TGAATG AAA GGT GG CTCTAATACGACTCACTATAGGGAGACGTGTGCTCTTCCGATCT NNNNNNNN CTGACA TCGTATTAGAG</t>
  </si>
  <si>
    <t>GGG TGAATG AAA GGT GG CTCTAATACGACTCACTATAGGGAGACGTGTGCTCTTCCGATCT NNNNNNNN AGCACA TCGTATTAGAG</t>
  </si>
  <si>
    <t>GGG TGAATG AAA GGT GG CTCTAATACGACTCACTATAGGGAGACGTGTGCTCTTCCGATCT NNNNNNNN TACGCA TCGTATTAGAG</t>
  </si>
  <si>
    <t>GGG TGAATG AAA GGT GG CTCTAATACGACTCACTATAGGGAGACGTGTGCTCTTCCGATCT NNNNNNNN GTTGCA TCGTATTAGAG</t>
  </si>
  <si>
    <t>GGG TGAATG AAA GGT GG CTCTAATACGACTCACTATAGGGAGACGTGTGCTCTTCCGATCT NNNNNNNN TGACCA TCGTATTAGAG</t>
  </si>
  <si>
    <t>GGG TGAATG AAA GGT GG CTCTAATACGACTCACTATAGGGAGACGTGTGCTCTTCCGATCT NNNNNNNN CATCCA TCGTATTAGAG</t>
  </si>
  <si>
    <t>GGG TGAATG AAA GGT GG CTCTAATACGACTCACTATAGGGAGACGTGTGCTCTTCCGATCT NNNNNNNN ACGTCA TCGTATTAGAG</t>
  </si>
  <si>
    <t>dTrU tail</t>
  </si>
  <si>
    <t>the hairpin primer</t>
  </si>
  <si>
    <t>bioanalyzer measure (ng/µl)</t>
  </si>
  <si>
    <t>gDNA contamination test</t>
  </si>
  <si>
    <t>100pg RNA (ng)</t>
  </si>
  <si>
    <t>60pg gDNA (ng)</t>
  </si>
  <si>
    <t>primer-only</t>
  </si>
  <si>
    <t>% of library</t>
  </si>
  <si>
    <t>CEL-seq2</t>
  </si>
  <si>
    <t>rep1</t>
  </si>
  <si>
    <t>N.D.</t>
  </si>
  <si>
    <t>rep2</t>
  </si>
  <si>
    <t>LAST-seq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</si>
</sst>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.5"/>
      <color theme="1"/>
      <name val="Arial"/>
      <family val="2"/>
    </font>
    <font>
      <sz val="10.5"/>
      <color rgb="FF00B050"/>
      <name val="Arial"/>
      <family val="2"/>
    </font>
    <font>
      <sz val="10.5"/>
      <color rgb="FF000000"/>
      <name val="Arial"/>
      <family val="2"/>
    </font>
    <font>
      <sz val="8"/>
      <name val="Calibri"/>
      <family val="2"/>
      <scheme val="minor"/>
    </font>
    <font>
      <sz val="10"/>
      <color rgb="FF000000"/>
      <name val="Arial Unicode MS"/>
      <family val="2"/>
    </font>
    <font>
      <sz val="12"/>
      <color rgb="FF005D45"/>
      <name val="Helvetica"/>
      <family val="2"/>
    </font>
    <font>
      <sz val="12"/>
      <color theme="1"/>
      <name val="Helvetica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4" fontId="9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0706-4909-5D4A-BC14-2A14DE714EE7}">
  <dimension ref="A2:F6"/>
  <sheetViews>
    <sheetView workbookViewId="0">
      <selection activeCell="F20" sqref="F20"/>
    </sheetView>
  </sheetViews>
  <sheetFormatPr baseColWidth="10" defaultRowHeight="16" x14ac:dyDescent="0.2"/>
  <sheetData>
    <row r="2" spans="1:6" x14ac:dyDescent="0.2">
      <c r="A2" s="12" t="s">
        <v>450</v>
      </c>
      <c r="B2" s="12"/>
      <c r="C2" s="10" t="s">
        <v>451</v>
      </c>
      <c r="D2" s="10" t="s">
        <v>452</v>
      </c>
      <c r="E2" s="10" t="s">
        <v>453</v>
      </c>
      <c r="F2" s="10" t="s">
        <v>454</v>
      </c>
    </row>
    <row r="3" spans="1:6" x14ac:dyDescent="0.2">
      <c r="A3" s="12" t="s">
        <v>455</v>
      </c>
      <c r="B3" s="10" t="s">
        <v>456</v>
      </c>
      <c r="C3" s="10">
        <v>2.1</v>
      </c>
      <c r="D3" s="10">
        <v>0.52</v>
      </c>
      <c r="E3" s="10" t="s">
        <v>457</v>
      </c>
      <c r="F3" s="11">
        <f>D3/(C3+D3)*100</f>
        <v>19.847328244274809</v>
      </c>
    </row>
    <row r="4" spans="1:6" x14ac:dyDescent="0.2">
      <c r="A4" s="12"/>
      <c r="B4" s="10" t="s">
        <v>458</v>
      </c>
      <c r="C4" s="10">
        <v>2.5</v>
      </c>
      <c r="D4" s="10">
        <v>0.55000000000000004</v>
      </c>
      <c r="E4" s="10" t="s">
        <v>457</v>
      </c>
      <c r="F4" s="11">
        <f>D4/(C4+D4)*100</f>
        <v>18.032786885245905</v>
      </c>
    </row>
    <row r="5" spans="1:6" x14ac:dyDescent="0.2">
      <c r="A5" s="12" t="s">
        <v>459</v>
      </c>
      <c r="B5" s="10" t="s">
        <v>456</v>
      </c>
      <c r="C5" s="10">
        <v>8.9</v>
      </c>
      <c r="D5" s="10">
        <v>0.67</v>
      </c>
      <c r="E5" s="10" t="s">
        <v>457</v>
      </c>
      <c r="F5" s="11">
        <f>D5/(C5+D5)*100</f>
        <v>7.0010449320794148</v>
      </c>
    </row>
    <row r="6" spans="1:6" x14ac:dyDescent="0.2">
      <c r="A6" s="12"/>
      <c r="B6" s="10" t="s">
        <v>458</v>
      </c>
      <c r="C6" s="10">
        <v>11.5</v>
      </c>
      <c r="D6" s="10">
        <v>0.71</v>
      </c>
      <c r="E6" s="10" t="s">
        <v>457</v>
      </c>
      <c r="F6" s="11">
        <f>D6/(C6+D6)*100</f>
        <v>5.8149058149058144</v>
      </c>
    </row>
  </sheetData>
  <mergeCells count="3">
    <mergeCell ref="A2:B2"/>
    <mergeCell ref="A3:A4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E444-18C7-0142-8FB5-566500D7591E}">
  <dimension ref="A1:C27"/>
  <sheetViews>
    <sheetView zoomScale="106" workbookViewId="0">
      <selection activeCell="B30" sqref="B30"/>
    </sheetView>
  </sheetViews>
  <sheetFormatPr baseColWidth="10" defaultRowHeight="16" x14ac:dyDescent="0.2"/>
  <cols>
    <col min="1" max="1" width="19.83203125" customWidth="1"/>
    <col min="2" max="2" width="104" customWidth="1"/>
    <col min="3" max="3" width="69.33203125" customWidth="1"/>
  </cols>
  <sheetData>
    <row r="1" spans="1:3" x14ac:dyDescent="0.2">
      <c r="A1" t="s">
        <v>1</v>
      </c>
      <c r="B1" t="s">
        <v>3</v>
      </c>
      <c r="C1" t="s">
        <v>200</v>
      </c>
    </row>
    <row r="2" spans="1:3" x14ac:dyDescent="0.2">
      <c r="A2" t="s">
        <v>148</v>
      </c>
      <c r="B2" s="2" t="s">
        <v>145</v>
      </c>
      <c r="C2" t="s">
        <v>161</v>
      </c>
    </row>
    <row r="3" spans="1:3" x14ac:dyDescent="0.2">
      <c r="A3" t="s">
        <v>147</v>
      </c>
      <c r="B3" s="2" t="s">
        <v>146</v>
      </c>
      <c r="C3" t="s">
        <v>144</v>
      </c>
    </row>
    <row r="4" spans="1:3" x14ac:dyDescent="0.2">
      <c r="A4" t="s">
        <v>152</v>
      </c>
      <c r="B4" s="2" t="s">
        <v>150</v>
      </c>
      <c r="C4" t="s">
        <v>151</v>
      </c>
    </row>
    <row r="5" spans="1:3" x14ac:dyDescent="0.2">
      <c r="A5" t="s">
        <v>149</v>
      </c>
      <c r="B5" s="2" t="s">
        <v>153</v>
      </c>
      <c r="C5" t="s">
        <v>162</v>
      </c>
    </row>
    <row r="6" spans="1:3" x14ac:dyDescent="0.2">
      <c r="A6" t="s">
        <v>156</v>
      </c>
      <c r="B6" s="2" t="s">
        <v>154</v>
      </c>
      <c r="C6" t="s">
        <v>155</v>
      </c>
    </row>
    <row r="7" spans="1:3" x14ac:dyDescent="0.2">
      <c r="A7" t="s">
        <v>159</v>
      </c>
      <c r="B7" t="s">
        <v>157</v>
      </c>
      <c r="C7" t="s">
        <v>163</v>
      </c>
    </row>
    <row r="8" spans="1:3" x14ac:dyDescent="0.2">
      <c r="A8" t="s">
        <v>160</v>
      </c>
      <c r="B8" t="s">
        <v>158</v>
      </c>
      <c r="C8" t="s">
        <v>164</v>
      </c>
    </row>
    <row r="9" spans="1:3" x14ac:dyDescent="0.2">
      <c r="A9" t="s">
        <v>166</v>
      </c>
      <c r="B9" t="s">
        <v>165</v>
      </c>
      <c r="C9" t="s">
        <v>167</v>
      </c>
    </row>
    <row r="10" spans="1:3" x14ac:dyDescent="0.2">
      <c r="A10" t="s">
        <v>169</v>
      </c>
      <c r="B10" t="s">
        <v>168</v>
      </c>
      <c r="C10" t="s">
        <v>172</v>
      </c>
    </row>
    <row r="11" spans="1:3" x14ac:dyDescent="0.2">
      <c r="A11" t="s">
        <v>170</v>
      </c>
      <c r="B11" t="s">
        <v>171</v>
      </c>
      <c r="C11" t="s">
        <v>172</v>
      </c>
    </row>
    <row r="12" spans="1:3" x14ac:dyDescent="0.2">
      <c r="A12" s="2" t="s">
        <v>231</v>
      </c>
      <c r="B12" t="s">
        <v>232</v>
      </c>
      <c r="C12" t="s">
        <v>234</v>
      </c>
    </row>
    <row r="13" spans="1:3" x14ac:dyDescent="0.2">
      <c r="A13" t="s">
        <v>174</v>
      </c>
      <c r="B13" t="s">
        <v>175</v>
      </c>
      <c r="C13" t="s">
        <v>173</v>
      </c>
    </row>
    <row r="14" spans="1:3" x14ac:dyDescent="0.2">
      <c r="A14" t="s">
        <v>178</v>
      </c>
      <c r="B14" t="s">
        <v>179</v>
      </c>
      <c r="C14" t="s">
        <v>173</v>
      </c>
    </row>
    <row r="15" spans="1:3" x14ac:dyDescent="0.2">
      <c r="A15" t="s">
        <v>180</v>
      </c>
      <c r="B15" t="s">
        <v>181</v>
      </c>
      <c r="C15" t="s">
        <v>184</v>
      </c>
    </row>
    <row r="16" spans="1:3" x14ac:dyDescent="0.2">
      <c r="A16" t="s">
        <v>182</v>
      </c>
      <c r="B16" t="s">
        <v>183</v>
      </c>
      <c r="C16" t="s">
        <v>184</v>
      </c>
    </row>
    <row r="17" spans="1:3" x14ac:dyDescent="0.2">
      <c r="A17" t="s">
        <v>189</v>
      </c>
      <c r="B17" t="s">
        <v>185</v>
      </c>
      <c r="C17" t="s">
        <v>188</v>
      </c>
    </row>
    <row r="18" spans="1:3" x14ac:dyDescent="0.2">
      <c r="A18" t="s">
        <v>186</v>
      </c>
      <c r="B18" t="s">
        <v>187</v>
      </c>
      <c r="C18" t="s">
        <v>188</v>
      </c>
    </row>
    <row r="19" spans="1:3" x14ac:dyDescent="0.2">
      <c r="A19" t="s">
        <v>190</v>
      </c>
      <c r="B19" s="3" t="s">
        <v>191</v>
      </c>
      <c r="C19" t="s">
        <v>194</v>
      </c>
    </row>
    <row r="20" spans="1:3" x14ac:dyDescent="0.2">
      <c r="A20" t="s">
        <v>192</v>
      </c>
      <c r="B20" t="s">
        <v>193</v>
      </c>
      <c r="C20" t="s">
        <v>194</v>
      </c>
    </row>
    <row r="21" spans="1:3" x14ac:dyDescent="0.2">
      <c r="A21" t="s">
        <v>195</v>
      </c>
      <c r="B21" t="s">
        <v>196</v>
      </c>
      <c r="C21" t="s">
        <v>197</v>
      </c>
    </row>
    <row r="22" spans="1:3" x14ac:dyDescent="0.2">
      <c r="A22" t="s">
        <v>176</v>
      </c>
      <c r="B22" s="3" t="s">
        <v>177</v>
      </c>
      <c r="C22" t="s">
        <v>197</v>
      </c>
    </row>
    <row r="23" spans="1:3" x14ac:dyDescent="0.2">
      <c r="A23" t="s">
        <v>199</v>
      </c>
      <c r="B23" t="s">
        <v>198</v>
      </c>
      <c r="C23" t="s">
        <v>0</v>
      </c>
    </row>
    <row r="24" spans="1:3" x14ac:dyDescent="0.2">
      <c r="A24" t="s">
        <v>7</v>
      </c>
      <c r="B24" t="s">
        <v>4</v>
      </c>
      <c r="C24" t="s">
        <v>5</v>
      </c>
    </row>
    <row r="25" spans="1:3" x14ac:dyDescent="0.2">
      <c r="A25" t="s">
        <v>8</v>
      </c>
      <c r="B25" t="s">
        <v>6</v>
      </c>
      <c r="C25" t="s">
        <v>5</v>
      </c>
    </row>
    <row r="26" spans="1:3" x14ac:dyDescent="0.2">
      <c r="A26" t="s">
        <v>9</v>
      </c>
      <c r="B26" t="s">
        <v>10</v>
      </c>
      <c r="C26" t="s">
        <v>11</v>
      </c>
    </row>
    <row r="27" spans="1:3" x14ac:dyDescent="0.2">
      <c r="A27" t="s">
        <v>12</v>
      </c>
      <c r="B27" t="s">
        <v>13</v>
      </c>
      <c r="C27" t="s">
        <v>11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7DD4-1E32-8B49-A340-F00793AF283A}">
  <dimension ref="A1:C97"/>
  <sheetViews>
    <sheetView topLeftCell="A2" workbookViewId="0">
      <selection activeCell="B104" sqref="B104"/>
    </sheetView>
  </sheetViews>
  <sheetFormatPr baseColWidth="10" defaultRowHeight="16" x14ac:dyDescent="0.2"/>
  <cols>
    <col min="1" max="1" width="17.5" customWidth="1"/>
    <col min="2" max="2" width="108.5" customWidth="1"/>
    <col min="3" max="3" width="43" customWidth="1"/>
  </cols>
  <sheetData>
    <row r="1" spans="1:3" x14ac:dyDescent="0.2">
      <c r="A1" t="s">
        <v>1</v>
      </c>
      <c r="B1" t="s">
        <v>2</v>
      </c>
    </row>
    <row r="2" spans="1:3" x14ac:dyDescent="0.2">
      <c r="A2" t="s">
        <v>14</v>
      </c>
      <c r="B2" s="1" t="s">
        <v>418</v>
      </c>
      <c r="C2" t="s">
        <v>448</v>
      </c>
    </row>
    <row r="3" spans="1:3" x14ac:dyDescent="0.2">
      <c r="A3" t="s">
        <v>15</v>
      </c>
      <c r="B3" s="1" t="s">
        <v>419</v>
      </c>
      <c r="C3" t="s">
        <v>448</v>
      </c>
    </row>
    <row r="4" spans="1:3" x14ac:dyDescent="0.2">
      <c r="A4" t="s">
        <v>16</v>
      </c>
      <c r="B4" s="1" t="s">
        <v>420</v>
      </c>
      <c r="C4" t="s">
        <v>448</v>
      </c>
    </row>
    <row r="5" spans="1:3" x14ac:dyDescent="0.2">
      <c r="A5" t="s">
        <v>17</v>
      </c>
      <c r="B5" s="1" t="s">
        <v>421</v>
      </c>
      <c r="C5" t="s">
        <v>448</v>
      </c>
    </row>
    <row r="6" spans="1:3" x14ac:dyDescent="0.2">
      <c r="A6" t="s">
        <v>18</v>
      </c>
      <c r="B6" s="1" t="s">
        <v>422</v>
      </c>
      <c r="C6" t="s">
        <v>448</v>
      </c>
    </row>
    <row r="7" spans="1:3" x14ac:dyDescent="0.2">
      <c r="A7" t="s">
        <v>19</v>
      </c>
      <c r="B7" s="1" t="s">
        <v>423</v>
      </c>
      <c r="C7" t="s">
        <v>448</v>
      </c>
    </row>
    <row r="8" spans="1:3" x14ac:dyDescent="0.2">
      <c r="A8" t="s">
        <v>20</v>
      </c>
      <c r="B8" s="1" t="s">
        <v>424</v>
      </c>
      <c r="C8" t="s">
        <v>448</v>
      </c>
    </row>
    <row r="9" spans="1:3" x14ac:dyDescent="0.2">
      <c r="A9" t="s">
        <v>21</v>
      </c>
      <c r="B9" s="1" t="s">
        <v>425</v>
      </c>
      <c r="C9" t="s">
        <v>448</v>
      </c>
    </row>
    <row r="10" spans="1:3" x14ac:dyDescent="0.2">
      <c r="A10" t="s">
        <v>22</v>
      </c>
      <c r="B10" s="1" t="s">
        <v>426</v>
      </c>
      <c r="C10" t="s">
        <v>448</v>
      </c>
    </row>
    <row r="11" spans="1:3" x14ac:dyDescent="0.2">
      <c r="A11" t="s">
        <v>23</v>
      </c>
      <c r="B11" s="1" t="s">
        <v>427</v>
      </c>
      <c r="C11" t="s">
        <v>448</v>
      </c>
    </row>
    <row r="12" spans="1:3" x14ac:dyDescent="0.2">
      <c r="A12" t="s">
        <v>24</v>
      </c>
      <c r="B12" s="1" t="s">
        <v>428</v>
      </c>
      <c r="C12" t="s">
        <v>448</v>
      </c>
    </row>
    <row r="13" spans="1:3" x14ac:dyDescent="0.2">
      <c r="A13" t="s">
        <v>25</v>
      </c>
      <c r="B13" s="1" t="s">
        <v>429</v>
      </c>
      <c r="C13" t="s">
        <v>448</v>
      </c>
    </row>
    <row r="14" spans="1:3" x14ac:dyDescent="0.2">
      <c r="A14" t="s">
        <v>26</v>
      </c>
      <c r="B14" s="1" t="s">
        <v>430</v>
      </c>
      <c r="C14" t="s">
        <v>448</v>
      </c>
    </row>
    <row r="15" spans="1:3" x14ac:dyDescent="0.2">
      <c r="A15" t="s">
        <v>27</v>
      </c>
      <c r="B15" s="1" t="s">
        <v>429</v>
      </c>
      <c r="C15" t="s">
        <v>448</v>
      </c>
    </row>
    <row r="16" spans="1:3" x14ac:dyDescent="0.2">
      <c r="A16" t="s">
        <v>28</v>
      </c>
      <c r="B16" s="1" t="s">
        <v>431</v>
      </c>
      <c r="C16" t="s">
        <v>448</v>
      </c>
    </row>
    <row r="17" spans="1:3" x14ac:dyDescent="0.2">
      <c r="A17" t="s">
        <v>29</v>
      </c>
      <c r="B17" s="1" t="s">
        <v>432</v>
      </c>
      <c r="C17" t="s">
        <v>448</v>
      </c>
    </row>
    <row r="18" spans="1:3" x14ac:dyDescent="0.2">
      <c r="A18" t="s">
        <v>30</v>
      </c>
      <c r="B18" s="1" t="s">
        <v>433</v>
      </c>
      <c r="C18" t="s">
        <v>448</v>
      </c>
    </row>
    <row r="19" spans="1:3" x14ac:dyDescent="0.2">
      <c r="A19" t="s">
        <v>31</v>
      </c>
      <c r="B19" s="1" t="s">
        <v>434</v>
      </c>
      <c r="C19" t="s">
        <v>448</v>
      </c>
    </row>
    <row r="20" spans="1:3" x14ac:dyDescent="0.2">
      <c r="A20" t="s">
        <v>32</v>
      </c>
      <c r="B20" s="1" t="s">
        <v>435</v>
      </c>
      <c r="C20" t="s">
        <v>448</v>
      </c>
    </row>
    <row r="21" spans="1:3" x14ac:dyDescent="0.2">
      <c r="A21" t="s">
        <v>33</v>
      </c>
      <c r="B21" s="1" t="s">
        <v>436</v>
      </c>
      <c r="C21" t="s">
        <v>448</v>
      </c>
    </row>
    <row r="22" spans="1:3" x14ac:dyDescent="0.2">
      <c r="A22" t="s">
        <v>34</v>
      </c>
      <c r="B22" s="1" t="s">
        <v>437</v>
      </c>
      <c r="C22" t="s">
        <v>448</v>
      </c>
    </row>
    <row r="23" spans="1:3" x14ac:dyDescent="0.2">
      <c r="A23" t="s">
        <v>35</v>
      </c>
      <c r="B23" s="1" t="s">
        <v>438</v>
      </c>
      <c r="C23" t="s">
        <v>448</v>
      </c>
    </row>
    <row r="24" spans="1:3" x14ac:dyDescent="0.2">
      <c r="A24" t="s">
        <v>36</v>
      </c>
      <c r="B24" s="1" t="s">
        <v>439</v>
      </c>
      <c r="C24" t="s">
        <v>448</v>
      </c>
    </row>
    <row r="25" spans="1:3" x14ac:dyDescent="0.2">
      <c r="A25" t="s">
        <v>37</v>
      </c>
      <c r="B25" s="1" t="s">
        <v>440</v>
      </c>
      <c r="C25" t="s">
        <v>448</v>
      </c>
    </row>
    <row r="26" spans="1:3" x14ac:dyDescent="0.2">
      <c r="A26" t="s">
        <v>38</v>
      </c>
      <c r="B26" s="1" t="s">
        <v>441</v>
      </c>
      <c r="C26" t="s">
        <v>448</v>
      </c>
    </row>
    <row r="27" spans="1:3" x14ac:dyDescent="0.2">
      <c r="A27" t="s">
        <v>39</v>
      </c>
      <c r="B27" s="1" t="s">
        <v>442</v>
      </c>
      <c r="C27" t="s">
        <v>448</v>
      </c>
    </row>
    <row r="28" spans="1:3" x14ac:dyDescent="0.2">
      <c r="A28" t="s">
        <v>40</v>
      </c>
      <c r="B28" s="1" t="s">
        <v>443</v>
      </c>
      <c r="C28" t="s">
        <v>448</v>
      </c>
    </row>
    <row r="29" spans="1:3" x14ac:dyDescent="0.2">
      <c r="A29" t="s">
        <v>41</v>
      </c>
      <c r="B29" s="1" t="s">
        <v>444</v>
      </c>
      <c r="C29" t="s">
        <v>448</v>
      </c>
    </row>
    <row r="30" spans="1:3" x14ac:dyDescent="0.2">
      <c r="A30" t="s">
        <v>42</v>
      </c>
      <c r="B30" s="1" t="s">
        <v>445</v>
      </c>
      <c r="C30" t="s">
        <v>448</v>
      </c>
    </row>
    <row r="31" spans="1:3" x14ac:dyDescent="0.2">
      <c r="A31" t="s">
        <v>43</v>
      </c>
      <c r="B31" s="1" t="s">
        <v>446</v>
      </c>
      <c r="C31" t="s">
        <v>448</v>
      </c>
    </row>
    <row r="32" spans="1:3" x14ac:dyDescent="0.2">
      <c r="A32" t="s">
        <v>44</v>
      </c>
      <c r="B32" t="s">
        <v>45</v>
      </c>
      <c r="C32" t="s">
        <v>448</v>
      </c>
    </row>
    <row r="33" spans="1:3" x14ac:dyDescent="0.2">
      <c r="A33" t="s">
        <v>46</v>
      </c>
      <c r="B33" t="s">
        <v>47</v>
      </c>
      <c r="C33" t="s">
        <v>448</v>
      </c>
    </row>
    <row r="34" spans="1:3" x14ac:dyDescent="0.2">
      <c r="A34" t="s">
        <v>48</v>
      </c>
      <c r="B34" t="s">
        <v>49</v>
      </c>
      <c r="C34" t="s">
        <v>448</v>
      </c>
    </row>
    <row r="35" spans="1:3" x14ac:dyDescent="0.2">
      <c r="A35" t="s">
        <v>50</v>
      </c>
      <c r="B35" t="s">
        <v>51</v>
      </c>
      <c r="C35" t="s">
        <v>448</v>
      </c>
    </row>
    <row r="36" spans="1:3" x14ac:dyDescent="0.2">
      <c r="A36" t="s">
        <v>52</v>
      </c>
      <c r="B36" t="s">
        <v>53</v>
      </c>
      <c r="C36" t="s">
        <v>448</v>
      </c>
    </row>
    <row r="37" spans="1:3" x14ac:dyDescent="0.2">
      <c r="A37" t="s">
        <v>54</v>
      </c>
      <c r="B37" t="s">
        <v>55</v>
      </c>
      <c r="C37" t="s">
        <v>448</v>
      </c>
    </row>
    <row r="38" spans="1:3" x14ac:dyDescent="0.2">
      <c r="A38" t="s">
        <v>56</v>
      </c>
      <c r="B38" t="s">
        <v>57</v>
      </c>
      <c r="C38" t="s">
        <v>448</v>
      </c>
    </row>
    <row r="39" spans="1:3" x14ac:dyDescent="0.2">
      <c r="A39" t="s">
        <v>58</v>
      </c>
      <c r="B39" t="s">
        <v>59</v>
      </c>
      <c r="C39" t="s">
        <v>448</v>
      </c>
    </row>
    <row r="40" spans="1:3" x14ac:dyDescent="0.2">
      <c r="A40" t="s">
        <v>60</v>
      </c>
      <c r="B40" t="s">
        <v>61</v>
      </c>
      <c r="C40" t="s">
        <v>448</v>
      </c>
    </row>
    <row r="41" spans="1:3" x14ac:dyDescent="0.2">
      <c r="A41" t="s">
        <v>62</v>
      </c>
      <c r="B41" t="s">
        <v>63</v>
      </c>
      <c r="C41" t="s">
        <v>448</v>
      </c>
    </row>
    <row r="42" spans="1:3" x14ac:dyDescent="0.2">
      <c r="A42" t="s">
        <v>64</v>
      </c>
      <c r="B42" t="s">
        <v>65</v>
      </c>
      <c r="C42" t="s">
        <v>448</v>
      </c>
    </row>
    <row r="43" spans="1:3" x14ac:dyDescent="0.2">
      <c r="A43" t="s">
        <v>66</v>
      </c>
      <c r="B43" t="s">
        <v>67</v>
      </c>
      <c r="C43" t="s">
        <v>448</v>
      </c>
    </row>
    <row r="44" spans="1:3" x14ac:dyDescent="0.2">
      <c r="A44" t="s">
        <v>68</v>
      </c>
      <c r="B44" t="s">
        <v>69</v>
      </c>
      <c r="C44" t="s">
        <v>448</v>
      </c>
    </row>
    <row r="45" spans="1:3" x14ac:dyDescent="0.2">
      <c r="A45" t="s">
        <v>70</v>
      </c>
      <c r="B45" t="s">
        <v>71</v>
      </c>
      <c r="C45" t="s">
        <v>448</v>
      </c>
    </row>
    <row r="46" spans="1:3" x14ac:dyDescent="0.2">
      <c r="A46" t="s">
        <v>72</v>
      </c>
      <c r="B46" t="s">
        <v>73</v>
      </c>
      <c r="C46" t="s">
        <v>448</v>
      </c>
    </row>
    <row r="47" spans="1:3" x14ac:dyDescent="0.2">
      <c r="A47" t="s">
        <v>74</v>
      </c>
      <c r="B47" t="s">
        <v>75</v>
      </c>
      <c r="C47" t="s">
        <v>448</v>
      </c>
    </row>
    <row r="48" spans="1:3" x14ac:dyDescent="0.2">
      <c r="A48" t="s">
        <v>76</v>
      </c>
      <c r="B48" t="s">
        <v>77</v>
      </c>
      <c r="C48" t="s">
        <v>448</v>
      </c>
    </row>
    <row r="49" spans="1:3" x14ac:dyDescent="0.2">
      <c r="A49" t="s">
        <v>78</v>
      </c>
      <c r="B49" t="s">
        <v>79</v>
      </c>
      <c r="C49" t="s">
        <v>448</v>
      </c>
    </row>
    <row r="50" spans="1:3" x14ac:dyDescent="0.2">
      <c r="A50" t="s">
        <v>80</v>
      </c>
      <c r="B50" t="s">
        <v>81</v>
      </c>
      <c r="C50" t="s">
        <v>448</v>
      </c>
    </row>
    <row r="51" spans="1:3" x14ac:dyDescent="0.2">
      <c r="A51" t="s">
        <v>82</v>
      </c>
      <c r="B51" t="s">
        <v>83</v>
      </c>
      <c r="C51" t="s">
        <v>448</v>
      </c>
    </row>
    <row r="52" spans="1:3" x14ac:dyDescent="0.2">
      <c r="A52" t="s">
        <v>84</v>
      </c>
      <c r="B52" t="s">
        <v>85</v>
      </c>
      <c r="C52" t="s">
        <v>448</v>
      </c>
    </row>
    <row r="53" spans="1:3" x14ac:dyDescent="0.2">
      <c r="A53" t="s">
        <v>86</v>
      </c>
      <c r="B53" t="s">
        <v>87</v>
      </c>
      <c r="C53" t="s">
        <v>448</v>
      </c>
    </row>
    <row r="54" spans="1:3" x14ac:dyDescent="0.2">
      <c r="A54" t="s">
        <v>88</v>
      </c>
      <c r="B54" t="s">
        <v>89</v>
      </c>
      <c r="C54" t="s">
        <v>448</v>
      </c>
    </row>
    <row r="55" spans="1:3" x14ac:dyDescent="0.2">
      <c r="A55" t="s">
        <v>90</v>
      </c>
      <c r="B55" t="s">
        <v>91</v>
      </c>
      <c r="C55" t="s">
        <v>448</v>
      </c>
    </row>
    <row r="56" spans="1:3" x14ac:dyDescent="0.2">
      <c r="A56" t="s">
        <v>92</v>
      </c>
      <c r="B56" t="s">
        <v>93</v>
      </c>
      <c r="C56" t="s">
        <v>448</v>
      </c>
    </row>
    <row r="57" spans="1:3" x14ac:dyDescent="0.2">
      <c r="A57" t="s">
        <v>94</v>
      </c>
      <c r="B57" t="s">
        <v>95</v>
      </c>
      <c r="C57" t="s">
        <v>448</v>
      </c>
    </row>
    <row r="58" spans="1:3" x14ac:dyDescent="0.2">
      <c r="A58" t="s">
        <v>96</v>
      </c>
      <c r="B58" t="s">
        <v>97</v>
      </c>
      <c r="C58" t="s">
        <v>448</v>
      </c>
    </row>
    <row r="59" spans="1:3" x14ac:dyDescent="0.2">
      <c r="A59" t="s">
        <v>98</v>
      </c>
      <c r="B59" t="s">
        <v>99</v>
      </c>
      <c r="C59" t="s">
        <v>448</v>
      </c>
    </row>
    <row r="60" spans="1:3" x14ac:dyDescent="0.2">
      <c r="A60" t="s">
        <v>100</v>
      </c>
      <c r="B60" t="s">
        <v>101</v>
      </c>
      <c r="C60" t="s">
        <v>448</v>
      </c>
    </row>
    <row r="61" spans="1:3" x14ac:dyDescent="0.2">
      <c r="A61" t="s">
        <v>102</v>
      </c>
      <c r="B61" t="s">
        <v>103</v>
      </c>
      <c r="C61" t="s">
        <v>448</v>
      </c>
    </row>
    <row r="62" spans="1:3" x14ac:dyDescent="0.2">
      <c r="A62" t="s">
        <v>104</v>
      </c>
      <c r="B62" t="s">
        <v>105</v>
      </c>
      <c r="C62" t="s">
        <v>448</v>
      </c>
    </row>
    <row r="63" spans="1:3" x14ac:dyDescent="0.2">
      <c r="A63" t="s">
        <v>106</v>
      </c>
      <c r="B63" t="s">
        <v>107</v>
      </c>
      <c r="C63" t="s">
        <v>448</v>
      </c>
    </row>
    <row r="64" spans="1:3" x14ac:dyDescent="0.2">
      <c r="A64" t="s">
        <v>108</v>
      </c>
      <c r="B64" t="s">
        <v>109</v>
      </c>
      <c r="C64" t="s">
        <v>448</v>
      </c>
    </row>
    <row r="65" spans="1:3" x14ac:dyDescent="0.2">
      <c r="A65" t="s">
        <v>110</v>
      </c>
      <c r="B65" t="s">
        <v>111</v>
      </c>
      <c r="C65" t="s">
        <v>448</v>
      </c>
    </row>
    <row r="66" spans="1:3" x14ac:dyDescent="0.2">
      <c r="A66" t="s">
        <v>112</v>
      </c>
      <c r="B66" t="s">
        <v>113</v>
      </c>
      <c r="C66" t="s">
        <v>448</v>
      </c>
    </row>
    <row r="67" spans="1:3" x14ac:dyDescent="0.2">
      <c r="A67" t="s">
        <v>114</v>
      </c>
      <c r="B67" t="s">
        <v>115</v>
      </c>
      <c r="C67" t="s">
        <v>448</v>
      </c>
    </row>
    <row r="68" spans="1:3" x14ac:dyDescent="0.2">
      <c r="A68" t="s">
        <v>116</v>
      </c>
      <c r="B68" t="s">
        <v>117</v>
      </c>
      <c r="C68" t="s">
        <v>448</v>
      </c>
    </row>
    <row r="69" spans="1:3" x14ac:dyDescent="0.2">
      <c r="A69" t="s">
        <v>118</v>
      </c>
      <c r="B69" t="s">
        <v>119</v>
      </c>
      <c r="C69" t="s">
        <v>448</v>
      </c>
    </row>
    <row r="70" spans="1:3" x14ac:dyDescent="0.2">
      <c r="A70" t="s">
        <v>120</v>
      </c>
      <c r="B70" t="s">
        <v>121</v>
      </c>
      <c r="C70" t="s">
        <v>448</v>
      </c>
    </row>
    <row r="71" spans="1:3" x14ac:dyDescent="0.2">
      <c r="A71" t="s">
        <v>122</v>
      </c>
      <c r="B71" t="s">
        <v>123</v>
      </c>
      <c r="C71" t="s">
        <v>448</v>
      </c>
    </row>
    <row r="72" spans="1:3" x14ac:dyDescent="0.2">
      <c r="A72" t="s">
        <v>124</v>
      </c>
      <c r="B72" t="s">
        <v>125</v>
      </c>
      <c r="C72" t="s">
        <v>448</v>
      </c>
    </row>
    <row r="73" spans="1:3" x14ac:dyDescent="0.2">
      <c r="A73" t="s">
        <v>126</v>
      </c>
      <c r="B73" t="s">
        <v>127</v>
      </c>
      <c r="C73" t="s">
        <v>448</v>
      </c>
    </row>
    <row r="74" spans="1:3" x14ac:dyDescent="0.2">
      <c r="A74" t="s">
        <v>128</v>
      </c>
      <c r="B74" t="s">
        <v>129</v>
      </c>
      <c r="C74" t="s">
        <v>448</v>
      </c>
    </row>
    <row r="75" spans="1:3" x14ac:dyDescent="0.2">
      <c r="A75" t="s">
        <v>130</v>
      </c>
      <c r="B75" t="s">
        <v>131</v>
      </c>
      <c r="C75" t="s">
        <v>448</v>
      </c>
    </row>
    <row r="76" spans="1:3" x14ac:dyDescent="0.2">
      <c r="A76" t="s">
        <v>132</v>
      </c>
      <c r="B76" t="s">
        <v>133</v>
      </c>
      <c r="C76" t="s">
        <v>448</v>
      </c>
    </row>
    <row r="77" spans="1:3" x14ac:dyDescent="0.2">
      <c r="A77" t="s">
        <v>134</v>
      </c>
      <c r="B77" t="s">
        <v>135</v>
      </c>
      <c r="C77" t="s">
        <v>448</v>
      </c>
    </row>
    <row r="78" spans="1:3" x14ac:dyDescent="0.2">
      <c r="A78" t="s">
        <v>136</v>
      </c>
      <c r="B78" t="s">
        <v>137</v>
      </c>
      <c r="C78" t="s">
        <v>448</v>
      </c>
    </row>
    <row r="79" spans="1:3" x14ac:dyDescent="0.2">
      <c r="A79" t="s">
        <v>138</v>
      </c>
      <c r="B79" t="s">
        <v>139</v>
      </c>
      <c r="C79" t="s">
        <v>448</v>
      </c>
    </row>
    <row r="80" spans="1:3" x14ac:dyDescent="0.2">
      <c r="A80" t="s">
        <v>140</v>
      </c>
      <c r="B80" t="s">
        <v>141</v>
      </c>
      <c r="C80" t="s">
        <v>448</v>
      </c>
    </row>
    <row r="81" spans="1:3" x14ac:dyDescent="0.2">
      <c r="A81" t="s">
        <v>142</v>
      </c>
      <c r="B81" t="s">
        <v>143</v>
      </c>
      <c r="C81" t="s">
        <v>448</v>
      </c>
    </row>
    <row r="82" spans="1:3" x14ac:dyDescent="0.2">
      <c r="A82" t="s">
        <v>411</v>
      </c>
      <c r="B82" t="s">
        <v>410</v>
      </c>
    </row>
    <row r="83" spans="1:3" x14ac:dyDescent="0.2">
      <c r="A83" s="6" t="s">
        <v>447</v>
      </c>
      <c r="B83" s="1" t="s">
        <v>230</v>
      </c>
      <c r="C83" t="s">
        <v>236</v>
      </c>
    </row>
    <row r="84" spans="1:3" x14ac:dyDescent="0.2">
      <c r="A84" s="6" t="s">
        <v>228</v>
      </c>
      <c r="B84" s="1" t="s">
        <v>229</v>
      </c>
      <c r="C84" t="s">
        <v>235</v>
      </c>
    </row>
    <row r="85" spans="1:3" ht="17" x14ac:dyDescent="0.25">
      <c r="A85" t="s">
        <v>201</v>
      </c>
      <c r="B85" s="4" t="s">
        <v>202</v>
      </c>
      <c r="C85" t="s">
        <v>223</v>
      </c>
    </row>
    <row r="86" spans="1:3" x14ac:dyDescent="0.2">
      <c r="A86" t="s">
        <v>203</v>
      </c>
      <c r="B86" t="s">
        <v>204</v>
      </c>
      <c r="C86" t="s">
        <v>223</v>
      </c>
    </row>
    <row r="87" spans="1:3" x14ac:dyDescent="0.2">
      <c r="A87" t="s">
        <v>205</v>
      </c>
      <c r="B87" t="s">
        <v>227</v>
      </c>
      <c r="C87" t="s">
        <v>233</v>
      </c>
    </row>
    <row r="88" spans="1:3" x14ac:dyDescent="0.2">
      <c r="A88" t="s">
        <v>206</v>
      </c>
      <c r="B88" t="s">
        <v>207</v>
      </c>
      <c r="C88" t="s">
        <v>233</v>
      </c>
    </row>
    <row r="89" spans="1:3" x14ac:dyDescent="0.2">
      <c r="A89" t="s">
        <v>208</v>
      </c>
      <c r="B89" t="s">
        <v>226</v>
      </c>
      <c r="C89" t="s">
        <v>233</v>
      </c>
    </row>
    <row r="90" spans="1:3" x14ac:dyDescent="0.2">
      <c r="A90" t="s">
        <v>209</v>
      </c>
      <c r="B90" t="s">
        <v>210</v>
      </c>
      <c r="C90" t="s">
        <v>233</v>
      </c>
    </row>
    <row r="91" spans="1:3" x14ac:dyDescent="0.2">
      <c r="A91" t="s">
        <v>211</v>
      </c>
      <c r="B91" t="s">
        <v>212</v>
      </c>
      <c r="C91" t="s">
        <v>233</v>
      </c>
    </row>
    <row r="92" spans="1:3" x14ac:dyDescent="0.2">
      <c r="A92" t="s">
        <v>213</v>
      </c>
      <c r="B92" t="s">
        <v>214</v>
      </c>
      <c r="C92" t="s">
        <v>233</v>
      </c>
    </row>
    <row r="93" spans="1:3" x14ac:dyDescent="0.2">
      <c r="A93" t="s">
        <v>215</v>
      </c>
      <c r="B93" t="s">
        <v>216</v>
      </c>
      <c r="C93" t="s">
        <v>233</v>
      </c>
    </row>
    <row r="94" spans="1:3" x14ac:dyDescent="0.2">
      <c r="A94" t="s">
        <v>217</v>
      </c>
      <c r="B94" t="s">
        <v>224</v>
      </c>
      <c r="C94" t="s">
        <v>233</v>
      </c>
    </row>
    <row r="95" spans="1:3" x14ac:dyDescent="0.2">
      <c r="A95" t="s">
        <v>218</v>
      </c>
      <c r="B95" t="s">
        <v>225</v>
      </c>
      <c r="C95" t="s">
        <v>233</v>
      </c>
    </row>
    <row r="96" spans="1:3" x14ac:dyDescent="0.2">
      <c r="A96" t="s">
        <v>219</v>
      </c>
      <c r="B96" t="s">
        <v>220</v>
      </c>
      <c r="C96" t="s">
        <v>233</v>
      </c>
    </row>
    <row r="97" spans="1:3" x14ac:dyDescent="0.2">
      <c r="A97" t="s">
        <v>221</v>
      </c>
      <c r="B97" t="s">
        <v>222</v>
      </c>
      <c r="C97" t="s">
        <v>233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8E74-CFE7-674C-A9AB-C34532DBE363}">
  <dimension ref="A1:C75"/>
  <sheetViews>
    <sheetView workbookViewId="0">
      <selection activeCell="B88" sqref="B88"/>
    </sheetView>
  </sheetViews>
  <sheetFormatPr baseColWidth="10" defaultRowHeight="16" x14ac:dyDescent="0.2"/>
  <cols>
    <col min="2" max="2" width="86.1640625" customWidth="1"/>
    <col min="3" max="3" width="53.83203125" customWidth="1"/>
  </cols>
  <sheetData>
    <row r="1" spans="1:3" x14ac:dyDescent="0.2">
      <c r="A1" t="s">
        <v>329</v>
      </c>
      <c r="B1" t="s">
        <v>2</v>
      </c>
      <c r="C1" t="s">
        <v>200</v>
      </c>
    </row>
    <row r="2" spans="1:3" x14ac:dyDescent="0.2">
      <c r="A2" t="s">
        <v>237</v>
      </c>
      <c r="B2" t="s">
        <v>238</v>
      </c>
      <c r="C2" t="s">
        <v>382</v>
      </c>
    </row>
    <row r="3" spans="1:3" x14ac:dyDescent="0.2">
      <c r="A3" t="s">
        <v>239</v>
      </c>
      <c r="B3" t="s">
        <v>240</v>
      </c>
      <c r="C3" t="s">
        <v>383</v>
      </c>
    </row>
    <row r="4" spans="1:3" x14ac:dyDescent="0.2">
      <c r="A4" t="s">
        <v>241</v>
      </c>
      <c r="B4" t="s">
        <v>242</v>
      </c>
      <c r="C4" t="s">
        <v>383</v>
      </c>
    </row>
    <row r="5" spans="1:3" x14ac:dyDescent="0.2">
      <c r="A5" t="s">
        <v>243</v>
      </c>
      <c r="B5" t="s">
        <v>244</v>
      </c>
      <c r="C5" t="s">
        <v>383</v>
      </c>
    </row>
    <row r="6" spans="1:3" x14ac:dyDescent="0.2">
      <c r="A6" t="s">
        <v>245</v>
      </c>
      <c r="B6" t="s">
        <v>246</v>
      </c>
      <c r="C6" t="s">
        <v>383</v>
      </c>
    </row>
    <row r="7" spans="1:3" x14ac:dyDescent="0.2">
      <c r="A7" t="s">
        <v>247</v>
      </c>
      <c r="B7" t="s">
        <v>248</v>
      </c>
      <c r="C7" t="s">
        <v>383</v>
      </c>
    </row>
    <row r="8" spans="1:3" x14ac:dyDescent="0.2">
      <c r="A8" t="s">
        <v>249</v>
      </c>
      <c r="B8" t="s">
        <v>250</v>
      </c>
      <c r="C8" t="s">
        <v>383</v>
      </c>
    </row>
    <row r="9" spans="1:3" x14ac:dyDescent="0.2">
      <c r="A9" t="s">
        <v>251</v>
      </c>
      <c r="B9" t="s">
        <v>252</v>
      </c>
      <c r="C9" t="s">
        <v>383</v>
      </c>
    </row>
    <row r="10" spans="1:3" x14ac:dyDescent="0.2">
      <c r="A10" t="s">
        <v>253</v>
      </c>
      <c r="B10" t="s">
        <v>254</v>
      </c>
      <c r="C10" t="s">
        <v>383</v>
      </c>
    </row>
    <row r="11" spans="1:3" x14ac:dyDescent="0.2">
      <c r="A11" t="s">
        <v>255</v>
      </c>
      <c r="B11" t="s">
        <v>256</v>
      </c>
      <c r="C11" t="s">
        <v>383</v>
      </c>
    </row>
    <row r="12" spans="1:3" x14ac:dyDescent="0.2">
      <c r="A12" t="s">
        <v>257</v>
      </c>
      <c r="B12" t="s">
        <v>258</v>
      </c>
      <c r="C12" t="s">
        <v>383</v>
      </c>
    </row>
    <row r="13" spans="1:3" x14ac:dyDescent="0.2">
      <c r="A13" t="s">
        <v>259</v>
      </c>
      <c r="B13" t="s">
        <v>260</v>
      </c>
      <c r="C13" t="s">
        <v>383</v>
      </c>
    </row>
    <row r="14" spans="1:3" x14ac:dyDescent="0.2">
      <c r="A14" t="s">
        <v>261</v>
      </c>
      <c r="B14" t="s">
        <v>262</v>
      </c>
      <c r="C14" t="s">
        <v>383</v>
      </c>
    </row>
    <row r="15" spans="1:3" x14ac:dyDescent="0.2">
      <c r="A15" t="s">
        <v>263</v>
      </c>
      <c r="B15" t="s">
        <v>264</v>
      </c>
      <c r="C15" t="s">
        <v>383</v>
      </c>
    </row>
    <row r="16" spans="1:3" x14ac:dyDescent="0.2">
      <c r="A16" t="s">
        <v>265</v>
      </c>
      <c r="B16" t="s">
        <v>266</v>
      </c>
      <c r="C16" t="s">
        <v>383</v>
      </c>
    </row>
    <row r="17" spans="1:3" x14ac:dyDescent="0.2">
      <c r="A17" t="s">
        <v>267</v>
      </c>
      <c r="B17" t="s">
        <v>268</v>
      </c>
      <c r="C17" t="s">
        <v>383</v>
      </c>
    </row>
    <row r="18" spans="1:3" x14ac:dyDescent="0.2">
      <c r="A18" t="s">
        <v>269</v>
      </c>
      <c r="B18" t="s">
        <v>270</v>
      </c>
      <c r="C18" t="s">
        <v>383</v>
      </c>
    </row>
    <row r="19" spans="1:3" x14ac:dyDescent="0.2">
      <c r="A19" t="s">
        <v>271</v>
      </c>
      <c r="B19" t="s">
        <v>272</v>
      </c>
      <c r="C19" t="s">
        <v>383</v>
      </c>
    </row>
    <row r="20" spans="1:3" x14ac:dyDescent="0.2">
      <c r="A20" t="s">
        <v>273</v>
      </c>
      <c r="B20" t="s">
        <v>274</v>
      </c>
      <c r="C20" t="s">
        <v>383</v>
      </c>
    </row>
    <row r="21" spans="1:3" x14ac:dyDescent="0.2">
      <c r="A21" t="s">
        <v>275</v>
      </c>
      <c r="B21" t="s">
        <v>276</v>
      </c>
      <c r="C21" t="s">
        <v>383</v>
      </c>
    </row>
    <row r="22" spans="1:3" x14ac:dyDescent="0.2">
      <c r="A22" t="s">
        <v>277</v>
      </c>
      <c r="B22" t="s">
        <v>278</v>
      </c>
      <c r="C22" t="s">
        <v>383</v>
      </c>
    </row>
    <row r="23" spans="1:3" x14ac:dyDescent="0.2">
      <c r="A23" t="s">
        <v>279</v>
      </c>
      <c r="B23" t="s">
        <v>280</v>
      </c>
      <c r="C23" t="s">
        <v>383</v>
      </c>
    </row>
    <row r="24" spans="1:3" x14ac:dyDescent="0.2">
      <c r="A24" t="s">
        <v>281</v>
      </c>
      <c r="B24" t="s">
        <v>282</v>
      </c>
      <c r="C24" t="s">
        <v>383</v>
      </c>
    </row>
    <row r="25" spans="1:3" x14ac:dyDescent="0.2">
      <c r="A25" t="s">
        <v>283</v>
      </c>
      <c r="B25" t="s">
        <v>284</v>
      </c>
      <c r="C25" t="s">
        <v>383</v>
      </c>
    </row>
    <row r="26" spans="1:3" x14ac:dyDescent="0.2">
      <c r="A26" t="s">
        <v>285</v>
      </c>
      <c r="B26" t="s">
        <v>286</v>
      </c>
      <c r="C26" t="s">
        <v>383</v>
      </c>
    </row>
    <row r="28" spans="1:3" ht="17" x14ac:dyDescent="0.25">
      <c r="A28" s="5" t="s">
        <v>287</v>
      </c>
      <c r="B28" s="4" t="s">
        <v>288</v>
      </c>
      <c r="C28" t="s">
        <v>384</v>
      </c>
    </row>
    <row r="29" spans="1:3" ht="17" x14ac:dyDescent="0.25">
      <c r="A29" s="5" t="s">
        <v>287</v>
      </c>
      <c r="B29" s="4" t="s">
        <v>289</v>
      </c>
      <c r="C29" t="s">
        <v>384</v>
      </c>
    </row>
    <row r="30" spans="1:3" ht="17" x14ac:dyDescent="0.25">
      <c r="A30" s="5" t="s">
        <v>290</v>
      </c>
      <c r="B30" s="4" t="s">
        <v>291</v>
      </c>
      <c r="C30" t="s">
        <v>384</v>
      </c>
    </row>
    <row r="31" spans="1:3" ht="17" x14ac:dyDescent="0.25">
      <c r="A31" s="5" t="s">
        <v>290</v>
      </c>
      <c r="B31" s="4" t="s">
        <v>292</v>
      </c>
      <c r="C31" t="s">
        <v>384</v>
      </c>
    </row>
    <row r="32" spans="1:3" ht="17" x14ac:dyDescent="0.25">
      <c r="A32" s="5" t="s">
        <v>293</v>
      </c>
      <c r="B32" s="4" t="s">
        <v>294</v>
      </c>
      <c r="C32" t="s">
        <v>384</v>
      </c>
    </row>
    <row r="33" spans="1:3" ht="17" x14ac:dyDescent="0.25">
      <c r="A33" s="5" t="s">
        <v>295</v>
      </c>
      <c r="B33" s="4" t="s">
        <v>296</v>
      </c>
      <c r="C33" t="s">
        <v>384</v>
      </c>
    </row>
    <row r="34" spans="1:3" ht="17" x14ac:dyDescent="0.25">
      <c r="A34" s="5" t="s">
        <v>297</v>
      </c>
      <c r="B34" s="4" t="s">
        <v>298</v>
      </c>
      <c r="C34" t="s">
        <v>384</v>
      </c>
    </row>
    <row r="35" spans="1:3" ht="17" x14ac:dyDescent="0.25">
      <c r="A35" s="5" t="s">
        <v>299</v>
      </c>
      <c r="B35" s="4" t="s">
        <v>300</v>
      </c>
      <c r="C35" t="s">
        <v>384</v>
      </c>
    </row>
    <row r="36" spans="1:3" ht="17" x14ac:dyDescent="0.25">
      <c r="A36" s="5" t="s">
        <v>301</v>
      </c>
      <c r="B36" s="4" t="s">
        <v>302</v>
      </c>
      <c r="C36" t="s">
        <v>384</v>
      </c>
    </row>
    <row r="37" spans="1:3" ht="17" x14ac:dyDescent="0.25">
      <c r="A37" s="5" t="s">
        <v>303</v>
      </c>
      <c r="B37" s="4" t="s">
        <v>304</v>
      </c>
      <c r="C37" t="s">
        <v>384</v>
      </c>
    </row>
    <row r="38" spans="1:3" ht="17" x14ac:dyDescent="0.25">
      <c r="A38" s="5" t="s">
        <v>305</v>
      </c>
      <c r="B38" s="4" t="s">
        <v>306</v>
      </c>
      <c r="C38" t="s">
        <v>384</v>
      </c>
    </row>
    <row r="39" spans="1:3" ht="17" x14ac:dyDescent="0.25">
      <c r="A39" s="5" t="s">
        <v>307</v>
      </c>
      <c r="B39" s="4" t="s">
        <v>308</v>
      </c>
      <c r="C39" t="s">
        <v>384</v>
      </c>
    </row>
    <row r="40" spans="1:3" ht="17" x14ac:dyDescent="0.25">
      <c r="A40" s="5" t="s">
        <v>309</v>
      </c>
      <c r="B40" s="4" t="s">
        <v>310</v>
      </c>
      <c r="C40" t="s">
        <v>384</v>
      </c>
    </row>
    <row r="41" spans="1:3" ht="17" x14ac:dyDescent="0.25">
      <c r="A41" s="5" t="s">
        <v>311</v>
      </c>
      <c r="B41" s="4" t="s">
        <v>312</v>
      </c>
      <c r="C41" t="s">
        <v>384</v>
      </c>
    </row>
    <row r="42" spans="1:3" ht="17" x14ac:dyDescent="0.25">
      <c r="A42" s="5" t="s">
        <v>313</v>
      </c>
      <c r="B42" s="4" t="s">
        <v>314</v>
      </c>
      <c r="C42" t="s">
        <v>384</v>
      </c>
    </row>
    <row r="43" spans="1:3" ht="17" x14ac:dyDescent="0.25">
      <c r="A43" s="5" t="s">
        <v>315</v>
      </c>
      <c r="B43" s="4" t="s">
        <v>316</v>
      </c>
      <c r="C43" t="s">
        <v>384</v>
      </c>
    </row>
    <row r="44" spans="1:3" ht="17" x14ac:dyDescent="0.25">
      <c r="A44" s="5" t="s">
        <v>317</v>
      </c>
      <c r="B44" s="4" t="s">
        <v>318</v>
      </c>
      <c r="C44" t="s">
        <v>384</v>
      </c>
    </row>
    <row r="45" spans="1:3" ht="17" x14ac:dyDescent="0.25">
      <c r="A45" s="5" t="s">
        <v>319</v>
      </c>
      <c r="B45" s="4" t="s">
        <v>320</v>
      </c>
      <c r="C45" t="s">
        <v>384</v>
      </c>
    </row>
    <row r="46" spans="1:3" ht="17" x14ac:dyDescent="0.25">
      <c r="A46" s="5" t="s">
        <v>321</v>
      </c>
      <c r="B46" s="4" t="s">
        <v>322</v>
      </c>
      <c r="C46" t="s">
        <v>384</v>
      </c>
    </row>
    <row r="47" spans="1:3" ht="17" x14ac:dyDescent="0.25">
      <c r="A47" s="5" t="s">
        <v>323</v>
      </c>
      <c r="B47" s="4" t="s">
        <v>324</v>
      </c>
      <c r="C47" t="s">
        <v>384</v>
      </c>
    </row>
    <row r="48" spans="1:3" ht="17" x14ac:dyDescent="0.25">
      <c r="A48" s="5" t="s">
        <v>325</v>
      </c>
      <c r="B48" s="4" t="s">
        <v>326</v>
      </c>
      <c r="C48" t="s">
        <v>384</v>
      </c>
    </row>
    <row r="49" spans="1:3" ht="17" x14ac:dyDescent="0.25">
      <c r="A49" s="5" t="s">
        <v>327</v>
      </c>
      <c r="B49" s="4" t="s">
        <v>328</v>
      </c>
      <c r="C49" t="s">
        <v>384</v>
      </c>
    </row>
    <row r="50" spans="1:3" ht="17" x14ac:dyDescent="0.25">
      <c r="A50" s="5" t="s">
        <v>330</v>
      </c>
      <c r="B50" s="4" t="s">
        <v>331</v>
      </c>
      <c r="C50" t="s">
        <v>384</v>
      </c>
    </row>
    <row r="51" spans="1:3" ht="17" x14ac:dyDescent="0.25">
      <c r="A51" s="5" t="s">
        <v>332</v>
      </c>
      <c r="B51" s="4" t="s">
        <v>333</v>
      </c>
      <c r="C51" t="s">
        <v>384</v>
      </c>
    </row>
    <row r="52" spans="1:3" ht="17" x14ac:dyDescent="0.25">
      <c r="A52" s="5" t="s">
        <v>334</v>
      </c>
      <c r="B52" s="4" t="s">
        <v>335</v>
      </c>
      <c r="C52" t="s">
        <v>384</v>
      </c>
    </row>
    <row r="53" spans="1:3" ht="17" x14ac:dyDescent="0.25">
      <c r="A53" s="5" t="s">
        <v>336</v>
      </c>
      <c r="B53" s="4" t="s">
        <v>337</v>
      </c>
      <c r="C53" t="s">
        <v>384</v>
      </c>
    </row>
    <row r="54" spans="1:3" ht="17" x14ac:dyDescent="0.25">
      <c r="A54" s="5" t="s">
        <v>338</v>
      </c>
      <c r="B54" s="4" t="s">
        <v>339</v>
      </c>
      <c r="C54" t="s">
        <v>384</v>
      </c>
    </row>
    <row r="55" spans="1:3" ht="17" x14ac:dyDescent="0.25">
      <c r="A55" s="5" t="s">
        <v>340</v>
      </c>
      <c r="B55" s="4" t="s">
        <v>341</v>
      </c>
      <c r="C55" t="s">
        <v>384</v>
      </c>
    </row>
    <row r="56" spans="1:3" ht="17" x14ac:dyDescent="0.25">
      <c r="A56" s="5" t="s">
        <v>342</v>
      </c>
      <c r="B56" s="4" t="s">
        <v>343</v>
      </c>
      <c r="C56" t="s">
        <v>384</v>
      </c>
    </row>
    <row r="57" spans="1:3" ht="17" x14ac:dyDescent="0.25">
      <c r="A57" s="5" t="s">
        <v>344</v>
      </c>
      <c r="B57" s="4" t="s">
        <v>345</v>
      </c>
      <c r="C57" t="s">
        <v>384</v>
      </c>
    </row>
    <row r="58" spans="1:3" ht="17" x14ac:dyDescent="0.25">
      <c r="A58" s="5" t="s">
        <v>346</v>
      </c>
      <c r="B58" s="4" t="s">
        <v>347</v>
      </c>
      <c r="C58" t="s">
        <v>384</v>
      </c>
    </row>
    <row r="59" spans="1:3" ht="17" x14ac:dyDescent="0.25">
      <c r="A59" s="5" t="s">
        <v>348</v>
      </c>
      <c r="B59" s="4" t="s">
        <v>349</v>
      </c>
      <c r="C59" t="s">
        <v>384</v>
      </c>
    </row>
    <row r="60" spans="1:3" ht="17" x14ac:dyDescent="0.25">
      <c r="A60" s="5" t="s">
        <v>350</v>
      </c>
      <c r="B60" s="4" t="s">
        <v>351</v>
      </c>
      <c r="C60" t="s">
        <v>384</v>
      </c>
    </row>
    <row r="61" spans="1:3" ht="17" x14ac:dyDescent="0.25">
      <c r="A61" s="5" t="s">
        <v>352</v>
      </c>
      <c r="B61" s="4" t="s">
        <v>353</v>
      </c>
      <c r="C61" t="s">
        <v>384</v>
      </c>
    </row>
    <row r="62" spans="1:3" ht="17" x14ac:dyDescent="0.25">
      <c r="A62" s="5" t="s">
        <v>354</v>
      </c>
      <c r="B62" s="4" t="s">
        <v>355</v>
      </c>
      <c r="C62" t="s">
        <v>384</v>
      </c>
    </row>
    <row r="63" spans="1:3" ht="17" x14ac:dyDescent="0.25">
      <c r="A63" s="5" t="s">
        <v>356</v>
      </c>
      <c r="B63" s="4" t="s">
        <v>357</v>
      </c>
      <c r="C63" t="s">
        <v>384</v>
      </c>
    </row>
    <row r="64" spans="1:3" ht="17" x14ac:dyDescent="0.25">
      <c r="A64" s="5" t="s">
        <v>358</v>
      </c>
      <c r="B64" s="4" t="s">
        <v>359</v>
      </c>
      <c r="C64" t="s">
        <v>384</v>
      </c>
    </row>
    <row r="65" spans="1:3" ht="17" x14ac:dyDescent="0.25">
      <c r="A65" s="5" t="s">
        <v>360</v>
      </c>
      <c r="B65" s="4" t="s">
        <v>361</v>
      </c>
      <c r="C65" t="s">
        <v>384</v>
      </c>
    </row>
    <row r="66" spans="1:3" ht="17" x14ac:dyDescent="0.25">
      <c r="A66" s="5" t="s">
        <v>362</v>
      </c>
      <c r="B66" s="4" t="s">
        <v>363</v>
      </c>
      <c r="C66" t="s">
        <v>384</v>
      </c>
    </row>
    <row r="67" spans="1:3" ht="17" x14ac:dyDescent="0.25">
      <c r="A67" s="5" t="s">
        <v>364</v>
      </c>
      <c r="B67" s="4" t="s">
        <v>365</v>
      </c>
      <c r="C67" t="s">
        <v>384</v>
      </c>
    </row>
    <row r="68" spans="1:3" ht="17" x14ac:dyDescent="0.25">
      <c r="A68" s="5" t="s">
        <v>366</v>
      </c>
      <c r="B68" s="4" t="s">
        <v>367</v>
      </c>
      <c r="C68" t="s">
        <v>384</v>
      </c>
    </row>
    <row r="69" spans="1:3" ht="17" x14ac:dyDescent="0.25">
      <c r="A69" s="5" t="s">
        <v>368</v>
      </c>
      <c r="B69" s="4" t="s">
        <v>369</v>
      </c>
      <c r="C69" t="s">
        <v>384</v>
      </c>
    </row>
    <row r="70" spans="1:3" ht="17" x14ac:dyDescent="0.25">
      <c r="A70" s="7" t="s">
        <v>370</v>
      </c>
      <c r="B70" s="4" t="s">
        <v>371</v>
      </c>
      <c r="C70" t="s">
        <v>384</v>
      </c>
    </row>
    <row r="71" spans="1:3" ht="17" x14ac:dyDescent="0.25">
      <c r="A71" s="7" t="s">
        <v>372</v>
      </c>
      <c r="B71" s="4" t="s">
        <v>373</v>
      </c>
      <c r="C71" t="s">
        <v>384</v>
      </c>
    </row>
    <row r="72" spans="1:3" ht="17" x14ac:dyDescent="0.25">
      <c r="A72" s="7" t="s">
        <v>374</v>
      </c>
      <c r="B72" s="4" t="s">
        <v>375</v>
      </c>
      <c r="C72" t="s">
        <v>384</v>
      </c>
    </row>
    <row r="73" spans="1:3" ht="17" x14ac:dyDescent="0.25">
      <c r="A73" s="7" t="s">
        <v>376</v>
      </c>
      <c r="B73" s="4" t="s">
        <v>377</v>
      </c>
      <c r="C73" t="s">
        <v>384</v>
      </c>
    </row>
    <row r="74" spans="1:3" ht="17" x14ac:dyDescent="0.25">
      <c r="A74" s="7" t="s">
        <v>378</v>
      </c>
      <c r="B74" s="4" t="s">
        <v>379</v>
      </c>
      <c r="C74" t="s">
        <v>384</v>
      </c>
    </row>
    <row r="75" spans="1:3" ht="17" x14ac:dyDescent="0.25">
      <c r="A75" s="7" t="s">
        <v>380</v>
      </c>
      <c r="B75" s="4" t="s">
        <v>381</v>
      </c>
      <c r="C75" t="s">
        <v>384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D9800-AEB0-B14B-865D-B83B0CA58AB2}">
  <dimension ref="A1:H25"/>
  <sheetViews>
    <sheetView tabSelected="1" zoomScale="85" workbookViewId="0">
      <selection activeCell="B30" sqref="B30"/>
    </sheetView>
  </sheetViews>
  <sheetFormatPr baseColWidth="10" defaultRowHeight="16" x14ac:dyDescent="0.2"/>
  <cols>
    <col min="2" max="2" width="23.5" customWidth="1"/>
    <col min="3" max="3" width="24.1640625" customWidth="1"/>
    <col min="4" max="4" width="30.1640625" customWidth="1"/>
    <col min="5" max="5" width="18.1640625" customWidth="1"/>
    <col min="6" max="6" width="20.6640625" customWidth="1"/>
    <col min="7" max="7" width="43.33203125" customWidth="1"/>
    <col min="8" max="8" width="33.33203125" customWidth="1"/>
    <col min="9" max="9" width="40.83203125" customWidth="1"/>
  </cols>
  <sheetData>
    <row r="1" spans="1:8" x14ac:dyDescent="0.2">
      <c r="A1" t="s">
        <v>413</v>
      </c>
      <c r="B1" t="s">
        <v>412</v>
      </c>
      <c r="C1" t="s">
        <v>449</v>
      </c>
      <c r="D1" t="s">
        <v>414</v>
      </c>
      <c r="E1" t="s">
        <v>385</v>
      </c>
      <c r="F1" t="s">
        <v>417</v>
      </c>
      <c r="G1" s="8" t="s">
        <v>415</v>
      </c>
    </row>
    <row r="2" spans="1:8" x14ac:dyDescent="0.2">
      <c r="A2" t="s">
        <v>390</v>
      </c>
      <c r="B2">
        <v>543</v>
      </c>
      <c r="C2">
        <v>0.96599999999999997</v>
      </c>
      <c r="D2">
        <v>0.99399999999999999</v>
      </c>
      <c r="E2" s="8">
        <v>4</v>
      </c>
      <c r="F2">
        <v>1</v>
      </c>
      <c r="G2" s="9">
        <v>866.37927246093795</v>
      </c>
    </row>
    <row r="3" spans="1:8" x14ac:dyDescent="0.2">
      <c r="A3" t="s">
        <v>391</v>
      </c>
      <c r="B3">
        <v>527</v>
      </c>
      <c r="C3">
        <v>0.96099999999999997</v>
      </c>
      <c r="D3">
        <v>0.92500000000000004</v>
      </c>
      <c r="E3" s="8">
        <v>4</v>
      </c>
      <c r="F3">
        <v>1</v>
      </c>
      <c r="G3" s="9">
        <v>1660.8271484375</v>
      </c>
    </row>
    <row r="4" spans="1:8" x14ac:dyDescent="0.2">
      <c r="A4" t="s">
        <v>392</v>
      </c>
      <c r="B4">
        <v>532</v>
      </c>
      <c r="C4">
        <v>0.81200000000000006</v>
      </c>
      <c r="D4">
        <v>1</v>
      </c>
      <c r="E4" s="8">
        <v>4</v>
      </c>
      <c r="F4">
        <v>1</v>
      </c>
      <c r="G4" s="9">
        <v>1668.60034179687</v>
      </c>
    </row>
    <row r="5" spans="1:8" x14ac:dyDescent="0.2">
      <c r="A5" t="s">
        <v>393</v>
      </c>
      <c r="B5">
        <v>536</v>
      </c>
      <c r="C5">
        <v>0.92100000000000004</v>
      </c>
      <c r="D5">
        <v>0.68100000000000005</v>
      </c>
      <c r="E5" s="8">
        <v>4</v>
      </c>
      <c r="F5">
        <v>1</v>
      </c>
      <c r="G5" s="9">
        <v>1720.69677734375</v>
      </c>
    </row>
    <row r="6" spans="1:8" x14ac:dyDescent="0.2">
      <c r="A6" t="s">
        <v>395</v>
      </c>
      <c r="B6">
        <v>542</v>
      </c>
      <c r="C6">
        <v>0.84499999999999997</v>
      </c>
      <c r="D6">
        <v>0.85399999999999998</v>
      </c>
      <c r="E6" s="8">
        <v>8</v>
      </c>
      <c r="F6">
        <v>1</v>
      </c>
      <c r="G6" s="9">
        <v>780.47106933593795</v>
      </c>
    </row>
    <row r="7" spans="1:8" x14ac:dyDescent="0.2">
      <c r="A7" t="s">
        <v>396</v>
      </c>
      <c r="B7">
        <v>522</v>
      </c>
      <c r="C7">
        <v>0.875</v>
      </c>
      <c r="D7">
        <v>0.83699999999999997</v>
      </c>
      <c r="E7" s="8">
        <v>8</v>
      </c>
      <c r="F7">
        <v>1</v>
      </c>
      <c r="G7" s="9">
        <v>714.87878417968795</v>
      </c>
    </row>
    <row r="8" spans="1:8" x14ac:dyDescent="0.2">
      <c r="A8" t="s">
        <v>394</v>
      </c>
      <c r="B8">
        <v>537</v>
      </c>
      <c r="C8">
        <v>0.75800000000000001</v>
      </c>
      <c r="D8">
        <v>0.77300000000000002</v>
      </c>
      <c r="E8" s="8">
        <v>8</v>
      </c>
      <c r="F8">
        <v>1</v>
      </c>
      <c r="G8" s="9">
        <v>691.84417724609398</v>
      </c>
    </row>
    <row r="9" spans="1:8" x14ac:dyDescent="0.2">
      <c r="A9" t="s">
        <v>397</v>
      </c>
      <c r="B9">
        <v>513</v>
      </c>
      <c r="C9">
        <v>1.2749999999999999</v>
      </c>
      <c r="D9">
        <v>0.79700000000000004</v>
      </c>
      <c r="E9" s="8">
        <v>8</v>
      </c>
      <c r="F9">
        <v>1</v>
      </c>
      <c r="G9" s="9">
        <v>995.14862060546898</v>
      </c>
    </row>
    <row r="10" spans="1:8" x14ac:dyDescent="0.2">
      <c r="A10" t="s">
        <v>401</v>
      </c>
      <c r="B10">
        <v>312</v>
      </c>
      <c r="C10">
        <v>0.59</v>
      </c>
      <c r="D10">
        <v>0.66200000000000003</v>
      </c>
      <c r="E10" s="8">
        <v>16</v>
      </c>
      <c r="F10">
        <v>1</v>
      </c>
      <c r="G10" s="9">
        <v>501.27209472656301</v>
      </c>
    </row>
    <row r="11" spans="1:8" x14ac:dyDescent="0.2">
      <c r="A11" t="s">
        <v>399</v>
      </c>
      <c r="B11">
        <v>502</v>
      </c>
      <c r="C11">
        <v>0.86699999999999999</v>
      </c>
      <c r="D11">
        <v>0.46200000000000002</v>
      </c>
      <c r="E11" s="8">
        <v>16</v>
      </c>
      <c r="F11">
        <v>1</v>
      </c>
      <c r="G11" s="9">
        <v>259.83285522460898</v>
      </c>
    </row>
    <row r="12" spans="1:8" x14ac:dyDescent="0.2">
      <c r="A12" t="s">
        <v>400</v>
      </c>
      <c r="B12">
        <v>543</v>
      </c>
      <c r="C12">
        <v>1.157</v>
      </c>
      <c r="D12">
        <v>0.54400000000000004</v>
      </c>
      <c r="E12" s="8">
        <v>16</v>
      </c>
      <c r="F12">
        <v>1</v>
      </c>
      <c r="G12" s="9">
        <v>330.46261596679699</v>
      </c>
    </row>
    <row r="13" spans="1:8" x14ac:dyDescent="0.2">
      <c r="A13" t="s">
        <v>398</v>
      </c>
      <c r="B13">
        <v>517</v>
      </c>
      <c r="C13">
        <v>0.59199999999999997</v>
      </c>
      <c r="D13">
        <v>0.72599999999999998</v>
      </c>
      <c r="E13" s="8">
        <v>16</v>
      </c>
      <c r="F13">
        <v>1</v>
      </c>
      <c r="G13" s="9">
        <v>335.70257568359398</v>
      </c>
      <c r="H13" s="8"/>
    </row>
    <row r="14" spans="1:8" x14ac:dyDescent="0.2">
      <c r="A14" t="s">
        <v>407</v>
      </c>
      <c r="B14">
        <v>541</v>
      </c>
      <c r="C14">
        <v>0.82499999999999996</v>
      </c>
      <c r="D14">
        <v>0.50900000000000001</v>
      </c>
      <c r="E14" s="8">
        <v>32</v>
      </c>
      <c r="F14">
        <v>1</v>
      </c>
      <c r="G14" s="9">
        <v>169.02815246582</v>
      </c>
    </row>
    <row r="15" spans="1:8" x14ac:dyDescent="0.2">
      <c r="A15" t="s">
        <v>409</v>
      </c>
      <c r="B15">
        <v>533</v>
      </c>
      <c r="C15">
        <v>0.57299999999999995</v>
      </c>
      <c r="D15">
        <v>0.91200000000000003</v>
      </c>
      <c r="E15" s="8">
        <v>32</v>
      </c>
      <c r="F15">
        <v>1</v>
      </c>
      <c r="G15" s="9">
        <v>130.43078613281199</v>
      </c>
    </row>
    <row r="16" spans="1:8" x14ac:dyDescent="0.2">
      <c r="A16" t="s">
        <v>408</v>
      </c>
      <c r="B16">
        <v>543</v>
      </c>
      <c r="C16">
        <v>0.75800000000000001</v>
      </c>
      <c r="D16">
        <v>0.25</v>
      </c>
      <c r="E16" s="8">
        <v>32</v>
      </c>
      <c r="F16">
        <v>1</v>
      </c>
      <c r="G16" s="9">
        <v>217.45126342773401</v>
      </c>
    </row>
    <row r="17" spans="1:7" x14ac:dyDescent="0.2">
      <c r="A17" t="s">
        <v>406</v>
      </c>
      <c r="B17">
        <v>542</v>
      </c>
      <c r="C17">
        <v>0.54700000000000004</v>
      </c>
      <c r="D17">
        <v>0.25</v>
      </c>
      <c r="E17" s="8">
        <v>32</v>
      </c>
      <c r="F17">
        <v>1</v>
      </c>
      <c r="G17" s="9">
        <v>185.23765563964801</v>
      </c>
    </row>
    <row r="18" spans="1:7" x14ac:dyDescent="0.2">
      <c r="A18" t="s">
        <v>402</v>
      </c>
      <c r="B18">
        <v>543</v>
      </c>
      <c r="C18">
        <v>0.60099999999999998</v>
      </c>
      <c r="D18">
        <v>0.435</v>
      </c>
      <c r="E18" s="8" t="s">
        <v>416</v>
      </c>
      <c r="F18">
        <v>1</v>
      </c>
      <c r="G18" s="9">
        <v>4931.107421875</v>
      </c>
    </row>
    <row r="19" spans="1:7" x14ac:dyDescent="0.2">
      <c r="A19" t="s">
        <v>405</v>
      </c>
      <c r="B19">
        <v>539</v>
      </c>
      <c r="C19">
        <v>0.65600000000000003</v>
      </c>
      <c r="D19">
        <v>0.622</v>
      </c>
      <c r="E19" s="8" t="s">
        <v>416</v>
      </c>
      <c r="F19">
        <v>1</v>
      </c>
      <c r="G19" s="9">
        <v>4515.55126953125</v>
      </c>
    </row>
    <row r="20" spans="1:7" x14ac:dyDescent="0.2">
      <c r="A20" t="s">
        <v>404</v>
      </c>
      <c r="B20">
        <v>498</v>
      </c>
      <c r="C20">
        <v>0.52500000000000002</v>
      </c>
      <c r="D20">
        <v>0.65</v>
      </c>
      <c r="E20" s="8" t="s">
        <v>416</v>
      </c>
      <c r="F20">
        <v>1</v>
      </c>
      <c r="G20" s="9">
        <v>6648.19384765625</v>
      </c>
    </row>
    <row r="21" spans="1:7" x14ac:dyDescent="0.2">
      <c r="A21" t="s">
        <v>388</v>
      </c>
      <c r="B21">
        <v>543</v>
      </c>
      <c r="C21">
        <v>1.075</v>
      </c>
      <c r="D21">
        <v>0.85599999999999998</v>
      </c>
      <c r="E21" s="8" t="s">
        <v>416</v>
      </c>
      <c r="F21">
        <v>1</v>
      </c>
      <c r="G21" s="9">
        <v>3932.60717773438</v>
      </c>
    </row>
    <row r="22" spans="1:7" x14ac:dyDescent="0.2">
      <c r="A22" t="s">
        <v>386</v>
      </c>
      <c r="B22">
        <v>533</v>
      </c>
      <c r="C22">
        <v>0.98899999999999999</v>
      </c>
      <c r="D22">
        <v>1.04</v>
      </c>
      <c r="E22" s="8" t="s">
        <v>416</v>
      </c>
      <c r="F22">
        <v>1</v>
      </c>
      <c r="G22" s="9">
        <v>7999.9033203125</v>
      </c>
    </row>
    <row r="23" spans="1:7" x14ac:dyDescent="0.2">
      <c r="A23" t="s">
        <v>403</v>
      </c>
      <c r="B23">
        <v>527</v>
      </c>
      <c r="C23">
        <v>0.69699999999999995</v>
      </c>
      <c r="D23">
        <v>0.39700000000000002</v>
      </c>
      <c r="E23" s="8" t="s">
        <v>416</v>
      </c>
      <c r="F23">
        <v>1</v>
      </c>
      <c r="G23" s="9">
        <v>5526.29296875</v>
      </c>
    </row>
    <row r="24" spans="1:7" x14ac:dyDescent="0.2">
      <c r="A24" t="s">
        <v>387</v>
      </c>
      <c r="B24">
        <v>540</v>
      </c>
      <c r="C24">
        <v>1.3029999999999999</v>
      </c>
      <c r="D24">
        <v>0.85499999999999998</v>
      </c>
      <c r="E24" s="8" t="s">
        <v>416</v>
      </c>
      <c r="F24">
        <v>1</v>
      </c>
      <c r="G24" s="9">
        <v>6657.8994140625</v>
      </c>
    </row>
    <row r="25" spans="1:7" x14ac:dyDescent="0.2">
      <c r="A25" t="s">
        <v>389</v>
      </c>
      <c r="B25">
        <v>542</v>
      </c>
      <c r="C25">
        <v>1.173</v>
      </c>
      <c r="D25">
        <v>1.17</v>
      </c>
      <c r="E25" s="8" t="s">
        <v>416</v>
      </c>
      <c r="F25">
        <v>1</v>
      </c>
      <c r="G25" s="9">
        <v>7651.21484375</v>
      </c>
    </row>
  </sheetData>
  <sortState xmlns:xlrd2="http://schemas.microsoft.com/office/spreadsheetml/2017/richdata2" ref="A2:G25">
    <sortCondition ref="E1:E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2022-04-11T13:18:19Z</dcterms:created>
  <dcterms:modified xsi:type="dcterms:W3CDTF">2023-07-20T22:03:01Z</dcterms:modified>
</cp:coreProperties>
</file>