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gh Ne" sheetId="1" r:id="rId4"/>
    <sheet state="visible" name="Parameters Models HighNe" sheetId="2" r:id="rId5"/>
  </sheets>
  <definedNames/>
  <calcPr/>
</workbook>
</file>

<file path=xl/sharedStrings.xml><?xml version="1.0" encoding="utf-8"?>
<sst xmlns="http://schemas.openxmlformats.org/spreadsheetml/2006/main" count="249" uniqueCount="164">
  <si>
    <t>Iterations</t>
  </si>
  <si>
    <t>ModelE_m</t>
  </si>
  <si>
    <t>ModelG</t>
  </si>
  <si>
    <t>ModelB_m</t>
  </si>
  <si>
    <t>ModelB</t>
  </si>
  <si>
    <t>ModelF</t>
  </si>
  <si>
    <t>ModelD_m</t>
  </si>
  <si>
    <t>ModelE</t>
  </si>
  <si>
    <t>ModelD</t>
  </si>
  <si>
    <t>ModelC_m</t>
  </si>
  <si>
    <t>ModelF_m</t>
  </si>
  <si>
    <t>ModelC</t>
  </si>
  <si>
    <t>ModelG_m</t>
  </si>
  <si>
    <t>CONSENSUS</t>
  </si>
  <si>
    <t>Parameters</t>
  </si>
  <si>
    <t>ModelBm_2</t>
  </si>
  <si>
    <t>ModelF_5</t>
  </si>
  <si>
    <t>ModelDm_7</t>
  </si>
  <si>
    <t>ModelD_15</t>
  </si>
  <si>
    <t>ModelD_23</t>
  </si>
  <si>
    <t>ModelFm_24</t>
  </si>
  <si>
    <t>ModelDm_26</t>
  </si>
  <si>
    <t>ModelC_29</t>
  </si>
  <si>
    <t>ModelCm_31</t>
  </si>
  <si>
    <t>ModelC_39</t>
  </si>
  <si>
    <t>Ecodeme0(NAa)</t>
  </si>
  <si>
    <t>ºTOPODEMES(0)</t>
  </si>
  <si>
    <t>SUMATORY</t>
  </si>
  <si>
    <t>migrationWithin</t>
  </si>
  <si>
    <t>Ecodeme1(Ama)</t>
  </si>
  <si>
    <t>ºTOPODEMES</t>
  </si>
  <si>
    <t>Ecodeme2(ME)</t>
  </si>
  <si>
    <t>migrationWIthin</t>
  </si>
  <si>
    <t>Ecodeme3(EU)</t>
  </si>
  <si>
    <t>ºTOPODEME</t>
  </si>
  <si>
    <t>Ecodeme4(EAs)</t>
  </si>
  <si>
    <t>Ecodeme5(EAf)</t>
  </si>
  <si>
    <t>Ecodeme6(WAf)</t>
  </si>
  <si>
    <t>Ecodeme7(San)</t>
  </si>
  <si>
    <t>1st_Split</t>
  </si>
  <si>
    <t>t</t>
  </si>
  <si>
    <t>source/sink</t>
  </si>
  <si>
    <t>0(0,1)/1(2)</t>
  </si>
  <si>
    <t>0(0)/2(5)</t>
  </si>
  <si>
    <t>2(3,4,5)/0(0)</t>
  </si>
  <si>
    <t>0(0)/2(2)</t>
  </si>
  <si>
    <t>2(5)/0(0)</t>
  </si>
  <si>
    <t>2(4)/0(2)</t>
  </si>
  <si>
    <t>0(0,1)/2(4)</t>
  </si>
  <si>
    <t>3(4)/2(3)</t>
  </si>
  <si>
    <t>3(3)/2(2)</t>
  </si>
  <si>
    <t>2(2)/3(4)</t>
  </si>
  <si>
    <t>0(1,2,3)/2(6)</t>
  </si>
  <si>
    <t>min_migration_decay</t>
  </si>
  <si>
    <t>max_migration_decay</t>
  </si>
  <si>
    <t>2n_Split</t>
  </si>
  <si>
    <t>2(3)/1(2)</t>
  </si>
  <si>
    <t>2(5,6)/1(4)</t>
  </si>
  <si>
    <t>3(6,7,8)/0(0)</t>
  </si>
  <si>
    <t>2(2,3)/3(4)</t>
  </si>
  <si>
    <t>0(0,1,2,3)/3(6)</t>
  </si>
  <si>
    <t>1(3)/0(0)</t>
  </si>
  <si>
    <t>2(3,4)/3(5)</t>
  </si>
  <si>
    <t>0(0)/1(1)</t>
  </si>
  <si>
    <t>3rd_Split</t>
  </si>
  <si>
    <t>3(4)/1(2)</t>
  </si>
  <si>
    <t>3(7)/1(4)</t>
  </si>
  <si>
    <t>1(1,2)/0(0)</t>
  </si>
  <si>
    <t>1(1)/3(4)</t>
  </si>
  <si>
    <t>1(4)/3(6)</t>
  </si>
  <si>
    <t>0(0,1,2)/3(6)</t>
  </si>
  <si>
    <t>3(5)/1(2)</t>
  </si>
  <si>
    <t>2(2)/1(1)</t>
  </si>
  <si>
    <t>3(3,4,5,6,7)/1(1)</t>
  </si>
  <si>
    <t>4th_Split</t>
  </si>
  <si>
    <t>4(6,7)/1(2)</t>
  </si>
  <si>
    <t>4(8)/1(4)</t>
  </si>
  <si>
    <t>4(9)/0(0)</t>
  </si>
  <si>
    <t>3(4)/4(5)</t>
  </si>
  <si>
    <t>3(6)/4(7)</t>
  </si>
  <si>
    <t>4(7,8)/3(6)</t>
  </si>
  <si>
    <t>4(6)/1(2)</t>
  </si>
  <si>
    <t>4(5)/1(2)</t>
  </si>
  <si>
    <t>4(4,5)/1(1)</t>
  </si>
  <si>
    <t>4(8,9)/1(1)</t>
  </si>
  <si>
    <t>5th_Split</t>
  </si>
  <si>
    <t>5(8,9)/1(2)</t>
  </si>
  <si>
    <t>5(9,10)/1(4)</t>
  </si>
  <si>
    <t>5(10)/0(0)</t>
  </si>
  <si>
    <t>5(6,7)/4(5)</t>
  </si>
  <si>
    <t>5(8)/4(7)</t>
  </si>
  <si>
    <t>5(9)/3(6)</t>
  </si>
  <si>
    <t>1(2)/5(9)</t>
  </si>
  <si>
    <t>5(6)/1(2)</t>
  </si>
  <si>
    <t>5(6,7,8,9)/1(1)</t>
  </si>
  <si>
    <t>5(10,11)/1(1)</t>
  </si>
  <si>
    <t>6th_Split</t>
  </si>
  <si>
    <t>1(2)/6(11)</t>
  </si>
  <si>
    <t>1(4)/6(12)</t>
  </si>
  <si>
    <t>0(0)/6(11)</t>
  </si>
  <si>
    <t>6(8)/4(5)</t>
  </si>
  <si>
    <t>6(9)/4(7)</t>
  </si>
  <si>
    <t>3(6)/6(11)</t>
  </si>
  <si>
    <t>5(7,8)/6(11)</t>
  </si>
  <si>
    <t>1(2)/6(7)</t>
  </si>
  <si>
    <t>1(1)/6(10)</t>
  </si>
  <si>
    <t>6(12,13,14)/1(1)</t>
  </si>
  <si>
    <t>5(9,10)/6(12)</t>
  </si>
  <si>
    <t>7th_Split</t>
  </si>
  <si>
    <t>7(12)/6(10)</t>
  </si>
  <si>
    <t>7(13,15)/6(12)</t>
  </si>
  <si>
    <t>7(12,13,14,15)/6(11)</t>
  </si>
  <si>
    <t>4(5)/7(9)</t>
  </si>
  <si>
    <t>4(7)/7(10)</t>
  </si>
  <si>
    <t>7(12,14)/6(10)</t>
  </si>
  <si>
    <t>7(13)/6(11)</t>
  </si>
  <si>
    <t>7(10)/6(8)</t>
  </si>
  <si>
    <t>7(11)/6(10)</t>
  </si>
  <si>
    <t>1(1)/7(16)</t>
  </si>
  <si>
    <t>7(14)/6(11)</t>
  </si>
  <si>
    <t>7(9)/6(7)</t>
  </si>
  <si>
    <t>OTHER DEMOGRAPHIC EVENTS</t>
  </si>
  <si>
    <t>1st Demographic event</t>
  </si>
  <si>
    <t>Name</t>
  </si>
  <si>
    <t>Increase_InFwd</t>
  </si>
  <si>
    <t xml:space="preserve">time </t>
  </si>
  <si>
    <t>NeChage</t>
  </si>
  <si>
    <t>3(5&gt;3(4)</t>
  </si>
  <si>
    <t>Migrations Between Topodemes</t>
  </si>
  <si>
    <t>Ama&gt;NAa</t>
  </si>
  <si>
    <t>Ama&gt;ME</t>
  </si>
  <si>
    <t>Ama&gt;EU</t>
  </si>
  <si>
    <t>Ama&gt;WAf</t>
  </si>
  <si>
    <t>Ama&gt;EAf</t>
  </si>
  <si>
    <t>NAa&gt;Ama</t>
  </si>
  <si>
    <t>NAa&gt;ME</t>
  </si>
  <si>
    <t>NAa&gt;EU</t>
  </si>
  <si>
    <t>NAa&gt;WAf</t>
  </si>
  <si>
    <t>NAa&gt;EAf</t>
  </si>
  <si>
    <t>ME&gt;Ama</t>
  </si>
  <si>
    <t>ME&gt;NAa</t>
  </si>
  <si>
    <t>ME&gt;EU</t>
  </si>
  <si>
    <t>ME&gt;EAf</t>
  </si>
  <si>
    <t>EU&gt;Ama</t>
  </si>
  <si>
    <t>EU&gt;NAa</t>
  </si>
  <si>
    <t>EU&gt;ME</t>
  </si>
  <si>
    <t>EU&gt;EAs</t>
  </si>
  <si>
    <t>EU&gt;WAf</t>
  </si>
  <si>
    <t>EU&gt;EAf</t>
  </si>
  <si>
    <t>EAs&gt;EU</t>
  </si>
  <si>
    <t>EAf&gt;Ama</t>
  </si>
  <si>
    <t>EAf&gt;NAa</t>
  </si>
  <si>
    <t>EAf&gt;ME</t>
  </si>
  <si>
    <t>EAf&gt;EU</t>
  </si>
  <si>
    <t>EAf&gt;WAf</t>
  </si>
  <si>
    <t>EAf&gt;San</t>
  </si>
  <si>
    <t>WAf&gt;Ama</t>
  </si>
  <si>
    <t>WAf&gt;NAa</t>
  </si>
  <si>
    <t>WAf&gt;ME</t>
  </si>
  <si>
    <t>WAf&gt;EU</t>
  </si>
  <si>
    <t>WAf&gt;EAf</t>
  </si>
  <si>
    <t>WAf&gt;San</t>
  </si>
  <si>
    <t>San&gt;EAf</t>
  </si>
  <si>
    <t>San&gt;WAf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</si>
</sst>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color rgb="FF000000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43C9B0"/>
        <bgColor rgb="FF43C9B0"/>
      </patternFill>
    </fill>
    <fill>
      <patternFill patternType="solid">
        <fgColor rgb="FFAAAAAA"/>
        <bgColor rgb="FFAAAAAA"/>
      </patternFill>
    </fill>
    <fill>
      <patternFill patternType="solid">
        <fgColor rgb="FF5B5B5B"/>
        <bgColor rgb="FF5B5B5B"/>
      </patternFill>
    </fill>
    <fill>
      <patternFill patternType="solid">
        <fgColor rgb="FFFF0000"/>
        <bgColor rgb="FFFF0000"/>
      </patternFill>
    </fill>
    <fill>
      <patternFill patternType="solid">
        <fgColor rgb="FF9FC5E8"/>
        <bgColor rgb="FF9FC5E8"/>
      </patternFill>
    </fill>
    <fill>
      <patternFill patternType="solid">
        <fgColor rgb="FFA50044"/>
        <bgColor rgb="FFA50044"/>
      </patternFill>
    </fill>
    <fill>
      <patternFill patternType="solid">
        <fgColor rgb="FF004D98"/>
        <bgColor rgb="FF004D98"/>
      </patternFill>
    </fill>
    <fill>
      <patternFill patternType="solid">
        <fgColor rgb="FFF9CB9C"/>
        <bgColor rgb="FFF9CB9C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BF9000"/>
        <bgColor rgb="FFBF9000"/>
      </patternFill>
    </fill>
    <fill>
      <patternFill patternType="solid">
        <fgColor rgb="FFA2C4C9"/>
        <bgColor rgb="FFA2C4C9"/>
      </patternFill>
    </fill>
    <fill>
      <patternFill patternType="solid">
        <fgColor rgb="FFD9EAD3"/>
        <bgColor rgb="FFD9EAD3"/>
      </patternFill>
    </fill>
    <fill>
      <patternFill patternType="solid">
        <fgColor rgb="FFEDBB00"/>
        <bgColor rgb="FFEDBB00"/>
      </patternFill>
    </fill>
    <fill>
      <patternFill patternType="solid">
        <fgColor rgb="FFD5A6BD"/>
        <bgColor rgb="FFD5A6BD"/>
      </patternFill>
    </fill>
    <fill>
      <patternFill patternType="solid">
        <fgColor rgb="FFC27BA0"/>
        <bgColor rgb="FFC27BA0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readingOrder="0"/>
    </xf>
    <xf borderId="0" fillId="8" fontId="1" numFmtId="0" xfId="0" applyAlignment="1" applyFill="1" applyFont="1">
      <alignment readingOrder="0"/>
    </xf>
    <xf borderId="0" fillId="9" fontId="1" numFmtId="0" xfId="0" applyAlignment="1" applyFill="1" applyFont="1">
      <alignment readingOrder="0"/>
    </xf>
    <xf borderId="0" fillId="10" fontId="1" numFmtId="0" xfId="0" applyAlignment="1" applyFill="1" applyFont="1">
      <alignment readingOrder="0"/>
    </xf>
    <xf borderId="0" fillId="11" fontId="1" numFmtId="0" xfId="0" applyAlignment="1" applyFill="1" applyFont="1">
      <alignment readingOrder="0"/>
    </xf>
    <xf borderId="0" fillId="12" fontId="1" numFmtId="0" xfId="0" applyAlignment="1" applyFill="1" applyFont="1">
      <alignment readingOrder="0"/>
    </xf>
    <xf borderId="0" fillId="13" fontId="1" numFmtId="0" xfId="0" applyAlignment="1" applyFill="1" applyFont="1">
      <alignment readingOrder="0"/>
    </xf>
    <xf borderId="0" fillId="14" fontId="1" numFmtId="0" xfId="0" applyAlignment="1" applyFill="1" applyFont="1">
      <alignment readingOrder="0"/>
    </xf>
    <xf borderId="0" fillId="15" fontId="1" numFmtId="0" xfId="0" applyAlignment="1" applyFill="1" applyFont="1">
      <alignment readingOrder="0"/>
    </xf>
    <xf borderId="0" fillId="0" fontId="2" numFmtId="0" xfId="0" applyAlignment="1" applyFont="1">
      <alignment vertical="bottom"/>
    </xf>
    <xf borderId="0" fillId="16" fontId="1" numFmtId="0" xfId="0" applyAlignment="1" applyFill="1" applyFont="1">
      <alignment readingOrder="0"/>
    </xf>
    <xf borderId="0" fillId="15" fontId="1" numFmtId="0" xfId="0" applyFont="1"/>
    <xf borderId="0" fillId="2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1" numFmtId="0" xfId="0" applyFont="1"/>
    <xf borderId="0" fillId="0" fontId="1" numFmtId="11" xfId="0" applyAlignment="1" applyFont="1" applyNumberFormat="1">
      <alignment readingOrder="0"/>
    </xf>
    <xf borderId="0" fillId="15" fontId="1" numFmtId="11" xfId="0" applyFont="1" applyNumberFormat="1"/>
    <xf borderId="0" fillId="2" fontId="2" numFmtId="0" xfId="0" applyAlignment="1" applyFont="1">
      <alignment vertical="bottom"/>
    </xf>
    <xf borderId="0" fillId="17" fontId="2" numFmtId="0" xfId="0" applyAlignment="1" applyFill="1" applyFont="1">
      <alignment vertical="bottom"/>
    </xf>
    <xf borderId="0" fillId="18" fontId="3" numFmtId="0" xfId="0" applyAlignment="1" applyFill="1" applyFont="1">
      <alignment readingOrder="0" vertical="bottom"/>
    </xf>
    <xf borderId="0" fillId="0" fontId="2" numFmtId="11" xfId="0" applyAlignment="1" applyFont="1" applyNumberFormat="1">
      <alignment readingOrder="0" vertical="bottom"/>
    </xf>
    <xf borderId="0" fillId="0" fontId="1" numFmtId="11" xfId="0" applyFont="1" applyNumberFormat="1"/>
    <xf borderId="0" fillId="2" fontId="2" numFmtId="11" xfId="0" applyAlignment="1" applyFont="1" applyNumberFormat="1">
      <alignment readingOrder="0" vertical="bottom"/>
    </xf>
    <xf borderId="0" fillId="2" fontId="2" numFmtId="1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r>
              <a:rPr b="1">
                <a:solidFill>
                  <a:srgbClr val="000000"/>
                </a:solidFill>
                <a:latin typeface="+mn-lt"/>
              </a:rPr>
              <a:t>Fitness Error GP4PG of North Africa Demographic Model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'HIgh Ne'!$F$2</c:f>
            </c:strRef>
          </c:tx>
          <c:spPr>
            <a:ln cmpd="sng">
              <a:solidFill>
                <a:srgbClr val="5B5B5B">
                  <a:alpha val="100000"/>
                </a:srgbClr>
              </a:solidFill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cat>
            <c:strRef>
              <c:f>'HIgh Ne'!$A$3:$A$203</c:f>
            </c:strRef>
          </c:cat>
          <c:val>
            <c:numRef>
              <c:f>'HIgh Ne'!$F$3:$F$203</c:f>
              <c:numCache/>
            </c:numRef>
          </c:val>
          <c:smooth val="0"/>
        </c:ser>
        <c:ser>
          <c:idx val="1"/>
          <c:order val="1"/>
          <c:tx>
            <c:strRef>
              <c:f>'HIgh Ne'!$D$2</c:f>
            </c:strRef>
          </c:tx>
          <c:spPr>
            <a:ln cmpd="sng">
              <a:solidFill>
                <a:srgbClr val="AAAAAA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Ne'!$D$3:$D$203</c:f>
              <c:numCache/>
            </c:numRef>
          </c:val>
          <c:smooth val="0"/>
        </c:ser>
        <c:ser>
          <c:idx val="2"/>
          <c:order val="2"/>
          <c:tx>
            <c:strRef>
              <c:f>'HIgh Ne'!$AE$2</c:f>
            </c:strRef>
          </c:tx>
          <c:spPr>
            <a:ln cmpd="sng">
              <a:solidFill>
                <a:srgbClr val="BF9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Ne'!$AE$3:$AE$203</c:f>
              <c:numCache/>
            </c:numRef>
          </c:val>
          <c:smooth val="0"/>
        </c:ser>
        <c:ser>
          <c:idx val="3"/>
          <c:order val="3"/>
          <c:tx>
            <c:strRef>
              <c:f>'HIgh Ne'!$L$2</c:f>
            </c:strRef>
          </c:tx>
          <c:spPr>
            <a:ln cmpd="sng">
              <a:solidFill>
                <a:srgbClr val="EDBB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Ne'!$L$3:$L$203</c:f>
              <c:numCache/>
            </c:numRef>
          </c:val>
          <c:smooth val="0"/>
        </c:ser>
        <c:ser>
          <c:idx val="4"/>
          <c:order val="4"/>
          <c:tx>
            <c:strRef>
              <c:f>'HIgh Ne'!$K$2</c:f>
            </c:strRef>
          </c:tx>
          <c:spPr>
            <a:ln cmpd="sng">
              <a:solidFill>
                <a:srgbClr val="004D9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Ne'!$K$3:$K$203</c:f>
              <c:numCache/>
            </c:numRef>
          </c:val>
          <c:smooth val="0"/>
        </c:ser>
        <c:ser>
          <c:idx val="5"/>
          <c:order val="5"/>
          <c:tx>
            <c:strRef>
              <c:f>'HIgh Ne'!$I$2</c:f>
            </c:strRef>
          </c:tx>
          <c:spPr>
            <a:ln cmpd="sng">
              <a:solidFill>
                <a:srgbClr val="9FC5E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Ne'!$I$3:$I$203</c:f>
              <c:numCache/>
            </c:numRef>
          </c:val>
          <c:smooth val="0"/>
        </c:ser>
        <c:ser>
          <c:idx val="6"/>
          <c:order val="6"/>
          <c:tx>
            <c:strRef>
              <c:f>'HIgh Ne'!$J$2</c:f>
            </c:strRef>
          </c:tx>
          <c:spPr>
            <a:ln cmpd="sng">
              <a:solidFill>
                <a:srgbClr val="A5004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Ne'!$J$3:$J$203</c:f>
              <c:numCache/>
            </c:numRef>
          </c:val>
          <c:smooth val="0"/>
        </c:ser>
        <c:ser>
          <c:idx val="7"/>
          <c:order val="7"/>
          <c:tx>
            <c:strRef>
              <c:f>'HIgh Ne'!$B$2</c:f>
            </c:strRef>
          </c:tx>
          <c:spPr>
            <a:ln cmpd="sng">
              <a:solidFill>
                <a:srgbClr val="D5A6B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Ne'!$B$3:$B$203</c:f>
              <c:numCache/>
            </c:numRef>
          </c:val>
          <c:smooth val="0"/>
        </c:ser>
        <c:ser>
          <c:idx val="8"/>
          <c:order val="8"/>
          <c:tx>
            <c:strRef>
              <c:f>'HIgh Ne'!$G$2</c:f>
            </c:strRef>
          </c:tx>
          <c:spPr>
            <a:ln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Ne'!$G$3:$G$203</c:f>
              <c:numCache/>
            </c:numRef>
          </c:val>
          <c:smooth val="0"/>
        </c:ser>
        <c:ser>
          <c:idx val="9"/>
          <c:order val="9"/>
          <c:tx>
            <c:strRef>
              <c:f>'HIgh Ne'!$W$2</c:f>
            </c:strRef>
          </c:tx>
          <c:spPr>
            <a:ln cmpd="sng">
              <a:solidFill>
                <a:srgbClr val="EA9999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Ne'!$W$3:$W$203</c:f>
              <c:numCache/>
            </c:numRef>
          </c:val>
          <c:smooth val="0"/>
        </c:ser>
        <c:ser>
          <c:idx val="10"/>
          <c:order val="10"/>
          <c:tx>
            <c:strRef>
              <c:f>'HIgh Ne'!$C$2</c:f>
            </c:strRef>
          </c:tx>
          <c:spPr>
            <a:ln cmpd="sng">
              <a:solidFill>
                <a:srgbClr val="43C9B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Ne'!$C$3:$C$203</c:f>
              <c:numCache/>
            </c:numRef>
          </c:val>
          <c:smooth val="0"/>
        </c:ser>
        <c:ser>
          <c:idx val="11"/>
          <c:order val="11"/>
          <c:tx>
            <c:strRef>
              <c:f>'HIgh Ne'!$AN$2</c:f>
            </c:strRef>
          </c:tx>
          <c:spPr>
            <a:ln cmpd="sng">
              <a:solidFill>
                <a:srgbClr val="A2C4C9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Ne'!$AN$3:$AN$203</c:f>
              <c:numCache/>
            </c:numRef>
          </c:val>
          <c:smooth val="0"/>
        </c:ser>
        <c:ser>
          <c:idx val="12"/>
          <c:order val="12"/>
          <c:tx>
            <c:strRef>
              <c:f>'HIgh Ne'!$H$2</c:f>
            </c:strRef>
          </c:tx>
          <c:spPr>
            <a:ln cmpd="sng">
              <a:solidFill>
                <a:srgbClr val="5B5B5B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Ne'!$H$3:$H$203</c:f>
              <c:numCache/>
            </c:numRef>
          </c:val>
          <c:smooth val="0"/>
        </c:ser>
        <c:ser>
          <c:idx val="13"/>
          <c:order val="13"/>
          <c:tx>
            <c:strRef>
              <c:f>'HIgh Ne'!$M$2</c:f>
            </c:strRef>
          </c:tx>
          <c:spPr>
            <a:ln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Ne'!$M$3:$M$203</c:f>
              <c:numCache/>
            </c:numRef>
          </c:val>
          <c:smooth val="0"/>
        </c:ser>
        <c:ser>
          <c:idx val="14"/>
          <c:order val="14"/>
          <c:tx>
            <c:strRef>
              <c:f>'HIgh Ne'!$X$2</c:f>
            </c:strRef>
          </c:tx>
          <c:spPr>
            <a:ln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Ne'!$X$3:$X$203</c:f>
              <c:numCache/>
            </c:numRef>
          </c:val>
          <c:smooth val="0"/>
        </c:ser>
        <c:ser>
          <c:idx val="15"/>
          <c:order val="15"/>
          <c:tx>
            <c:strRef>
              <c:f>'HIgh Ne'!$AI$2</c:f>
            </c:strRef>
          </c:tx>
          <c:spPr>
            <a:ln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Ne'!$AI$3:$AI$203</c:f>
              <c:numCache/>
            </c:numRef>
          </c:val>
          <c:smooth val="0"/>
        </c:ser>
        <c:ser>
          <c:idx val="16"/>
          <c:order val="16"/>
          <c:tx>
            <c:strRef>
              <c:f>'HIgh Ne'!$Z$2</c:f>
            </c:strRef>
          </c:tx>
          <c:spPr>
            <a:ln cmpd="sng">
              <a:solidFill>
                <a:srgbClr val="EA9999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Ne'!$Z$3:$Z$203</c:f>
              <c:numCache/>
            </c:numRef>
          </c:val>
          <c:smooth val="0"/>
        </c:ser>
        <c:ser>
          <c:idx val="17"/>
          <c:order val="17"/>
          <c:tx>
            <c:strRef>
              <c:f>'HIgh Ne'!$AJ$2</c:f>
            </c:strRef>
          </c:tx>
          <c:spPr>
            <a:ln cmpd="sng">
              <a:solidFill>
                <a:srgbClr val="EA9999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Ne'!$AJ$3:$AJ$203</c:f>
              <c:numCache/>
            </c:numRef>
          </c:val>
          <c:smooth val="0"/>
        </c:ser>
        <c:ser>
          <c:idx val="18"/>
          <c:order val="18"/>
          <c:tx>
            <c:strRef>
              <c:f>'HIgh Ne'!$AK$2</c:f>
            </c:strRef>
          </c:tx>
          <c:spPr>
            <a:ln cmpd="sng">
              <a:solidFill>
                <a:srgbClr val="EA9999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Ne'!$AK$3:$AK$203</c:f>
              <c:numCache/>
            </c:numRef>
          </c:val>
          <c:smooth val="0"/>
        </c:ser>
        <c:ser>
          <c:idx val="19"/>
          <c:order val="19"/>
          <c:tx>
            <c:strRef>
              <c:f>'HIgh Ne'!$AO$2</c:f>
            </c:strRef>
          </c:tx>
          <c:spPr>
            <a:ln cmpd="sng">
              <a:solidFill>
                <a:srgbClr val="BF9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Ne'!$AO$3:$AO$203</c:f>
              <c:numCache/>
            </c:numRef>
          </c:val>
          <c:smooth val="0"/>
        </c:ser>
        <c:ser>
          <c:idx val="20"/>
          <c:order val="20"/>
          <c:tx>
            <c:strRef>
              <c:f>'HIgh Ne'!$N$2</c:f>
            </c:strRef>
          </c:tx>
          <c:spPr>
            <a:ln cmpd="sng">
              <a:solidFill>
                <a:srgbClr val="EDBB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Ne'!$N$3:$N$203</c:f>
              <c:numCache/>
            </c:numRef>
          </c:val>
          <c:smooth val="0"/>
        </c:ser>
        <c:ser>
          <c:idx val="21"/>
          <c:order val="21"/>
          <c:tx>
            <c:strRef>
              <c:f>'HIgh Ne'!$AC$2</c:f>
            </c:strRef>
          </c:tx>
          <c:spPr>
            <a:ln cmpd="sng">
              <a:solidFill>
                <a:srgbClr val="EDBB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Ne'!$AC$3:$AC$203</c:f>
              <c:numCache/>
            </c:numRef>
          </c:val>
          <c:smooth val="0"/>
        </c:ser>
        <c:ser>
          <c:idx val="22"/>
          <c:order val="22"/>
          <c:tx>
            <c:strRef>
              <c:f>'HIgh Ne'!$AD$2</c:f>
            </c:strRef>
          </c:tx>
          <c:spPr>
            <a:ln cmpd="sng">
              <a:solidFill>
                <a:srgbClr val="EDBB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Ne'!$AD$3:$AD$203</c:f>
              <c:numCache/>
            </c:numRef>
          </c:val>
          <c:smooth val="0"/>
        </c:ser>
        <c:ser>
          <c:idx val="23"/>
          <c:order val="23"/>
          <c:tx>
            <c:strRef>
              <c:f>'HIgh Ne'!$S$2</c:f>
            </c:strRef>
          </c:tx>
          <c:spPr>
            <a:ln cmpd="sng">
              <a:solidFill>
                <a:srgbClr val="A5004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Ne'!$S$3:$S$203</c:f>
              <c:numCache/>
            </c:numRef>
          </c:val>
          <c:smooth val="0"/>
        </c:ser>
        <c:ser>
          <c:idx val="24"/>
          <c:order val="24"/>
          <c:tx>
            <c:strRef>
              <c:f>'HIgh Ne'!$T$2</c:f>
            </c:strRef>
          </c:tx>
          <c:spPr>
            <a:ln cmpd="sng">
              <a:solidFill>
                <a:srgbClr val="A5004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Ne'!$T$3:$T$203</c:f>
              <c:numCache/>
            </c:numRef>
          </c:val>
          <c:smooth val="0"/>
        </c:ser>
        <c:ser>
          <c:idx val="25"/>
          <c:order val="25"/>
          <c:tx>
            <c:strRef>
              <c:f>'HIgh Ne'!$AA$2</c:f>
            </c:strRef>
          </c:tx>
          <c:spPr>
            <a:ln cmpd="sng">
              <a:solidFill>
                <a:srgbClr val="A5004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Ne'!$AA$3:$AA$203</c:f>
              <c:numCache/>
            </c:numRef>
          </c:val>
          <c:smooth val="0"/>
        </c:ser>
        <c:ser>
          <c:idx val="26"/>
          <c:order val="26"/>
          <c:tx>
            <c:strRef>
              <c:f>'HIgh Ne'!$E$2</c:f>
            </c:strRef>
          </c:tx>
          <c:spPr>
            <a:ln cmpd="sng">
              <a:solidFill>
                <a:srgbClr val="D5A6B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Ne'!$E$3:$E$203</c:f>
              <c:numCache/>
            </c:numRef>
          </c:val>
          <c:smooth val="0"/>
        </c:ser>
        <c:ser>
          <c:idx val="27"/>
          <c:order val="27"/>
          <c:tx>
            <c:strRef>
              <c:f>'HIgh Ne'!$O$2</c:f>
            </c:strRef>
          </c:tx>
          <c:spPr>
            <a:ln cmpd="sng">
              <a:solidFill>
                <a:srgbClr val="D5A6B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Ne'!$O$3:$O$203</c:f>
              <c:numCache/>
            </c:numRef>
          </c:val>
          <c:smooth val="0"/>
        </c:ser>
        <c:ser>
          <c:idx val="28"/>
          <c:order val="28"/>
          <c:tx>
            <c:strRef>
              <c:f>'HIgh Ne'!$V$2</c:f>
            </c:strRef>
          </c:tx>
          <c:spPr>
            <a:ln cmpd="sng">
              <a:solidFill>
                <a:srgbClr val="D5A6B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Ne'!$V$3:$V$203</c:f>
              <c:numCache/>
            </c:numRef>
          </c:val>
          <c:smooth val="0"/>
        </c:ser>
        <c:ser>
          <c:idx val="29"/>
          <c:order val="29"/>
          <c:tx>
            <c:strRef>
              <c:f>'HIgh Ne'!$P$2</c:f>
            </c:strRef>
          </c:tx>
          <c:spPr>
            <a:ln cmpd="sng">
              <a:solidFill>
                <a:srgbClr val="004D9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Ne'!$P$3:$P$203</c:f>
              <c:numCache/>
            </c:numRef>
          </c:val>
          <c:smooth val="0"/>
        </c:ser>
        <c:ser>
          <c:idx val="30"/>
          <c:order val="30"/>
          <c:tx>
            <c:strRef>
              <c:f>'HIgh Ne'!$Q$2</c:f>
            </c:strRef>
          </c:tx>
          <c:spPr>
            <a:ln cmpd="sng">
              <a:solidFill>
                <a:srgbClr val="004D9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Ne'!$Q$3:$Q$203</c:f>
              <c:numCache/>
            </c:numRef>
          </c:val>
          <c:smooth val="0"/>
        </c:ser>
        <c:ser>
          <c:idx val="31"/>
          <c:order val="31"/>
          <c:tx>
            <c:strRef>
              <c:f>'HIgh Ne'!$Y$2</c:f>
            </c:strRef>
          </c:tx>
          <c:spPr>
            <a:ln cmpd="sng">
              <a:solidFill>
                <a:srgbClr val="004D9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Ne'!$Y$3:$Y$203</c:f>
              <c:numCache/>
            </c:numRef>
          </c:val>
          <c:smooth val="0"/>
        </c:ser>
        <c:ser>
          <c:idx val="32"/>
          <c:order val="32"/>
          <c:tx>
            <c:strRef>
              <c:f>'HIgh Ne'!$AM$2</c:f>
            </c:strRef>
          </c:tx>
          <c:spPr>
            <a:ln cmpd="sng">
              <a:solidFill>
                <a:srgbClr val="004D9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Ne'!$AM$3:$AM$203</c:f>
              <c:numCache/>
            </c:numRef>
          </c:val>
          <c:smooth val="0"/>
        </c:ser>
        <c:ser>
          <c:idx val="33"/>
          <c:order val="33"/>
          <c:tx>
            <c:strRef>
              <c:f>'HIgh Ne'!$R$2</c:f>
            </c:strRef>
          </c:tx>
          <c:spPr>
            <a:ln cmpd="sng">
              <a:solidFill>
                <a:srgbClr val="9FC5E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Ne'!$R$3:$R$203</c:f>
              <c:numCache/>
            </c:numRef>
          </c:val>
          <c:smooth val="0"/>
        </c:ser>
        <c:ser>
          <c:idx val="34"/>
          <c:order val="34"/>
          <c:tx>
            <c:strRef>
              <c:f>'HIgh Ne'!$AB$2</c:f>
            </c:strRef>
          </c:tx>
          <c:spPr>
            <a:ln cmpd="sng">
              <a:solidFill>
                <a:srgbClr val="9FC5E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Ne'!$AB$3:$AB$203</c:f>
              <c:numCache/>
            </c:numRef>
          </c:val>
          <c:smooth val="0"/>
        </c:ser>
        <c:ser>
          <c:idx val="35"/>
          <c:order val="35"/>
          <c:tx>
            <c:strRef>
              <c:f>'HIgh Ne'!$AH$2</c:f>
            </c:strRef>
          </c:tx>
          <c:spPr>
            <a:ln cmpd="sng">
              <a:solidFill>
                <a:srgbClr val="9FC5E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Ne'!$AH$3:$AH$203</c:f>
              <c:numCache/>
            </c:numRef>
          </c:val>
          <c:smooth val="0"/>
        </c:ser>
        <c:ser>
          <c:idx val="36"/>
          <c:order val="36"/>
          <c:tx>
            <c:strRef>
              <c:f>'HIgh Ne'!$AL$2</c:f>
            </c:strRef>
          </c:tx>
          <c:spPr>
            <a:ln cmpd="sng">
              <a:solidFill>
                <a:srgbClr val="9FC5E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Ne'!$AL$3:$AL$203</c:f>
              <c:numCache/>
            </c:numRef>
          </c:val>
          <c:smooth val="0"/>
        </c:ser>
        <c:ser>
          <c:idx val="37"/>
          <c:order val="37"/>
          <c:tx>
            <c:strRef>
              <c:f>'HIgh Ne'!$U$2</c:f>
            </c:strRef>
          </c:tx>
          <c:spPr>
            <a:ln cmpd="sng">
              <a:solidFill>
                <a:srgbClr val="43C9B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'HIgh Ne'!$A$3:$A$203</c:f>
            </c:strRef>
          </c:cat>
          <c:val>
            <c:numRef>
              <c:f>'HIgh Ne'!$U$3:$U$203</c:f>
              <c:numCache/>
            </c:numRef>
          </c:val>
          <c:smooth val="0"/>
        </c:ser>
        <c:axId val="178103854"/>
        <c:axId val="1011678739"/>
      </c:lineChart>
      <c:catAx>
        <c:axId val="1781038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11678739"/>
      </c:catAx>
      <c:valAx>
        <c:axId val="101167873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8103854"/>
      </c:valAx>
    </c:plotArea>
    <c:legend>
      <c:legendPos val="r"/>
      <c:legendEntry>
        <c:idx val="0"/>
        <c:txPr>
          <a:bodyPr/>
          <a:lstStyle/>
          <a:p>
            <a:pPr lvl="0">
              <a:defRPr b="1"/>
            </a:pPr>
          </a:p>
        </c:txPr>
      </c:legendEntry>
      <c:legendEntry>
        <c:idx val="1"/>
        <c:txPr>
          <a:bodyPr/>
          <a:lstStyle/>
          <a:p>
            <a:pPr lvl="0">
              <a:defRPr b="1"/>
            </a:pPr>
          </a:p>
        </c:txPr>
      </c:legendEntry>
      <c:legendEntry>
        <c:idx val="2"/>
        <c:txPr>
          <a:bodyPr/>
          <a:lstStyle/>
          <a:p>
            <a:pPr lvl="0">
              <a:defRPr b="1"/>
            </a:pPr>
          </a:p>
        </c:txPr>
      </c:legendEntry>
      <c:legendEntry>
        <c:idx val="3"/>
        <c:txPr>
          <a:bodyPr/>
          <a:lstStyle/>
          <a:p>
            <a:pPr lvl="0">
              <a:defRPr b="1"/>
            </a:pPr>
          </a:p>
        </c:txPr>
      </c:legendEntry>
      <c:legendEntry>
        <c:idx val="4"/>
        <c:txPr>
          <a:bodyPr/>
          <a:lstStyle/>
          <a:p>
            <a:pPr lvl="0">
              <a:defRPr b="1"/>
            </a:pPr>
          </a:p>
        </c:txPr>
      </c:legendEntry>
      <c:legendEntry>
        <c:idx val="5"/>
        <c:txPr>
          <a:bodyPr/>
          <a:lstStyle/>
          <a:p>
            <a:pPr lvl="0">
              <a:defRPr b="1"/>
            </a:pPr>
          </a:p>
        </c:txPr>
      </c:legendEntry>
      <c:legendEntry>
        <c:idx val="6"/>
        <c:txPr>
          <a:bodyPr/>
          <a:lstStyle/>
          <a:p>
            <a:pPr lvl="0">
              <a:defRPr b="1"/>
            </a:pPr>
          </a:p>
        </c:txPr>
      </c:legendEntry>
      <c:legendEntry>
        <c:idx val="7"/>
        <c:txPr>
          <a:bodyPr/>
          <a:lstStyle/>
          <a:p>
            <a:pPr lvl="0">
              <a:defRPr b="1"/>
            </a:pPr>
          </a:p>
        </c:txPr>
      </c:legendEntry>
      <c:legendEntry>
        <c:idx val="8"/>
        <c:txPr>
          <a:bodyPr/>
          <a:lstStyle/>
          <a:p>
            <a:pPr lvl="0">
              <a:defRPr b="1"/>
            </a:pPr>
          </a:p>
        </c:txPr>
      </c:legendEntry>
      <c:legendEntry>
        <c:idx val="9"/>
        <c:txPr>
          <a:bodyPr/>
          <a:lstStyle/>
          <a:p>
            <a:pPr lvl="0">
              <a:defRPr b="1"/>
            </a:pPr>
          </a:p>
        </c:txPr>
      </c:legendEntry>
      <c:legendEntry>
        <c:idx val="10"/>
        <c:txPr>
          <a:bodyPr/>
          <a:lstStyle/>
          <a:p>
            <a:pPr lvl="0">
              <a:defRPr b="1"/>
            </a:pPr>
          </a:p>
        </c:txPr>
      </c:legendEntry>
      <c:legendEntry>
        <c:idx val="11"/>
        <c:txPr>
          <a:bodyPr/>
          <a:lstStyle/>
          <a:p>
            <a:pPr lvl="0">
              <a:defRPr b="1"/>
            </a:pPr>
          </a:p>
        </c:txPr>
      </c:legendEntry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885825</xdr:colOff>
      <xdr:row>3</xdr:row>
      <xdr:rowOff>0</xdr:rowOff>
    </xdr:from>
    <xdr:ext cx="15678150" cy="9705975"/>
    <xdr:graphicFrame>
      <xdr:nvGraphicFramePr>
        <xdr:cNvPr id="1" name="Chart 1" title="Gràfic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4" max="24" width="16.63"/>
    <col customWidth="1" min="27" max="27" width="13.5"/>
  </cols>
  <sheetData>
    <row r="1">
      <c r="A1" s="1"/>
      <c r="B1" s="1">
        <v>0.0</v>
      </c>
      <c r="C1" s="1">
        <f t="shared" ref="C1:AO1" si="1">B1+1</f>
        <v>1</v>
      </c>
      <c r="D1" s="1">
        <f t="shared" si="1"/>
        <v>2</v>
      </c>
      <c r="E1" s="1">
        <f t="shared" si="1"/>
        <v>3</v>
      </c>
      <c r="F1" s="1">
        <f t="shared" si="1"/>
        <v>4</v>
      </c>
      <c r="G1" s="1">
        <f t="shared" si="1"/>
        <v>5</v>
      </c>
      <c r="H1" s="1">
        <f t="shared" si="1"/>
        <v>6</v>
      </c>
      <c r="I1" s="1">
        <f t="shared" si="1"/>
        <v>7</v>
      </c>
      <c r="J1" s="1">
        <f t="shared" si="1"/>
        <v>8</v>
      </c>
      <c r="K1" s="1">
        <f t="shared" si="1"/>
        <v>9</v>
      </c>
      <c r="L1" s="1">
        <f t="shared" si="1"/>
        <v>10</v>
      </c>
      <c r="M1" s="1">
        <f t="shared" si="1"/>
        <v>11</v>
      </c>
      <c r="N1" s="1">
        <f t="shared" si="1"/>
        <v>12</v>
      </c>
      <c r="O1" s="1">
        <f t="shared" si="1"/>
        <v>13</v>
      </c>
      <c r="P1" s="1">
        <f t="shared" si="1"/>
        <v>14</v>
      </c>
      <c r="Q1" s="1">
        <f t="shared" si="1"/>
        <v>15</v>
      </c>
      <c r="R1" s="1">
        <f t="shared" si="1"/>
        <v>16</v>
      </c>
      <c r="S1" s="1">
        <f t="shared" si="1"/>
        <v>17</v>
      </c>
      <c r="T1" s="1">
        <f t="shared" si="1"/>
        <v>18</v>
      </c>
      <c r="U1" s="1">
        <f t="shared" si="1"/>
        <v>19</v>
      </c>
      <c r="V1" s="1">
        <f t="shared" si="1"/>
        <v>20</v>
      </c>
      <c r="W1" s="1">
        <f t="shared" si="1"/>
        <v>21</v>
      </c>
      <c r="X1" s="1">
        <f t="shared" si="1"/>
        <v>22</v>
      </c>
      <c r="Y1" s="1">
        <f t="shared" si="1"/>
        <v>23</v>
      </c>
      <c r="Z1" s="1">
        <f t="shared" si="1"/>
        <v>24</v>
      </c>
      <c r="AA1" s="1">
        <f t="shared" si="1"/>
        <v>25</v>
      </c>
      <c r="AB1" s="1">
        <f t="shared" si="1"/>
        <v>26</v>
      </c>
      <c r="AC1" s="1">
        <f t="shared" si="1"/>
        <v>27</v>
      </c>
      <c r="AD1" s="1">
        <f t="shared" si="1"/>
        <v>28</v>
      </c>
      <c r="AE1" s="1">
        <f t="shared" si="1"/>
        <v>29</v>
      </c>
      <c r="AF1" s="1">
        <f t="shared" si="1"/>
        <v>30</v>
      </c>
      <c r="AG1" s="1">
        <f t="shared" si="1"/>
        <v>31</v>
      </c>
      <c r="AH1" s="1">
        <f t="shared" si="1"/>
        <v>32</v>
      </c>
      <c r="AI1" s="1">
        <f t="shared" si="1"/>
        <v>33</v>
      </c>
      <c r="AJ1" s="1">
        <f t="shared" si="1"/>
        <v>34</v>
      </c>
      <c r="AK1" s="1">
        <f t="shared" si="1"/>
        <v>35</v>
      </c>
      <c r="AL1" s="1">
        <f t="shared" si="1"/>
        <v>36</v>
      </c>
      <c r="AM1" s="1">
        <f t="shared" si="1"/>
        <v>37</v>
      </c>
      <c r="AN1" s="1">
        <f t="shared" si="1"/>
        <v>38</v>
      </c>
      <c r="AO1" s="1">
        <f t="shared" si="1"/>
        <v>39</v>
      </c>
      <c r="BA1" s="1"/>
      <c r="BB1" s="1"/>
    </row>
    <row r="2">
      <c r="A2" s="1" t="s">
        <v>0</v>
      </c>
      <c r="B2" s="2" t="s">
        <v>1</v>
      </c>
      <c r="C2" s="3" t="s">
        <v>2</v>
      </c>
      <c r="D2" s="4" t="s">
        <v>3</v>
      </c>
      <c r="E2" s="2" t="s">
        <v>1</v>
      </c>
      <c r="F2" s="5" t="s">
        <v>4</v>
      </c>
      <c r="G2" s="6" t="s">
        <v>5</v>
      </c>
      <c r="H2" s="5" t="s">
        <v>4</v>
      </c>
      <c r="I2" s="7" t="s">
        <v>6</v>
      </c>
      <c r="J2" s="8" t="s">
        <v>7</v>
      </c>
      <c r="K2" s="9" t="s">
        <v>8</v>
      </c>
      <c r="L2" s="10" t="s">
        <v>9</v>
      </c>
      <c r="M2" s="6" t="s">
        <v>5</v>
      </c>
      <c r="N2" s="10" t="s">
        <v>9</v>
      </c>
      <c r="O2" s="2" t="s">
        <v>1</v>
      </c>
      <c r="P2" s="9" t="s">
        <v>8</v>
      </c>
      <c r="Q2" s="9" t="s">
        <v>8</v>
      </c>
      <c r="R2" s="11" t="s">
        <v>6</v>
      </c>
      <c r="S2" s="8" t="s">
        <v>7</v>
      </c>
      <c r="T2" s="8" t="s">
        <v>7</v>
      </c>
      <c r="U2" s="3" t="s">
        <v>2</v>
      </c>
      <c r="V2" s="2" t="s">
        <v>1</v>
      </c>
      <c r="W2" s="12" t="s">
        <v>10</v>
      </c>
      <c r="X2" s="6" t="s">
        <v>5</v>
      </c>
      <c r="Y2" s="9" t="s">
        <v>8</v>
      </c>
      <c r="Z2" s="12" t="s">
        <v>10</v>
      </c>
      <c r="AA2" s="8" t="s">
        <v>7</v>
      </c>
      <c r="AB2" s="7" t="s">
        <v>6</v>
      </c>
      <c r="AC2" s="10" t="s">
        <v>9</v>
      </c>
      <c r="AD2" s="10" t="s">
        <v>9</v>
      </c>
      <c r="AE2" s="13" t="s">
        <v>11</v>
      </c>
      <c r="AF2" s="2" t="s">
        <v>1</v>
      </c>
      <c r="AG2" s="10" t="s">
        <v>9</v>
      </c>
      <c r="AH2" s="7" t="s">
        <v>6</v>
      </c>
      <c r="AI2" s="6" t="s">
        <v>5</v>
      </c>
      <c r="AJ2" s="12" t="s">
        <v>10</v>
      </c>
      <c r="AK2" s="12" t="s">
        <v>10</v>
      </c>
      <c r="AL2" s="7" t="s">
        <v>6</v>
      </c>
      <c r="AM2" s="9" t="s">
        <v>8</v>
      </c>
      <c r="AN2" s="14" t="s">
        <v>12</v>
      </c>
      <c r="AO2" s="13" t="s">
        <v>11</v>
      </c>
    </row>
    <row r="3">
      <c r="A3" s="1">
        <v>0.0</v>
      </c>
      <c r="B3" s="1">
        <v>33.2553716130563</v>
      </c>
      <c r="C3" s="1">
        <v>24.4657087829593</v>
      </c>
      <c r="D3" s="1">
        <v>20.5933952701203</v>
      </c>
      <c r="E3" s="1">
        <v>32.4609099350298</v>
      </c>
      <c r="F3" s="1">
        <v>28.0045302950596</v>
      </c>
      <c r="G3" s="1">
        <v>26.92739274425</v>
      </c>
      <c r="H3" s="1">
        <v>27.9792292552684</v>
      </c>
      <c r="I3" s="1">
        <v>24.6405581014382</v>
      </c>
      <c r="J3" s="1">
        <v>29.7106455641963</v>
      </c>
      <c r="K3" s="1">
        <v>31.6581346226117</v>
      </c>
      <c r="L3" s="1">
        <v>22.7129719930305</v>
      </c>
      <c r="M3" s="1">
        <v>31.8079728256107</v>
      </c>
      <c r="N3" s="1">
        <v>25.7249330207973</v>
      </c>
      <c r="O3" s="1">
        <v>33.8021922294505</v>
      </c>
      <c r="P3" s="1">
        <v>23.9914052453728</v>
      </c>
      <c r="Q3" s="1">
        <v>30.3779908622655</v>
      </c>
      <c r="R3" s="1">
        <v>19.377689157179</v>
      </c>
      <c r="S3" s="1">
        <v>29.4244941096195</v>
      </c>
      <c r="T3" s="1">
        <v>36.472520138832</v>
      </c>
      <c r="U3" s="1">
        <v>33.4144224019373</v>
      </c>
      <c r="V3" s="1">
        <v>31.350713816802</v>
      </c>
      <c r="W3" s="1">
        <v>23.2563669352914</v>
      </c>
      <c r="X3" s="1">
        <v>28.9231429744237</v>
      </c>
      <c r="Y3" s="1">
        <v>27.2540424125412</v>
      </c>
      <c r="Z3" s="1">
        <v>30.5246958298884</v>
      </c>
      <c r="AA3" s="1">
        <v>32.1718404848882</v>
      </c>
      <c r="AB3" s="1">
        <v>31.1865998730428</v>
      </c>
      <c r="AC3" s="1">
        <v>29.04565405743</v>
      </c>
      <c r="AD3" s="1">
        <v>25.3311975485157</v>
      </c>
      <c r="AE3" s="1">
        <v>20.6019645709206</v>
      </c>
      <c r="AF3" s="1">
        <v>38.949918408204</v>
      </c>
      <c r="AG3" s="1">
        <v>23.6811284974965</v>
      </c>
      <c r="AH3" s="1">
        <v>28.7131724059267</v>
      </c>
      <c r="AI3" s="1">
        <v>32.1036333043657</v>
      </c>
      <c r="AJ3" s="1">
        <v>27.1007517402048</v>
      </c>
      <c r="AK3" s="1">
        <v>26.8877757661234</v>
      </c>
      <c r="AL3" s="1">
        <v>22.7970726047059</v>
      </c>
      <c r="AM3" s="1">
        <v>31.5253057325705</v>
      </c>
      <c r="AN3" s="1">
        <v>25.5203831228396</v>
      </c>
      <c r="AO3" s="1">
        <v>27.9722151752206</v>
      </c>
    </row>
    <row r="4">
      <c r="A4" s="1">
        <f t="shared" ref="A4:A203" si="2">A3+1</f>
        <v>1</v>
      </c>
      <c r="B4" s="1">
        <v>24.0527315911091</v>
      </c>
      <c r="C4" s="1">
        <v>19.0456849552216</v>
      </c>
      <c r="D4" s="1">
        <v>20.3058552607865</v>
      </c>
      <c r="E4" s="1">
        <v>31.6845491466404</v>
      </c>
      <c r="F4" s="1">
        <v>23.4443707332696</v>
      </c>
      <c r="G4" s="1">
        <v>18.4569289505417</v>
      </c>
      <c r="H4" s="1">
        <v>25.926453386044</v>
      </c>
      <c r="I4" s="1">
        <v>23.2690984856376</v>
      </c>
      <c r="J4" s="1">
        <v>29.1526895307765</v>
      </c>
      <c r="K4" s="1">
        <v>24.9101444674263</v>
      </c>
      <c r="L4" s="1">
        <v>22.5124463132662</v>
      </c>
      <c r="M4" s="1">
        <v>21.4979407522406</v>
      </c>
      <c r="N4" s="1">
        <v>24.3968165706825</v>
      </c>
      <c r="O4" s="1">
        <v>33.0056486729301</v>
      </c>
      <c r="P4" s="1">
        <v>19.9625382233893</v>
      </c>
      <c r="Q4" s="1">
        <v>26.284412508869</v>
      </c>
      <c r="R4" s="1">
        <v>15.8196135955878</v>
      </c>
      <c r="S4" s="1">
        <v>27.9128152929128</v>
      </c>
      <c r="T4" s="1">
        <v>34.6934297770544</v>
      </c>
      <c r="U4" s="1">
        <v>31.3505790418687</v>
      </c>
      <c r="V4" s="1">
        <v>29.0001331851339</v>
      </c>
      <c r="W4" s="1">
        <v>21.4553866538998</v>
      </c>
      <c r="X4" s="1">
        <v>24.6220242395121</v>
      </c>
      <c r="Y4" s="1">
        <v>22.1282901963988</v>
      </c>
      <c r="Z4" s="1">
        <v>25.8730541287752</v>
      </c>
      <c r="AA4" s="1">
        <v>25.5191546627236</v>
      </c>
      <c r="AB4" s="1">
        <v>21.4279617658698</v>
      </c>
      <c r="AC4" s="1">
        <v>23.8297383457114</v>
      </c>
      <c r="AD4" s="1">
        <v>14.3012731158907</v>
      </c>
      <c r="AE4" s="1">
        <v>12.6422054852101</v>
      </c>
      <c r="AF4" s="1">
        <v>33.4476173689852</v>
      </c>
      <c r="AG4" s="1">
        <v>19.8405265271538</v>
      </c>
      <c r="AH4" s="1">
        <v>25.7926979693778</v>
      </c>
      <c r="AI4" s="1">
        <v>29.8557834471056</v>
      </c>
      <c r="AJ4" s="1">
        <v>26.2137453301329</v>
      </c>
      <c r="AK4" s="1">
        <v>24.9098755233467</v>
      </c>
      <c r="AL4" s="1">
        <v>18.3066048031183</v>
      </c>
      <c r="AM4" s="1">
        <v>19.8995881100644</v>
      </c>
      <c r="AN4" s="1">
        <v>25.4373237820235</v>
      </c>
      <c r="AO4" s="1">
        <v>27.5656063984322</v>
      </c>
    </row>
    <row r="5">
      <c r="A5" s="1">
        <f t="shared" si="2"/>
        <v>2</v>
      </c>
      <c r="B5" s="1">
        <v>22.8519584900176</v>
      </c>
      <c r="C5" s="1">
        <v>15.9877544838973</v>
      </c>
      <c r="D5" s="1">
        <v>17.3266877129282</v>
      </c>
      <c r="E5" s="1">
        <v>29.5268710986528</v>
      </c>
      <c r="F5" s="1">
        <v>25.3863125941883</v>
      </c>
      <c r="G5" s="1">
        <v>16.9492733823847</v>
      </c>
      <c r="H5" s="1">
        <v>22.4571226868282</v>
      </c>
      <c r="I5" s="1">
        <v>22.9942114922465</v>
      </c>
      <c r="J5" s="1">
        <v>27.6262722673294</v>
      </c>
      <c r="K5" s="1">
        <v>21.3583740121962</v>
      </c>
      <c r="L5" s="1">
        <v>22.2149159515326</v>
      </c>
      <c r="M5" s="1">
        <v>22.1511778266199</v>
      </c>
      <c r="N5" s="1">
        <v>22.9819177811697</v>
      </c>
      <c r="O5" s="1">
        <v>32.4034157228645</v>
      </c>
      <c r="P5" s="1">
        <v>20.1882693729223</v>
      </c>
      <c r="Q5" s="1">
        <v>19.4140095028194</v>
      </c>
      <c r="R5" s="1">
        <v>15.5942209610313</v>
      </c>
      <c r="S5" s="1">
        <v>27.6036775062955</v>
      </c>
      <c r="T5" s="1">
        <v>27.9812525577303</v>
      </c>
      <c r="U5" s="1">
        <v>29.6269988664716</v>
      </c>
      <c r="V5" s="1">
        <v>26.8198189258597</v>
      </c>
      <c r="W5" s="1">
        <v>20.3419800768698</v>
      </c>
      <c r="X5" s="1">
        <v>22.295630171955</v>
      </c>
      <c r="Y5" s="1">
        <v>24.8303930039797</v>
      </c>
      <c r="Z5" s="1">
        <v>24.6590072089978</v>
      </c>
      <c r="AA5" s="1">
        <v>22.5287298560157</v>
      </c>
      <c r="AB5" s="1">
        <v>15.0209008521734</v>
      </c>
      <c r="AC5" s="1">
        <v>20.5243462993034</v>
      </c>
      <c r="AD5" s="1">
        <v>13.5889601239026</v>
      </c>
      <c r="AE5" s="1">
        <v>11.7885291101883</v>
      </c>
      <c r="AF5" s="1">
        <v>26.6592965825938</v>
      </c>
      <c r="AG5" s="1">
        <v>14.5520286215304</v>
      </c>
      <c r="AH5" s="1">
        <v>15.9659757168736</v>
      </c>
      <c r="AI5" s="1">
        <v>27.6767403726335</v>
      </c>
      <c r="AJ5" s="1">
        <v>24.3940242336195</v>
      </c>
      <c r="AK5" s="1">
        <v>23.6693561499641</v>
      </c>
      <c r="AL5" s="1">
        <v>18.2696355488517</v>
      </c>
      <c r="AM5" s="1">
        <v>13.6268341240837</v>
      </c>
      <c r="AN5" s="1">
        <v>24.3711204142528</v>
      </c>
      <c r="AO5" s="1">
        <v>14.0104168789163</v>
      </c>
    </row>
    <row r="6">
      <c r="A6" s="1">
        <f t="shared" si="2"/>
        <v>3</v>
      </c>
      <c r="B6" s="1">
        <v>23.488361612944</v>
      </c>
      <c r="C6" s="1">
        <v>16.1623894294926</v>
      </c>
      <c r="D6" s="1">
        <v>15.7795902205186</v>
      </c>
      <c r="E6" s="1">
        <v>27.9783708614941</v>
      </c>
      <c r="F6" s="1">
        <v>25.2678475539899</v>
      </c>
      <c r="G6" s="1">
        <v>17.7228863973734</v>
      </c>
      <c r="H6" s="1">
        <v>22.7186445610629</v>
      </c>
      <c r="I6" s="1">
        <v>15.4206306332403</v>
      </c>
      <c r="J6" s="1">
        <v>23.8985270299192</v>
      </c>
      <c r="K6" s="1">
        <v>12.4098820599132</v>
      </c>
      <c r="L6" s="1">
        <v>20.7870063987679</v>
      </c>
      <c r="M6" s="1">
        <v>20.1077688785989</v>
      </c>
      <c r="N6" s="1">
        <v>22.1289598767709</v>
      </c>
      <c r="O6" s="1">
        <v>27.0371311049863</v>
      </c>
      <c r="P6" s="1">
        <v>19.048511779397</v>
      </c>
      <c r="Q6" s="1">
        <v>17.9809567463731</v>
      </c>
      <c r="R6" s="1">
        <v>13.6130172677739</v>
      </c>
      <c r="S6" s="1">
        <v>27.1068438824854</v>
      </c>
      <c r="T6" s="1">
        <v>28.7314287120879</v>
      </c>
      <c r="U6" s="1">
        <v>27.1164124466449</v>
      </c>
      <c r="V6" s="1">
        <v>26.7439044433347</v>
      </c>
      <c r="W6" s="1">
        <v>20.9161413427179</v>
      </c>
      <c r="X6" s="1">
        <v>20.3067358309594</v>
      </c>
      <c r="Y6" s="1">
        <v>23.5685243091218</v>
      </c>
      <c r="Z6" s="1">
        <v>20.9715080464589</v>
      </c>
      <c r="AA6" s="1">
        <v>22.2929757973254</v>
      </c>
      <c r="AB6" s="1">
        <v>11.9637539208968</v>
      </c>
      <c r="AC6" s="1">
        <v>14.7219084898805</v>
      </c>
      <c r="AD6" s="1">
        <v>12.7265191539545</v>
      </c>
      <c r="AE6" s="1">
        <v>10.2817102794002</v>
      </c>
      <c r="AF6" s="1">
        <v>24.6791641746757</v>
      </c>
      <c r="AG6" s="1">
        <v>14.0871815441857</v>
      </c>
      <c r="AH6" s="1">
        <v>12.0293508670287</v>
      </c>
      <c r="AI6" s="1">
        <v>25.2439873155043</v>
      </c>
      <c r="AJ6" s="1">
        <v>19.0405792440381</v>
      </c>
      <c r="AK6" s="1">
        <v>16.90581409866</v>
      </c>
      <c r="AL6" s="1">
        <v>20.0626549678092</v>
      </c>
      <c r="AM6" s="1">
        <v>15.8851061483552</v>
      </c>
      <c r="AN6" s="1">
        <v>23.5423802414386</v>
      </c>
      <c r="AO6" s="1">
        <v>15.2189240942828</v>
      </c>
    </row>
    <row r="7">
      <c r="A7" s="1">
        <f t="shared" si="2"/>
        <v>4</v>
      </c>
      <c r="B7" s="1">
        <v>21.6096064462108</v>
      </c>
      <c r="C7" s="1">
        <v>15.2097148802656</v>
      </c>
      <c r="D7" s="1">
        <v>11.1031205777686</v>
      </c>
      <c r="E7" s="1">
        <v>27.6134550797694</v>
      </c>
      <c r="F7" s="1">
        <v>23.8716141898992</v>
      </c>
      <c r="G7" s="1">
        <v>12.7587455867661</v>
      </c>
      <c r="H7" s="1">
        <v>22.4100473750457</v>
      </c>
      <c r="I7" s="1">
        <v>13.6567775305936</v>
      </c>
      <c r="J7" s="1">
        <v>23.5008260664345</v>
      </c>
      <c r="K7" s="1">
        <v>12.9883094394561</v>
      </c>
      <c r="L7" s="1">
        <v>20.4925817846082</v>
      </c>
      <c r="M7" s="1">
        <v>12.9473026705992</v>
      </c>
      <c r="N7" s="1">
        <v>22.0324947604754</v>
      </c>
      <c r="O7" s="1">
        <v>24.7318744884487</v>
      </c>
      <c r="P7" s="1">
        <v>19.3013864241235</v>
      </c>
      <c r="Q7" s="1">
        <v>9.80112683369414</v>
      </c>
      <c r="R7" s="1">
        <v>13.1503937339838</v>
      </c>
      <c r="S7" s="1">
        <v>26.1906472434564</v>
      </c>
      <c r="T7" s="1">
        <v>26.7624968818472</v>
      </c>
      <c r="U7" s="1">
        <v>27.5564624005285</v>
      </c>
      <c r="V7" s="1">
        <v>25.5397694710607</v>
      </c>
      <c r="W7" s="1">
        <v>19.4432948545728</v>
      </c>
      <c r="X7" s="1">
        <v>20.0543446453738</v>
      </c>
      <c r="Y7" s="1">
        <v>16.1063105994322</v>
      </c>
      <c r="Z7" s="1">
        <v>21.1187386369385</v>
      </c>
      <c r="AA7" s="1">
        <v>19.7189147910303</v>
      </c>
      <c r="AB7" s="1">
        <v>10.6915629955944</v>
      </c>
      <c r="AC7" s="1">
        <v>16.710924927786</v>
      </c>
      <c r="AD7" s="1">
        <v>12.2757340748995</v>
      </c>
      <c r="AE7" s="1">
        <v>14.5346864935001</v>
      </c>
      <c r="AF7" s="1">
        <v>24.1615820483507</v>
      </c>
      <c r="AG7" s="1">
        <v>9.88197250277978</v>
      </c>
      <c r="AH7" s="1">
        <v>14.1877690092889</v>
      </c>
      <c r="AI7" s="1">
        <v>23.871928656648</v>
      </c>
      <c r="AJ7" s="1">
        <v>20.9021996830114</v>
      </c>
      <c r="AK7" s="1">
        <v>16.426495742176</v>
      </c>
      <c r="AL7" s="1">
        <v>19.6650029606519</v>
      </c>
      <c r="AM7" s="1">
        <v>13.2647348220587</v>
      </c>
      <c r="AN7" s="1">
        <v>22.6606278946003</v>
      </c>
      <c r="AO7" s="1">
        <v>17.1461905836554</v>
      </c>
    </row>
    <row r="8">
      <c r="A8" s="1">
        <f t="shared" si="2"/>
        <v>5</v>
      </c>
      <c r="B8" s="1">
        <v>24.1453631940627</v>
      </c>
      <c r="C8" s="1">
        <v>14.2883626780535</v>
      </c>
      <c r="D8" s="1">
        <v>11.3080476267219</v>
      </c>
      <c r="E8" s="1">
        <v>27.1556879644941</v>
      </c>
      <c r="F8" s="1">
        <v>20.5542347352862</v>
      </c>
      <c r="G8" s="1">
        <v>15.4999635072321</v>
      </c>
      <c r="H8" s="1">
        <v>20.7076792395483</v>
      </c>
      <c r="I8" s="1">
        <v>12.1751645030256</v>
      </c>
      <c r="J8" s="1">
        <v>22.9438684835225</v>
      </c>
      <c r="K8" s="1">
        <v>10.6656198290528</v>
      </c>
      <c r="L8" s="1">
        <v>20.3314041427494</v>
      </c>
      <c r="M8" s="1">
        <v>17.7229137235819</v>
      </c>
      <c r="N8" s="1">
        <v>20.5857085428136</v>
      </c>
      <c r="O8" s="1">
        <v>20.5375837223856</v>
      </c>
      <c r="P8" s="1">
        <v>18.7650586306644</v>
      </c>
      <c r="Q8" s="1">
        <v>9.8470561733868</v>
      </c>
      <c r="R8" s="1">
        <v>11.422879538106</v>
      </c>
      <c r="S8" s="1">
        <v>26.6455943631417</v>
      </c>
      <c r="T8" s="1">
        <v>25.8581663784813</v>
      </c>
      <c r="U8" s="1">
        <v>26.5599919480065</v>
      </c>
      <c r="V8" s="1">
        <v>24.1075379243859</v>
      </c>
      <c r="W8" s="1">
        <v>16.7495297426917</v>
      </c>
      <c r="X8" s="1">
        <v>12.7913011328328</v>
      </c>
      <c r="Y8" s="1">
        <v>14.9741079481883</v>
      </c>
      <c r="Z8" s="1">
        <v>17.7475717925382</v>
      </c>
      <c r="AA8" s="1">
        <v>18.8432758498948</v>
      </c>
      <c r="AB8" s="1">
        <v>10.5294289185992</v>
      </c>
      <c r="AC8" s="1">
        <v>15.9987968621487</v>
      </c>
      <c r="AD8" s="1">
        <v>11.5416690043396</v>
      </c>
      <c r="AE8" s="1">
        <v>12.2499604876073</v>
      </c>
      <c r="AF8" s="1">
        <v>24.1412516323957</v>
      </c>
      <c r="AG8" s="1">
        <v>7.52051239198514</v>
      </c>
      <c r="AH8" s="1">
        <v>17.4268800551457</v>
      </c>
      <c r="AI8" s="1">
        <v>22.8225616789931</v>
      </c>
      <c r="AJ8" s="1">
        <v>18.1035107043662</v>
      </c>
      <c r="AK8" s="1">
        <v>17.5413067487522</v>
      </c>
      <c r="AL8" s="1">
        <v>20.2286982160976</v>
      </c>
      <c r="AM8" s="1">
        <v>12.1802262650185</v>
      </c>
      <c r="AN8" s="1">
        <v>23.2766275976645</v>
      </c>
      <c r="AO8" s="1">
        <v>15.4966286383306</v>
      </c>
    </row>
    <row r="9">
      <c r="A9" s="1">
        <f t="shared" si="2"/>
        <v>6</v>
      </c>
      <c r="B9" s="1">
        <v>23.8020466269145</v>
      </c>
      <c r="C9" s="1">
        <v>13.9734074986119</v>
      </c>
      <c r="D9" s="1">
        <v>9.97758857240296</v>
      </c>
      <c r="E9" s="1">
        <v>27.0250418265247</v>
      </c>
      <c r="F9" s="1">
        <v>19.6618770212389</v>
      </c>
      <c r="G9" s="1">
        <v>11.8416884187145</v>
      </c>
      <c r="H9" s="1">
        <v>20.8687952073081</v>
      </c>
      <c r="I9" s="1">
        <v>9.49628911274496</v>
      </c>
      <c r="J9" s="1">
        <v>21.2118918672832</v>
      </c>
      <c r="K9" s="1">
        <v>9.63069380442713</v>
      </c>
      <c r="L9" s="1">
        <v>19.4130999717973</v>
      </c>
      <c r="M9" s="1">
        <v>17.6016609670103</v>
      </c>
      <c r="N9" s="1">
        <v>20.9175617123801</v>
      </c>
      <c r="O9" s="1">
        <v>26.2439710545952</v>
      </c>
      <c r="P9" s="1">
        <v>17.7381270384225</v>
      </c>
      <c r="Q9" s="1">
        <v>8.0984591249841</v>
      </c>
      <c r="R9" s="1">
        <v>10.1083405900548</v>
      </c>
      <c r="S9" s="1">
        <v>25.1591092397207</v>
      </c>
      <c r="T9" s="1">
        <v>24.9342225752332</v>
      </c>
      <c r="U9" s="1">
        <v>17.1736101006263</v>
      </c>
      <c r="V9" s="1">
        <v>24.0071354586459</v>
      </c>
      <c r="W9" s="1">
        <v>15.7101420867137</v>
      </c>
      <c r="X9" s="1">
        <v>12.5056399602992</v>
      </c>
      <c r="Y9" s="1">
        <v>14.7964425297256</v>
      </c>
      <c r="Z9" s="1">
        <v>17.5505771120852</v>
      </c>
      <c r="AA9" s="1">
        <v>16.6224277656405</v>
      </c>
      <c r="AB9" s="1">
        <v>9.79705051682703</v>
      </c>
      <c r="AC9" s="1">
        <v>12.9771303783964</v>
      </c>
      <c r="AD9" s="1">
        <v>12.0956086878288</v>
      </c>
      <c r="AE9" s="1">
        <v>12.6297804628421</v>
      </c>
      <c r="AF9" s="1">
        <v>24.1936987055126</v>
      </c>
      <c r="AG9" s="1">
        <v>7.66686668831915</v>
      </c>
      <c r="AH9" s="1">
        <v>20.4011588404892</v>
      </c>
      <c r="AI9" s="1">
        <v>22.2506356840299</v>
      </c>
      <c r="AJ9" s="1">
        <v>22.1135270704572</v>
      </c>
      <c r="AK9" s="1">
        <v>16.4806992724048</v>
      </c>
      <c r="AL9" s="1">
        <v>19.6243708702332</v>
      </c>
      <c r="AM9" s="1">
        <v>12.1900878477983</v>
      </c>
      <c r="AN9" s="1">
        <v>22.6956616713887</v>
      </c>
      <c r="AO9" s="1">
        <v>15.9409271658167</v>
      </c>
    </row>
    <row r="10">
      <c r="A10" s="1">
        <f t="shared" si="2"/>
        <v>7</v>
      </c>
      <c r="B10" s="1">
        <v>22.4341610381555</v>
      </c>
      <c r="C10" s="1">
        <v>13.5269240772816</v>
      </c>
      <c r="D10" s="1">
        <v>9.59526070877082</v>
      </c>
      <c r="E10" s="1">
        <v>26.3026606090648</v>
      </c>
      <c r="F10" s="1">
        <v>16.3379884698253</v>
      </c>
      <c r="G10" s="1">
        <v>16.8224944593132</v>
      </c>
      <c r="H10" s="1">
        <v>19.1043375073745</v>
      </c>
      <c r="I10" s="1">
        <v>7.86994792672459</v>
      </c>
      <c r="J10" s="1">
        <v>21.4986085780608</v>
      </c>
      <c r="K10" s="1">
        <v>8.83520880724932</v>
      </c>
      <c r="L10" s="1">
        <v>18.1015814297808</v>
      </c>
      <c r="M10" s="1">
        <v>20.7683417309884</v>
      </c>
      <c r="N10" s="1">
        <v>19.4037336886135</v>
      </c>
      <c r="O10" s="1">
        <v>26.4972042176035</v>
      </c>
      <c r="P10" s="1">
        <v>17.6044185833231</v>
      </c>
      <c r="Q10" s="1">
        <v>8.15629095313973</v>
      </c>
      <c r="R10" s="1">
        <v>9.77305946883488</v>
      </c>
      <c r="S10" s="1">
        <v>26.0809994104989</v>
      </c>
      <c r="T10" s="1">
        <v>23.1437534718303</v>
      </c>
      <c r="U10" s="1">
        <v>25.0885545964645</v>
      </c>
      <c r="V10" s="1">
        <v>23.4476075627779</v>
      </c>
      <c r="W10" s="1">
        <v>14.8865326121452</v>
      </c>
      <c r="X10" s="1">
        <v>17.6971406512059</v>
      </c>
      <c r="Y10" s="1">
        <v>12.8356587258287</v>
      </c>
      <c r="Z10" s="1">
        <v>17.3416617089546</v>
      </c>
      <c r="AA10" s="1">
        <v>16.3095823965048</v>
      </c>
      <c r="AB10" s="1">
        <v>9.50156463598526</v>
      </c>
      <c r="AC10" s="1">
        <v>13.1773773201271</v>
      </c>
      <c r="AD10" s="1">
        <v>12.2024292809739</v>
      </c>
      <c r="AE10" s="1">
        <v>10.1937900556398</v>
      </c>
      <c r="AF10" s="1">
        <v>23.8771161600312</v>
      </c>
      <c r="AG10" s="1">
        <v>7.5350530115298</v>
      </c>
      <c r="AH10" s="1">
        <v>19.7881423922116</v>
      </c>
      <c r="AI10" s="1">
        <v>21.5399278319799</v>
      </c>
      <c r="AJ10" s="1">
        <v>22.0666369460068</v>
      </c>
      <c r="AK10" s="1">
        <v>18.5144232557747</v>
      </c>
      <c r="AL10" s="1">
        <v>19.5211804736599</v>
      </c>
      <c r="AM10" s="1">
        <v>8.68119780443509</v>
      </c>
      <c r="AN10" s="1">
        <v>22.5126784287331</v>
      </c>
      <c r="AO10" s="1">
        <v>14.8869839471042</v>
      </c>
    </row>
    <row r="11">
      <c r="A11" s="1">
        <f t="shared" si="2"/>
        <v>8</v>
      </c>
      <c r="B11" s="1">
        <v>22.2899058392723</v>
      </c>
      <c r="C11" s="1">
        <v>13.8511276263285</v>
      </c>
      <c r="D11" s="1">
        <v>7.4306407345529</v>
      </c>
      <c r="E11" s="1">
        <v>26.1078658110521</v>
      </c>
      <c r="F11" s="1">
        <v>14.9664462923589</v>
      </c>
      <c r="G11" s="1">
        <v>16.0231977904042</v>
      </c>
      <c r="H11" s="1">
        <v>17.9220211297285</v>
      </c>
      <c r="I11" s="1">
        <v>7.852276159014</v>
      </c>
      <c r="J11" s="1">
        <v>20.966498177828</v>
      </c>
      <c r="K11" s="1">
        <v>9.10354382951898</v>
      </c>
      <c r="L11" s="1">
        <v>17.7189317681229</v>
      </c>
      <c r="M11" s="1">
        <v>15.758354411772</v>
      </c>
      <c r="N11" s="1">
        <v>19.0607848571349</v>
      </c>
      <c r="O11" s="1">
        <v>25.5402387292868</v>
      </c>
      <c r="P11" s="1">
        <v>17.0128820316356</v>
      </c>
      <c r="Q11" s="1">
        <v>7.00420709576499</v>
      </c>
      <c r="R11" s="1">
        <v>9.97756441161933</v>
      </c>
      <c r="S11" s="1">
        <v>26.0859468674911</v>
      </c>
      <c r="T11" s="1">
        <v>22.4220460380944</v>
      </c>
      <c r="U11" s="1">
        <v>24.9032897569288</v>
      </c>
      <c r="V11" s="1">
        <v>23.6050470575634</v>
      </c>
      <c r="W11" s="1">
        <v>14.9619781402912</v>
      </c>
      <c r="X11" s="1">
        <v>17.3809387075792</v>
      </c>
      <c r="Y11" s="1">
        <v>11.1648467390911</v>
      </c>
      <c r="Z11" s="1">
        <v>16.1251848331153</v>
      </c>
      <c r="AA11" s="1">
        <v>14.7491735670573</v>
      </c>
      <c r="AB11" s="1">
        <v>8.8940897153075</v>
      </c>
      <c r="AC11" s="1">
        <v>11.8319646730041</v>
      </c>
      <c r="AD11" s="1">
        <v>10.7184348409726</v>
      </c>
      <c r="AE11" s="1">
        <v>10.0315246276548</v>
      </c>
      <c r="AF11" s="1">
        <v>22.6176088066087</v>
      </c>
      <c r="AG11" s="1">
        <v>6.79968777738045</v>
      </c>
      <c r="AH11" s="1">
        <v>13.2925122953173</v>
      </c>
      <c r="AI11" s="1">
        <v>21.0322363484064</v>
      </c>
      <c r="AJ11" s="1">
        <v>21.9795027572826</v>
      </c>
      <c r="AK11" s="1">
        <v>19.2951574161147</v>
      </c>
      <c r="AL11" s="1">
        <v>19.0532932390334</v>
      </c>
      <c r="AM11" s="1">
        <v>9.23937314630897</v>
      </c>
      <c r="AN11" s="1">
        <v>22.564068401419</v>
      </c>
      <c r="AO11" s="1">
        <v>13.9829451038239</v>
      </c>
    </row>
    <row r="12">
      <c r="A12" s="1">
        <f t="shared" si="2"/>
        <v>9</v>
      </c>
      <c r="B12" s="1">
        <v>22.5820721012391</v>
      </c>
      <c r="C12" s="1">
        <v>13.3601387898379</v>
      </c>
      <c r="D12" s="1">
        <v>7.2213247846353</v>
      </c>
      <c r="E12" s="1">
        <v>26.2075897667216</v>
      </c>
      <c r="F12" s="1">
        <v>14.8341912455692</v>
      </c>
      <c r="G12" s="1">
        <v>9.38803110508587</v>
      </c>
      <c r="H12" s="1">
        <v>16.9131103145313</v>
      </c>
      <c r="I12" s="1">
        <v>7.14595043521768</v>
      </c>
      <c r="J12" s="1">
        <v>20.5432166084245</v>
      </c>
      <c r="K12" s="1">
        <v>8.48330096092534</v>
      </c>
      <c r="L12" s="1">
        <v>15.8690197572359</v>
      </c>
      <c r="M12" s="1">
        <v>20.6515388293075</v>
      </c>
      <c r="N12" s="1">
        <v>14.4847443839782</v>
      </c>
      <c r="O12" s="1">
        <v>25.0735338498651</v>
      </c>
      <c r="P12" s="1">
        <v>16.2594328523061</v>
      </c>
      <c r="Q12" s="1">
        <v>7.78162237730386</v>
      </c>
      <c r="R12" s="1">
        <v>8.9505698188571</v>
      </c>
      <c r="S12" s="1">
        <v>25.5201112479002</v>
      </c>
      <c r="T12" s="1">
        <v>21.5753690052857</v>
      </c>
      <c r="U12" s="1">
        <v>25.0134388806282</v>
      </c>
      <c r="V12" s="1">
        <v>23.4330965977553</v>
      </c>
      <c r="W12" s="1">
        <v>14.2402061509418</v>
      </c>
      <c r="X12" s="1">
        <v>17.1934604200002</v>
      </c>
      <c r="Y12" s="1">
        <v>9.64136990854611</v>
      </c>
      <c r="Z12" s="1">
        <v>14.5882354065192</v>
      </c>
      <c r="AA12" s="1">
        <v>14.3034731921545</v>
      </c>
      <c r="AB12" s="1">
        <v>8.85259301799568</v>
      </c>
      <c r="AC12" s="1">
        <v>10.6978255250073</v>
      </c>
      <c r="AD12" s="1">
        <v>12.1065128063728</v>
      </c>
      <c r="AE12" s="1">
        <v>8.82000452106868</v>
      </c>
      <c r="AF12" s="1">
        <v>22.8328424468439</v>
      </c>
      <c r="AG12" s="1">
        <v>6.52035977114168</v>
      </c>
      <c r="AH12" s="1">
        <v>13.6771910218919</v>
      </c>
      <c r="AI12" s="1">
        <v>21.2049051414531</v>
      </c>
      <c r="AJ12" s="1">
        <v>21.341799439433</v>
      </c>
      <c r="AK12" s="1">
        <v>17.4943792376143</v>
      </c>
      <c r="AL12" s="1">
        <v>19.4254688500312</v>
      </c>
      <c r="AM12" s="1">
        <v>9.14903543073656</v>
      </c>
      <c r="AN12" s="1">
        <v>22.7308308434946</v>
      </c>
      <c r="AO12" s="1">
        <v>13.8495369681055</v>
      </c>
    </row>
    <row r="13">
      <c r="A13" s="1">
        <f t="shared" si="2"/>
        <v>10</v>
      </c>
      <c r="B13" s="1">
        <v>22.3391454669172</v>
      </c>
      <c r="C13" s="1">
        <v>13.3998034906831</v>
      </c>
      <c r="D13" s="1">
        <v>6.47649870763357</v>
      </c>
      <c r="E13" s="1">
        <v>26.0039777386619</v>
      </c>
      <c r="F13" s="1">
        <v>13.6571516081789</v>
      </c>
      <c r="G13" s="1">
        <v>11.2494887473593</v>
      </c>
      <c r="H13" s="1">
        <v>17.2863717728458</v>
      </c>
      <c r="I13" s="1">
        <v>7.19552402755948</v>
      </c>
      <c r="J13" s="1">
        <v>20.6038108243017</v>
      </c>
      <c r="K13" s="1">
        <v>6.79216442562652</v>
      </c>
      <c r="L13" s="1">
        <v>16.9677112121186</v>
      </c>
      <c r="M13" s="1">
        <v>20.1764707517097</v>
      </c>
      <c r="N13" s="1">
        <v>15.8743670963421</v>
      </c>
      <c r="O13" s="1">
        <v>24.8965477783198</v>
      </c>
      <c r="P13" s="1">
        <v>16.5677722120218</v>
      </c>
      <c r="Q13" s="1">
        <v>7.31236882236274</v>
      </c>
      <c r="R13" s="1">
        <v>10.0123826831938</v>
      </c>
      <c r="S13" s="1">
        <v>25.3173218201176</v>
      </c>
      <c r="T13" s="1">
        <v>20.9618406124579</v>
      </c>
      <c r="U13" s="1">
        <v>24.5375381875054</v>
      </c>
      <c r="V13" s="1">
        <v>23.1394035438465</v>
      </c>
      <c r="W13" s="1">
        <v>14.449623626135</v>
      </c>
      <c r="X13" s="1">
        <v>16.9639828679582</v>
      </c>
      <c r="Y13" s="1">
        <v>10.0578959027057</v>
      </c>
      <c r="Z13" s="1">
        <v>13.6618653305533</v>
      </c>
      <c r="AA13" s="1">
        <v>15.0699702760571</v>
      </c>
      <c r="AB13" s="1">
        <v>8.69965658966679</v>
      </c>
      <c r="AC13" s="1">
        <v>10.1298507238712</v>
      </c>
      <c r="AD13" s="1">
        <v>8.97921070550727</v>
      </c>
      <c r="AE13" s="1">
        <v>8.08803516015238</v>
      </c>
      <c r="AF13" s="1">
        <v>22.2026040973583</v>
      </c>
      <c r="AG13" s="1">
        <v>6.44749349486445</v>
      </c>
      <c r="AH13" s="1">
        <v>14.4071795528364</v>
      </c>
      <c r="AI13" s="1">
        <v>20.2966457909123</v>
      </c>
      <c r="AJ13" s="1">
        <v>21.5572078728038</v>
      </c>
      <c r="AK13" s="1">
        <v>20.1709769739285</v>
      </c>
      <c r="AL13" s="1">
        <v>19.5444496315863</v>
      </c>
      <c r="AM13" s="1">
        <v>8.33167478170801</v>
      </c>
      <c r="AN13" s="1">
        <v>22.4862286671587</v>
      </c>
      <c r="AO13" s="1">
        <v>14.770884470803</v>
      </c>
    </row>
    <row r="14">
      <c r="A14" s="1">
        <f t="shared" si="2"/>
        <v>11</v>
      </c>
      <c r="B14" s="1">
        <v>22.0067404417201</v>
      </c>
      <c r="C14" s="1">
        <v>13.5134222951962</v>
      </c>
      <c r="D14" s="1">
        <v>6.62570708909399</v>
      </c>
      <c r="E14" s="1">
        <v>25.8219790416857</v>
      </c>
      <c r="F14" s="1">
        <v>12.266976607605</v>
      </c>
      <c r="G14" s="1">
        <v>13.9887181930412</v>
      </c>
      <c r="H14" s="1">
        <v>16.4361252068406</v>
      </c>
      <c r="I14" s="1">
        <v>6.96265393554031</v>
      </c>
      <c r="J14" s="1">
        <v>20.0963674181301</v>
      </c>
      <c r="K14" s="1">
        <v>7.35679478546372</v>
      </c>
      <c r="L14" s="1">
        <v>16.2939460155259</v>
      </c>
      <c r="M14" s="1">
        <v>20.1418611127836</v>
      </c>
      <c r="N14" s="1">
        <v>16.6025974720308</v>
      </c>
      <c r="O14" s="1">
        <v>23.8234796909253</v>
      </c>
      <c r="P14" s="1">
        <v>16.1249217266344</v>
      </c>
      <c r="Q14" s="1">
        <v>6.98279480535767</v>
      </c>
      <c r="R14" s="1">
        <v>8.66972855735257</v>
      </c>
      <c r="S14" s="1">
        <v>24.775846091907</v>
      </c>
      <c r="T14" s="1">
        <v>20.551348525483</v>
      </c>
      <c r="U14" s="1">
        <v>24.250604801271</v>
      </c>
      <c r="V14" s="1">
        <v>22.4757690115066</v>
      </c>
      <c r="W14" s="1">
        <v>13.7405944694578</v>
      </c>
      <c r="X14" s="1">
        <v>16.1826252377752</v>
      </c>
      <c r="Y14" s="1">
        <v>9.6489143407804</v>
      </c>
      <c r="Z14" s="1">
        <v>13.4647949311451</v>
      </c>
      <c r="AA14" s="1">
        <v>15.0795776621804</v>
      </c>
      <c r="AB14" s="1">
        <v>8.2283783888419</v>
      </c>
      <c r="AC14" s="1">
        <v>9.52964594369294</v>
      </c>
      <c r="AD14" s="1">
        <v>12.1915649664197</v>
      </c>
      <c r="AE14" s="1">
        <v>8.19745681291774</v>
      </c>
      <c r="AF14" s="1">
        <v>22.5431980948879</v>
      </c>
      <c r="AG14" s="1">
        <v>6.17339446672855</v>
      </c>
      <c r="AH14" s="1">
        <v>13.7471520780654</v>
      </c>
      <c r="AI14" s="1">
        <v>19.9494172840947</v>
      </c>
      <c r="AJ14" s="1">
        <v>21.1339734105579</v>
      </c>
      <c r="AK14" s="1">
        <v>19.495385463894</v>
      </c>
      <c r="AL14" s="1">
        <v>17.8981083510785</v>
      </c>
      <c r="AM14" s="1">
        <v>7.04037591505282</v>
      </c>
      <c r="AN14" s="1">
        <v>22.4242553519003</v>
      </c>
      <c r="AO14" s="1">
        <v>14.8200999279831</v>
      </c>
    </row>
    <row r="15">
      <c r="A15" s="1">
        <f t="shared" si="2"/>
        <v>12</v>
      </c>
      <c r="B15" s="1">
        <v>21.7539351401025</v>
      </c>
      <c r="C15" s="1">
        <v>11.8805855209105</v>
      </c>
      <c r="D15" s="1">
        <v>5.8090933116863</v>
      </c>
      <c r="E15" s="1">
        <v>25.8525454193325</v>
      </c>
      <c r="F15" s="1">
        <v>11.9619952951514</v>
      </c>
      <c r="G15" s="1">
        <v>11.2420143114595</v>
      </c>
      <c r="H15" s="1">
        <v>15.854866113287</v>
      </c>
      <c r="I15" s="1">
        <v>6.76049552576325</v>
      </c>
      <c r="J15" s="1">
        <v>20.1936524683047</v>
      </c>
      <c r="K15" s="1">
        <v>7.36754204356113</v>
      </c>
      <c r="L15" s="1">
        <v>15.7640976830316</v>
      </c>
      <c r="M15" s="1">
        <v>19.2435282860651</v>
      </c>
      <c r="N15" s="1">
        <v>18.3644253701299</v>
      </c>
      <c r="O15" s="1">
        <v>25.043559785166</v>
      </c>
      <c r="P15" s="1">
        <v>15.5931844943328</v>
      </c>
      <c r="Q15" s="1">
        <v>6.55879136654195</v>
      </c>
      <c r="R15" s="1">
        <v>8.0838822087702</v>
      </c>
      <c r="S15" s="1">
        <v>24.8043817109585</v>
      </c>
      <c r="T15" s="1">
        <v>20.1602576957415</v>
      </c>
      <c r="U15" s="1">
        <v>23.5768692965905</v>
      </c>
      <c r="V15" s="1">
        <v>22.744087210705</v>
      </c>
      <c r="W15" s="1">
        <v>13.5634403596745</v>
      </c>
      <c r="X15" s="1">
        <v>15.9848697458917</v>
      </c>
      <c r="Y15" s="1">
        <v>9.17546453856925</v>
      </c>
      <c r="Z15" s="1">
        <v>11.8582914327513</v>
      </c>
      <c r="AA15" s="1">
        <v>14.5151095280988</v>
      </c>
      <c r="AB15" s="1">
        <v>8.66117209386273</v>
      </c>
      <c r="AC15" s="1">
        <v>9.48415283970289</v>
      </c>
      <c r="AD15" s="1">
        <v>11.9089524947187</v>
      </c>
      <c r="AE15" s="1">
        <v>8.12159215451956</v>
      </c>
      <c r="AF15" s="1">
        <v>22.2999747607846</v>
      </c>
      <c r="AG15" s="1">
        <v>6.12933472268513</v>
      </c>
      <c r="AH15" s="1">
        <v>14.482650491897</v>
      </c>
      <c r="AI15" s="1">
        <v>18.3457983234812</v>
      </c>
      <c r="AJ15" s="1">
        <v>21.4223631969135</v>
      </c>
      <c r="AK15" s="1">
        <v>19.1540657598943</v>
      </c>
      <c r="AL15" s="1">
        <v>17.7820155066603</v>
      </c>
      <c r="AM15" s="1">
        <v>6.9901059759225</v>
      </c>
      <c r="AN15" s="1">
        <v>22.4583451280422</v>
      </c>
      <c r="AO15" s="1">
        <v>13.3083734736283</v>
      </c>
    </row>
    <row r="16">
      <c r="A16" s="1">
        <f t="shared" si="2"/>
        <v>13</v>
      </c>
      <c r="B16" s="1">
        <v>21.1342210915358</v>
      </c>
      <c r="C16" s="1">
        <v>13.2573611424554</v>
      </c>
      <c r="D16" s="1">
        <v>5.97489192891068</v>
      </c>
      <c r="E16" s="1">
        <v>25.2756581455197</v>
      </c>
      <c r="F16" s="1">
        <v>11.491957192323</v>
      </c>
      <c r="G16" s="1">
        <v>10.9031381821205</v>
      </c>
      <c r="H16" s="1">
        <v>15.1805480218975</v>
      </c>
      <c r="I16" s="1">
        <v>6.90251740200889</v>
      </c>
      <c r="J16" s="1">
        <v>20.3727059695688</v>
      </c>
      <c r="K16" s="1">
        <v>7.07810001320793</v>
      </c>
      <c r="L16" s="1">
        <v>14.7291237552569</v>
      </c>
      <c r="M16" s="1">
        <v>19.4863558908911</v>
      </c>
      <c r="N16" s="1">
        <v>18.0836195601378</v>
      </c>
      <c r="O16" s="1">
        <v>22.9947386350307</v>
      </c>
      <c r="P16" s="1">
        <v>15.147036448535</v>
      </c>
      <c r="Q16" s="1">
        <v>5.95073598450578</v>
      </c>
      <c r="R16" s="1">
        <v>8.76722040316893</v>
      </c>
      <c r="S16" s="1">
        <v>24.3397231353537</v>
      </c>
      <c r="T16" s="1">
        <v>20.2976697941988</v>
      </c>
      <c r="U16" s="1">
        <v>23.334729524266</v>
      </c>
      <c r="V16" s="1">
        <v>22.3998888952425</v>
      </c>
      <c r="W16" s="1">
        <v>13.4094010221752</v>
      </c>
      <c r="X16" s="1">
        <v>16.3850344546483</v>
      </c>
      <c r="Y16" s="1">
        <v>8.69733567766243</v>
      </c>
      <c r="Z16" s="1">
        <v>11.1353341565248</v>
      </c>
      <c r="AA16" s="1">
        <v>14.2730467987167</v>
      </c>
      <c r="AB16" s="1">
        <v>7.98717686188971</v>
      </c>
      <c r="AC16" s="1">
        <v>9.09726367577408</v>
      </c>
      <c r="AD16" s="1">
        <v>11.4274707024419</v>
      </c>
      <c r="AE16" s="1">
        <v>6.68682915375393</v>
      </c>
      <c r="AF16" s="1">
        <v>21.5856039754206</v>
      </c>
      <c r="AG16" s="1">
        <v>6.10714016496737</v>
      </c>
      <c r="AH16" s="1">
        <v>13.6099052310274</v>
      </c>
      <c r="AI16" s="1">
        <v>18.7455889585701</v>
      </c>
      <c r="AJ16" s="1">
        <v>20.0320890711114</v>
      </c>
      <c r="AK16" s="1">
        <v>18.0402978089556</v>
      </c>
      <c r="AL16" s="1">
        <v>17.3951773256561</v>
      </c>
      <c r="AM16" s="1">
        <v>7.66409080351838</v>
      </c>
      <c r="AN16" s="1">
        <v>22.4016462927355</v>
      </c>
      <c r="AO16" s="1">
        <v>12.893748918653</v>
      </c>
    </row>
    <row r="17">
      <c r="A17" s="1">
        <f t="shared" si="2"/>
        <v>14</v>
      </c>
      <c r="B17" s="1">
        <v>21.3312032468808</v>
      </c>
      <c r="C17" s="1">
        <v>12.4512154202237</v>
      </c>
      <c r="D17" s="1">
        <v>5.799268432804</v>
      </c>
      <c r="E17" s="1">
        <v>25.39161853284</v>
      </c>
      <c r="F17" s="1">
        <v>11.4209146283203</v>
      </c>
      <c r="G17" s="1">
        <v>11.7655687395336</v>
      </c>
      <c r="H17" s="1">
        <v>15.8559780201624</v>
      </c>
      <c r="I17" s="1">
        <v>6.59584666778682</v>
      </c>
      <c r="J17" s="1">
        <v>20.2754240436628</v>
      </c>
      <c r="K17" s="1">
        <v>7.64941585609783</v>
      </c>
      <c r="L17" s="1">
        <v>14.8954217985312</v>
      </c>
      <c r="M17" s="1">
        <v>18.8444709145633</v>
      </c>
      <c r="N17" s="1">
        <v>17.5607229704964</v>
      </c>
      <c r="O17" s="1">
        <v>22.4445961864189</v>
      </c>
      <c r="P17" s="1">
        <v>15.8530575646544</v>
      </c>
      <c r="Q17" s="1">
        <v>5.72072959065965</v>
      </c>
      <c r="R17" s="1">
        <v>7.83552094119594</v>
      </c>
      <c r="S17" s="1">
        <v>24.3819347614131</v>
      </c>
      <c r="T17" s="1">
        <v>20.3136524117574</v>
      </c>
      <c r="U17" s="1">
        <v>23.4941020202006</v>
      </c>
      <c r="V17" s="1">
        <v>22.1521118230643</v>
      </c>
      <c r="W17" s="1">
        <v>12.3949777162236</v>
      </c>
      <c r="X17" s="1">
        <v>15.3152766497641</v>
      </c>
      <c r="Y17" s="1">
        <v>7.28266278579871</v>
      </c>
      <c r="Z17" s="1">
        <v>9.87185639040381</v>
      </c>
      <c r="AA17" s="1">
        <v>14.8004669869761</v>
      </c>
      <c r="AB17" s="1">
        <v>8.13411306968664</v>
      </c>
      <c r="AC17" s="1">
        <v>8.6231874127536</v>
      </c>
      <c r="AD17" s="1">
        <v>9.25250711286577</v>
      </c>
      <c r="AE17" s="1">
        <v>7.26538165310096</v>
      </c>
      <c r="AF17" s="1">
        <v>21.8472100572154</v>
      </c>
      <c r="AG17" s="1">
        <v>5.98774905200588</v>
      </c>
      <c r="AH17" s="1">
        <v>13.6642563160816</v>
      </c>
      <c r="AI17" s="1">
        <v>18.4313638094864</v>
      </c>
      <c r="AJ17" s="1">
        <v>19.5046741558261</v>
      </c>
      <c r="AK17" s="1">
        <v>17.044218309676</v>
      </c>
      <c r="AL17" s="1">
        <v>17.4217646906168</v>
      </c>
      <c r="AM17" s="1">
        <v>6.87150469334868</v>
      </c>
      <c r="AN17" s="1">
        <v>22.3209575753293</v>
      </c>
      <c r="AO17" s="1">
        <v>9.01835159779878</v>
      </c>
    </row>
    <row r="18">
      <c r="A18" s="1">
        <f t="shared" si="2"/>
        <v>15</v>
      </c>
      <c r="B18" s="1">
        <v>21.1490950169411</v>
      </c>
      <c r="C18" s="1">
        <v>11.9182200232608</v>
      </c>
      <c r="D18" s="1">
        <v>5.43776558597567</v>
      </c>
      <c r="E18" s="1">
        <v>24.5191694873902</v>
      </c>
      <c r="F18" s="1">
        <v>11.0080763544335</v>
      </c>
      <c r="G18" s="1">
        <v>11.9525901929584</v>
      </c>
      <c r="H18" s="1">
        <v>15.2508053740693</v>
      </c>
      <c r="I18" s="1">
        <v>6.5651590609902</v>
      </c>
      <c r="J18" s="1">
        <v>19.5283337444178</v>
      </c>
      <c r="K18" s="1">
        <v>7.10362936971031</v>
      </c>
      <c r="L18" s="1">
        <v>14.8788992473497</v>
      </c>
      <c r="M18" s="1">
        <v>18.3404464601993</v>
      </c>
      <c r="N18" s="1">
        <v>17.3668804882887</v>
      </c>
      <c r="O18" s="1">
        <v>22.3185183444982</v>
      </c>
      <c r="P18" s="1">
        <v>15.2941706934681</v>
      </c>
      <c r="Q18" s="1">
        <v>6.04722320668533</v>
      </c>
      <c r="R18" s="1">
        <v>7.81529043009883</v>
      </c>
      <c r="S18" s="1">
        <v>23.5943347171865</v>
      </c>
      <c r="T18" s="1">
        <v>18.5389792712891</v>
      </c>
      <c r="U18" s="1">
        <v>23.1021551121459</v>
      </c>
      <c r="V18" s="1">
        <v>22.2486432280651</v>
      </c>
      <c r="W18" s="1">
        <v>12.3611142562594</v>
      </c>
      <c r="X18" s="1">
        <v>15.8243136793561</v>
      </c>
      <c r="Y18" s="1">
        <v>6.68070777469452</v>
      </c>
      <c r="Z18" s="1">
        <v>10.0540743550681</v>
      </c>
      <c r="AA18" s="1">
        <v>14.5211444070152</v>
      </c>
      <c r="AB18" s="1">
        <v>8.41596116060724</v>
      </c>
      <c r="AC18" s="1">
        <v>8.40756385841881</v>
      </c>
      <c r="AD18" s="1">
        <v>10.8127935315448</v>
      </c>
      <c r="AE18" s="1">
        <v>7.06890441189761</v>
      </c>
      <c r="AF18" s="1">
        <v>21.9371532733871</v>
      </c>
      <c r="AG18" s="1">
        <v>6.09232578618875</v>
      </c>
      <c r="AH18" s="1">
        <v>13.5408217774777</v>
      </c>
      <c r="AI18" s="1">
        <v>18.2861673831088</v>
      </c>
      <c r="AJ18" s="1">
        <v>19.8277245123009</v>
      </c>
      <c r="AK18" s="1">
        <v>18.2346411807958</v>
      </c>
      <c r="AL18" s="1">
        <v>16.7947573461261</v>
      </c>
      <c r="AM18" s="1">
        <v>7.00503028172208</v>
      </c>
      <c r="AN18" s="1">
        <v>22.1046591616142</v>
      </c>
      <c r="AO18" s="1">
        <v>12.4081688642632</v>
      </c>
    </row>
    <row r="19">
      <c r="A19" s="1">
        <f t="shared" si="2"/>
        <v>16</v>
      </c>
      <c r="B19" s="1">
        <v>21.3128153989988</v>
      </c>
      <c r="C19" s="1">
        <v>11.9228382296061</v>
      </c>
      <c r="D19" s="1">
        <v>5.29405097639308</v>
      </c>
      <c r="E19" s="1">
        <v>24.5731425069299</v>
      </c>
      <c r="F19" s="1">
        <v>10.6546804957994</v>
      </c>
      <c r="G19" s="1">
        <v>13.3830656834534</v>
      </c>
      <c r="H19" s="1">
        <v>15.0131143226387</v>
      </c>
      <c r="I19" s="1">
        <v>5.78556794855697</v>
      </c>
      <c r="J19" s="1">
        <v>19.9765820527517</v>
      </c>
      <c r="K19" s="1">
        <v>6.74387892660652</v>
      </c>
      <c r="L19" s="1">
        <v>14.5665404062712</v>
      </c>
      <c r="M19" s="1">
        <v>18.7439873665464</v>
      </c>
      <c r="N19" s="1">
        <v>16.5626512076759</v>
      </c>
      <c r="O19" s="1">
        <v>22.3189441031182</v>
      </c>
      <c r="P19" s="1">
        <v>15.3458758129655</v>
      </c>
      <c r="Q19" s="1">
        <v>5.84445930321729</v>
      </c>
      <c r="R19" s="1">
        <v>7.50109510559343</v>
      </c>
      <c r="S19" s="1">
        <v>22.8491631137163</v>
      </c>
      <c r="T19" s="1">
        <v>19.2608741994027</v>
      </c>
      <c r="U19" s="1">
        <v>22.2081677697222</v>
      </c>
      <c r="V19" s="1">
        <v>22.1120284624029</v>
      </c>
      <c r="W19" s="1">
        <v>12.960418914165</v>
      </c>
      <c r="X19" s="1">
        <v>15.3411218519401</v>
      </c>
      <c r="Y19" s="1">
        <v>7.07934656778181</v>
      </c>
      <c r="Z19" s="1">
        <v>9.48200433088031</v>
      </c>
      <c r="AA19" s="1">
        <v>14.1650124485135</v>
      </c>
      <c r="AB19" s="1">
        <v>8.02724199922614</v>
      </c>
      <c r="AC19" s="1">
        <v>7.90687198638619</v>
      </c>
      <c r="AD19" s="1">
        <v>10.3913678152001</v>
      </c>
      <c r="AE19" s="1">
        <v>6.76720496516418</v>
      </c>
      <c r="AF19" s="1">
        <v>21.3258144629074</v>
      </c>
      <c r="AG19" s="1">
        <v>5.71943881824916</v>
      </c>
      <c r="AH19" s="1">
        <v>12.9879954241667</v>
      </c>
      <c r="AI19" s="1">
        <v>17.4289403252388</v>
      </c>
      <c r="AJ19" s="1">
        <v>19.1353066699886</v>
      </c>
      <c r="AK19" s="1">
        <v>17.6766612268483</v>
      </c>
      <c r="AL19" s="1">
        <v>16.8256176776856</v>
      </c>
      <c r="AM19" s="1">
        <v>7.30377337370907</v>
      </c>
      <c r="AN19" s="1">
        <v>22.1280085552582</v>
      </c>
      <c r="AO19" s="1">
        <v>9.85060959518279</v>
      </c>
    </row>
    <row r="20">
      <c r="A20" s="1">
        <f t="shared" si="2"/>
        <v>17</v>
      </c>
      <c r="B20" s="1">
        <v>21.1110656305381</v>
      </c>
      <c r="C20" s="1">
        <v>11.9767545966022</v>
      </c>
      <c r="D20" s="1">
        <v>5.56881055202244</v>
      </c>
      <c r="E20" s="1">
        <v>24.6198142779653</v>
      </c>
      <c r="F20" s="1">
        <v>10.5457794674923</v>
      </c>
      <c r="G20" s="1">
        <v>13.1350198186554</v>
      </c>
      <c r="H20" s="1">
        <v>15.0051562017894</v>
      </c>
      <c r="I20" s="1">
        <v>6.50398595198028</v>
      </c>
      <c r="J20" s="1">
        <v>19.6381913488993</v>
      </c>
      <c r="K20" s="1">
        <v>6.76564492528162</v>
      </c>
      <c r="L20" s="1">
        <v>14.126663861823</v>
      </c>
      <c r="M20" s="1">
        <v>18.1297305500396</v>
      </c>
      <c r="N20" s="1">
        <v>17.3950884782797</v>
      </c>
      <c r="O20" s="1">
        <v>22.1244033790698</v>
      </c>
      <c r="P20" s="1">
        <v>15.7413408995962</v>
      </c>
      <c r="Q20" s="1">
        <v>5.82332295903552</v>
      </c>
      <c r="R20" s="1">
        <v>6.94472549545315</v>
      </c>
      <c r="S20" s="1">
        <v>22.9863313359186</v>
      </c>
      <c r="T20" s="1">
        <v>18.1483083997786</v>
      </c>
      <c r="U20" s="1">
        <v>20.7231984159343</v>
      </c>
      <c r="V20" s="1">
        <v>21.4673058763012</v>
      </c>
      <c r="W20" s="1">
        <v>12.6511117504815</v>
      </c>
      <c r="X20" s="1">
        <v>14.7999197108984</v>
      </c>
      <c r="Y20" s="1">
        <v>6.48208041794512</v>
      </c>
      <c r="Z20" s="1">
        <v>9.46086933904949</v>
      </c>
      <c r="AA20" s="1">
        <v>13.5696531209311</v>
      </c>
      <c r="AB20" s="1">
        <v>8.40749653642568</v>
      </c>
      <c r="AC20" s="1">
        <v>7.78519719202658</v>
      </c>
      <c r="AD20" s="1">
        <v>8.58921606586864</v>
      </c>
      <c r="AE20" s="1">
        <v>6.16728421327263</v>
      </c>
      <c r="AF20" s="1">
        <v>21.1052497926154</v>
      </c>
      <c r="AG20" s="1">
        <v>5.95841253482192</v>
      </c>
      <c r="AH20" s="1">
        <v>12.6564104515363</v>
      </c>
      <c r="AI20" s="1">
        <v>16.726780776541</v>
      </c>
      <c r="AJ20" s="1">
        <v>18.0626798357702</v>
      </c>
      <c r="AK20" s="1">
        <v>16.5044289234028</v>
      </c>
      <c r="AL20" s="1">
        <v>16.908111770103</v>
      </c>
      <c r="AM20" s="1">
        <v>6.92204933986313</v>
      </c>
      <c r="AN20" s="1">
        <v>22.3909545035229</v>
      </c>
      <c r="AO20" s="1">
        <v>11.2072003886426</v>
      </c>
    </row>
    <row r="21">
      <c r="A21" s="1">
        <f t="shared" si="2"/>
        <v>18</v>
      </c>
      <c r="B21" s="1">
        <v>21.2144040418111</v>
      </c>
      <c r="C21" s="1">
        <v>12.2188243829313</v>
      </c>
      <c r="D21" s="1">
        <v>5.49035889210321</v>
      </c>
      <c r="E21" s="1">
        <v>24.4881040564973</v>
      </c>
      <c r="F21" s="1">
        <v>9.96877895767914</v>
      </c>
      <c r="G21" s="1">
        <v>11.880998284079</v>
      </c>
      <c r="H21" s="1">
        <v>14.4425238262757</v>
      </c>
      <c r="I21" s="1">
        <v>6.38491116126978</v>
      </c>
      <c r="J21" s="1">
        <v>19.8772414147124</v>
      </c>
      <c r="K21" s="1">
        <v>6.9411676327285</v>
      </c>
      <c r="L21" s="1">
        <v>14.3447499536913</v>
      </c>
      <c r="M21" s="1">
        <v>18.0255898625454</v>
      </c>
      <c r="N21" s="1">
        <v>16.9546618429683</v>
      </c>
      <c r="O21" s="1">
        <v>21.8495221617695</v>
      </c>
      <c r="P21" s="1">
        <v>14.4966161011244</v>
      </c>
      <c r="Q21" s="1">
        <v>5.71287831792076</v>
      </c>
      <c r="R21" s="1">
        <v>6.94721543939702</v>
      </c>
      <c r="S21" s="1">
        <v>22.6700194461093</v>
      </c>
      <c r="T21" s="1">
        <v>17.2641753055987</v>
      </c>
      <c r="U21" s="1">
        <v>21.221295314119</v>
      </c>
      <c r="V21" s="1">
        <v>21.4343183786599</v>
      </c>
      <c r="W21" s="1">
        <v>12.265913695256</v>
      </c>
      <c r="X21" s="1">
        <v>15.1274465219118</v>
      </c>
      <c r="Y21" s="1">
        <v>5.55414981123214</v>
      </c>
      <c r="Z21" s="1">
        <v>8.72919805320235</v>
      </c>
      <c r="AA21" s="1">
        <v>13.6074110338604</v>
      </c>
      <c r="AB21" s="1">
        <v>7.29459460761163</v>
      </c>
      <c r="AC21" s="1">
        <v>7.71483756317153</v>
      </c>
      <c r="AD21" s="1">
        <v>9.15595110937007</v>
      </c>
      <c r="AE21" s="1">
        <v>6.49432408701363</v>
      </c>
      <c r="AF21" s="1">
        <v>21.2709516818139</v>
      </c>
      <c r="AG21" s="1">
        <v>5.59442327263716</v>
      </c>
      <c r="AH21" s="1">
        <v>12.7795622583744</v>
      </c>
      <c r="AI21" s="1">
        <v>16.6762556792612</v>
      </c>
      <c r="AJ21" s="1">
        <v>17.6942201445954</v>
      </c>
      <c r="AK21" s="1">
        <v>17.498540683603</v>
      </c>
      <c r="AL21" s="1">
        <v>16.3482995433742</v>
      </c>
      <c r="AM21" s="1">
        <v>6.90547095344751</v>
      </c>
      <c r="AN21" s="1">
        <v>22.18360830992</v>
      </c>
      <c r="AO21" s="1">
        <v>8.64410687994276</v>
      </c>
    </row>
    <row r="22">
      <c r="A22" s="1">
        <f t="shared" si="2"/>
        <v>19</v>
      </c>
      <c r="B22" s="1">
        <v>21.1527986825518</v>
      </c>
      <c r="C22" s="1">
        <v>11.9111968363869</v>
      </c>
      <c r="D22" s="1">
        <v>5.80889476252027</v>
      </c>
      <c r="E22" s="1">
        <v>24.8943215766864</v>
      </c>
      <c r="F22" s="1">
        <v>9.11887158369941</v>
      </c>
      <c r="G22" s="1">
        <v>12.6811158214822</v>
      </c>
      <c r="H22" s="1">
        <v>13.8788936784172</v>
      </c>
      <c r="I22" s="1">
        <v>5.75236914078339</v>
      </c>
      <c r="J22" s="1">
        <v>19.5876473733796</v>
      </c>
      <c r="K22" s="1">
        <v>7.36462622688659</v>
      </c>
      <c r="L22" s="1">
        <v>13.9500587775086</v>
      </c>
      <c r="M22" s="1">
        <v>17.7863414168692</v>
      </c>
      <c r="N22" s="1">
        <v>16.0049870622238</v>
      </c>
      <c r="O22" s="1">
        <v>21.3602771213923</v>
      </c>
      <c r="P22" s="1">
        <v>15.0993421530071</v>
      </c>
      <c r="Q22" s="1">
        <v>5.53023417349696</v>
      </c>
      <c r="R22" s="1">
        <v>7.08569329878903</v>
      </c>
      <c r="S22" s="1">
        <v>22.2560992643547</v>
      </c>
      <c r="T22" s="1">
        <v>17.3865725646551</v>
      </c>
      <c r="U22" s="1">
        <v>21.4067381683546</v>
      </c>
      <c r="V22" s="1">
        <v>18.7483481467897</v>
      </c>
      <c r="W22" s="1">
        <v>11.9207162226636</v>
      </c>
      <c r="X22" s="1">
        <v>14.7772063932846</v>
      </c>
      <c r="Y22" s="1">
        <v>4.9908035163613</v>
      </c>
      <c r="Z22" s="1">
        <v>8.38501227389953</v>
      </c>
      <c r="AA22" s="1">
        <v>15.5386777029362</v>
      </c>
      <c r="AB22" s="1">
        <v>7.77775768748992</v>
      </c>
      <c r="AC22" s="1">
        <v>7.5962581487578</v>
      </c>
      <c r="AD22" s="1">
        <v>11.167855465963</v>
      </c>
      <c r="AE22" s="1">
        <v>6.06819564765946</v>
      </c>
      <c r="AF22" s="1">
        <v>20.5499567847374</v>
      </c>
      <c r="AG22" s="1">
        <v>5.58100762307582</v>
      </c>
      <c r="AH22" s="1">
        <v>12.1152827566662</v>
      </c>
      <c r="AI22" s="1">
        <v>16.9752519710857</v>
      </c>
      <c r="AJ22" s="1">
        <v>17.4436324539588</v>
      </c>
      <c r="AK22" s="1">
        <v>17.0419559678858</v>
      </c>
      <c r="AL22" s="1">
        <v>16.3453364490131</v>
      </c>
      <c r="AM22" s="1">
        <v>6.37485050340083</v>
      </c>
      <c r="AN22" s="1">
        <v>21.9530207881173</v>
      </c>
      <c r="AO22" s="1">
        <v>8.25177612360607</v>
      </c>
    </row>
    <row r="23">
      <c r="A23" s="1">
        <f t="shared" si="2"/>
        <v>20</v>
      </c>
      <c r="B23" s="1">
        <v>21.0526873422791</v>
      </c>
      <c r="C23" s="1">
        <v>11.7851395033702</v>
      </c>
      <c r="D23" s="1">
        <v>5.63438224839417</v>
      </c>
      <c r="E23" s="1">
        <v>24.2565059985107</v>
      </c>
      <c r="F23" s="1">
        <v>9.79389576734725</v>
      </c>
      <c r="G23" s="1">
        <v>12.9673179990453</v>
      </c>
      <c r="H23" s="1">
        <v>14.06607384335</v>
      </c>
      <c r="I23" s="1">
        <v>6.40832557695804</v>
      </c>
      <c r="J23" s="1">
        <v>19.3686582403714</v>
      </c>
      <c r="K23" s="1">
        <v>7.1207602728551</v>
      </c>
      <c r="L23" s="1">
        <v>13.1107121537494</v>
      </c>
      <c r="M23" s="1">
        <v>18.0921753918539</v>
      </c>
      <c r="N23" s="1">
        <v>16.1590254667308</v>
      </c>
      <c r="O23" s="1">
        <v>21.5536914399804</v>
      </c>
      <c r="P23" s="1">
        <v>14.9489803492786</v>
      </c>
      <c r="Q23" s="1">
        <v>5.5438532802858</v>
      </c>
      <c r="R23" s="1">
        <v>6.95817437361264</v>
      </c>
      <c r="S23" s="1">
        <v>21.9140404364317</v>
      </c>
      <c r="T23" s="1">
        <v>15.9901634675868</v>
      </c>
      <c r="U23" s="1">
        <v>21.4463550674148</v>
      </c>
      <c r="V23" s="1">
        <v>21.2156168772627</v>
      </c>
      <c r="W23" s="1">
        <v>11.7979447907897</v>
      </c>
      <c r="X23" s="1">
        <v>14.3602444758799</v>
      </c>
      <c r="Y23" s="1">
        <v>5.0041709599129</v>
      </c>
      <c r="Z23" s="1">
        <v>8.20927570519026</v>
      </c>
      <c r="AA23" s="1">
        <v>14.399639357122</v>
      </c>
      <c r="AB23" s="1">
        <v>7.41228749259836</v>
      </c>
      <c r="AC23" s="1">
        <v>7.44005323084938</v>
      </c>
      <c r="AD23" s="1">
        <v>11.7202358898141</v>
      </c>
      <c r="AE23" s="1">
        <v>6.17448995192532</v>
      </c>
      <c r="AF23" s="1">
        <v>21.0964665663211</v>
      </c>
      <c r="AG23" s="1">
        <v>5.38966089878859</v>
      </c>
      <c r="AH23" s="1">
        <v>10.7346931806171</v>
      </c>
      <c r="AI23" s="1">
        <v>16.9562791266998</v>
      </c>
      <c r="AJ23" s="1">
        <v>17.2120965060609</v>
      </c>
      <c r="AK23" s="1">
        <v>11.1287478618816</v>
      </c>
      <c r="AL23" s="1">
        <v>15.6692381547021</v>
      </c>
      <c r="AM23" s="1">
        <v>6.9727485766272</v>
      </c>
      <c r="AN23" s="1">
        <v>21.7422978905388</v>
      </c>
      <c r="AO23" s="1">
        <v>10.7956687117766</v>
      </c>
    </row>
    <row r="24">
      <c r="A24" s="1">
        <f t="shared" si="2"/>
        <v>21</v>
      </c>
      <c r="B24" s="1">
        <v>20.609976881438</v>
      </c>
      <c r="C24" s="1">
        <v>11.2088066525314</v>
      </c>
      <c r="D24" s="1">
        <v>5.40462050655192</v>
      </c>
      <c r="E24" s="1">
        <v>24.2132496423932</v>
      </c>
      <c r="F24" s="1">
        <v>8.90940973359145</v>
      </c>
      <c r="G24" s="1">
        <v>12.4874323559035</v>
      </c>
      <c r="H24" s="1">
        <v>13.3625303715042</v>
      </c>
      <c r="I24" s="1">
        <v>6.39477466876765</v>
      </c>
      <c r="J24" s="1">
        <v>19.4455314599814</v>
      </c>
      <c r="K24" s="1">
        <v>6.57480411650419</v>
      </c>
      <c r="L24" s="1">
        <v>13.8547187770777</v>
      </c>
      <c r="M24" s="1">
        <v>17.2499512832516</v>
      </c>
      <c r="N24" s="1">
        <v>15.9281720309207</v>
      </c>
      <c r="O24" s="1">
        <v>21.3202569693834</v>
      </c>
      <c r="P24" s="1">
        <v>15.1470338411234</v>
      </c>
      <c r="Q24" s="1">
        <v>5.15166485792122</v>
      </c>
      <c r="R24" s="1">
        <v>7.11816752234001</v>
      </c>
      <c r="S24" s="1">
        <v>21.2028304837116</v>
      </c>
      <c r="T24" s="1">
        <v>16.0695669922852</v>
      </c>
      <c r="U24" s="1">
        <v>21.1336639144421</v>
      </c>
      <c r="V24" s="1">
        <v>20.5669518352535</v>
      </c>
      <c r="W24" s="1">
        <v>12.2923697337146</v>
      </c>
      <c r="X24" s="1">
        <v>14.1407643549485</v>
      </c>
      <c r="Y24" s="1">
        <v>4.40165742693678</v>
      </c>
      <c r="Z24" s="1">
        <v>7.67100624069377</v>
      </c>
      <c r="AA24" s="1">
        <v>13.3148468769062</v>
      </c>
      <c r="AB24" s="1">
        <v>8.24527535551323</v>
      </c>
      <c r="AC24" s="1">
        <v>7.21303051025706</v>
      </c>
      <c r="AD24" s="1">
        <v>11.5063502205656</v>
      </c>
      <c r="AE24" s="1">
        <v>5.99841780447082</v>
      </c>
      <c r="AF24" s="1">
        <v>19.5734333051562</v>
      </c>
      <c r="AG24" s="1">
        <v>5.45946092112043</v>
      </c>
      <c r="AH24" s="1">
        <v>10.8108065371094</v>
      </c>
      <c r="AI24" s="1">
        <v>16.2551032756097</v>
      </c>
      <c r="AJ24" s="1">
        <v>16.7087550896697</v>
      </c>
      <c r="AK24" s="1">
        <v>12.2307687545715</v>
      </c>
      <c r="AL24" s="1">
        <v>15.7817916559577</v>
      </c>
      <c r="AM24" s="1">
        <v>6.08862783328472</v>
      </c>
      <c r="AN24" s="1">
        <v>22.0376188401632</v>
      </c>
      <c r="AO24" s="1">
        <v>10.326256100058</v>
      </c>
    </row>
    <row r="25">
      <c r="A25" s="1">
        <f t="shared" si="2"/>
        <v>22</v>
      </c>
      <c r="B25" s="1">
        <v>20.6842136877704</v>
      </c>
      <c r="C25" s="1">
        <v>11.5804739962451</v>
      </c>
      <c r="D25" s="1">
        <v>5.40485124272484</v>
      </c>
      <c r="E25" s="1">
        <v>23.9997394887242</v>
      </c>
      <c r="F25" s="1">
        <v>8.7805006043439</v>
      </c>
      <c r="G25" s="1">
        <v>11.512206023868</v>
      </c>
      <c r="H25" s="1">
        <v>13.4034668244737</v>
      </c>
      <c r="I25" s="1">
        <v>6.07181587744229</v>
      </c>
      <c r="J25" s="1">
        <v>19.7930895321148</v>
      </c>
      <c r="K25" s="1">
        <v>7.49751827050033</v>
      </c>
      <c r="L25" s="1">
        <v>13.613811453307</v>
      </c>
      <c r="M25" s="1">
        <v>18.0796230383444</v>
      </c>
      <c r="N25" s="1">
        <v>15.3140781074423</v>
      </c>
      <c r="O25" s="1">
        <v>21.915173569317</v>
      </c>
      <c r="P25" s="1">
        <v>15.24475355534</v>
      </c>
      <c r="Q25" s="1">
        <v>4.551212351316</v>
      </c>
      <c r="R25" s="1">
        <v>7.10126710893871</v>
      </c>
      <c r="S25" s="1">
        <v>20.2770818300003</v>
      </c>
      <c r="T25" s="1">
        <v>14.8821948893915</v>
      </c>
      <c r="U25" s="1">
        <v>21.1704800341262</v>
      </c>
      <c r="V25" s="1">
        <v>20.4024102715462</v>
      </c>
      <c r="W25" s="1">
        <v>12.0787778567082</v>
      </c>
      <c r="X25" s="1">
        <v>14.4252680990603</v>
      </c>
      <c r="Y25" s="1">
        <v>4.38642190015412</v>
      </c>
      <c r="Z25" s="1">
        <v>7.62221096503821</v>
      </c>
      <c r="AA25" s="1">
        <v>14.7325309822682</v>
      </c>
      <c r="AB25" s="1">
        <v>8.15553803595778</v>
      </c>
      <c r="AC25" s="1">
        <v>7.25753269195033</v>
      </c>
      <c r="AD25" s="1">
        <v>10.7157850530775</v>
      </c>
      <c r="AE25" s="1">
        <v>6.06177140128691</v>
      </c>
      <c r="AF25" s="1">
        <v>19.2618936809948</v>
      </c>
      <c r="AG25" s="1">
        <v>5.79558323774312</v>
      </c>
      <c r="AH25" s="1">
        <v>10.0553726843367</v>
      </c>
      <c r="AI25" s="1">
        <v>16.180118917379</v>
      </c>
      <c r="AJ25" s="1">
        <v>17.0200472833794</v>
      </c>
      <c r="AK25" s="1">
        <v>16.2256673434945</v>
      </c>
      <c r="AL25" s="1">
        <v>15.4331565743282</v>
      </c>
      <c r="AM25" s="1">
        <v>5.33343164418135</v>
      </c>
      <c r="AN25" s="1">
        <v>21.4273406788839</v>
      </c>
      <c r="AO25" s="1">
        <v>8.59406710807698</v>
      </c>
    </row>
    <row r="26">
      <c r="A26" s="1">
        <f t="shared" si="2"/>
        <v>23</v>
      </c>
      <c r="B26" s="1">
        <v>20.7332356707073</v>
      </c>
      <c r="C26" s="1">
        <v>11.3716046878932</v>
      </c>
      <c r="D26" s="1">
        <v>5.22577195690108</v>
      </c>
      <c r="E26" s="1">
        <v>23.8306963529305</v>
      </c>
      <c r="F26" s="1">
        <v>8.42732050464429</v>
      </c>
      <c r="G26" s="1">
        <v>12.1386240617211</v>
      </c>
      <c r="H26" s="1">
        <v>13.1870966973122</v>
      </c>
      <c r="I26" s="1">
        <v>6.04402276602921</v>
      </c>
      <c r="J26" s="1">
        <v>19.7077341086045</v>
      </c>
      <c r="K26" s="1">
        <v>6.94395408881319</v>
      </c>
      <c r="L26" s="1">
        <v>13.2527841906474</v>
      </c>
      <c r="M26" s="1">
        <v>17.9546931450099</v>
      </c>
      <c r="N26" s="1">
        <v>14.9345950790833</v>
      </c>
      <c r="O26" s="1">
        <v>21.9306947996595</v>
      </c>
      <c r="P26" s="1">
        <v>15.2264022446871</v>
      </c>
      <c r="Q26" s="1">
        <v>4.2026732314329</v>
      </c>
      <c r="R26" s="1">
        <v>6.63914501865933</v>
      </c>
      <c r="S26" s="1">
        <v>19.1399660718948</v>
      </c>
      <c r="T26" s="1">
        <v>15.3718710107609</v>
      </c>
      <c r="U26" s="1">
        <v>21.420672068782</v>
      </c>
      <c r="V26" s="1">
        <v>20.7417421994745</v>
      </c>
      <c r="W26" s="1">
        <v>12.1563850593724</v>
      </c>
      <c r="X26" s="1">
        <v>13.527476553239</v>
      </c>
      <c r="Y26" s="1">
        <v>4.35970378274127</v>
      </c>
      <c r="Z26" s="1">
        <v>7.53978752323132</v>
      </c>
      <c r="AA26" s="1">
        <v>13.1413421771202</v>
      </c>
      <c r="AB26" s="1">
        <v>7.66408262991945</v>
      </c>
      <c r="AC26" s="1">
        <v>6.92952663144052</v>
      </c>
      <c r="AD26" s="1">
        <v>11.6897532942146</v>
      </c>
      <c r="AE26" s="1">
        <v>5.97153314746505</v>
      </c>
      <c r="AF26" s="1">
        <v>18.9330225422123</v>
      </c>
      <c r="AG26" s="1">
        <v>5.48723270018312</v>
      </c>
      <c r="AH26" s="1">
        <v>9.19332932827569</v>
      </c>
      <c r="AI26" s="1">
        <v>16.2881383490987</v>
      </c>
      <c r="AJ26" s="1">
        <v>16.4573076746525</v>
      </c>
      <c r="AK26" s="1">
        <v>10.0230116642497</v>
      </c>
      <c r="AL26" s="1">
        <v>15.1097106079881</v>
      </c>
      <c r="AM26" s="1">
        <v>5.37764299354947</v>
      </c>
      <c r="AN26" s="1">
        <v>21.1229799695556</v>
      </c>
      <c r="AO26" s="1">
        <v>9.38918124812518</v>
      </c>
    </row>
    <row r="27">
      <c r="A27" s="1">
        <f t="shared" si="2"/>
        <v>24</v>
      </c>
      <c r="B27" s="1">
        <v>20.5079523525301</v>
      </c>
      <c r="C27" s="1">
        <v>11.7232745725603</v>
      </c>
      <c r="D27" s="1">
        <v>4.66798309783778</v>
      </c>
      <c r="E27" s="1">
        <v>23.8761566435744</v>
      </c>
      <c r="F27" s="1">
        <v>8.13161419919697</v>
      </c>
      <c r="G27" s="1">
        <v>12.559705507944</v>
      </c>
      <c r="H27" s="1">
        <v>13.0289148822464</v>
      </c>
      <c r="I27" s="1">
        <v>6.00909591964403</v>
      </c>
      <c r="J27" s="1">
        <v>19.362198279155</v>
      </c>
      <c r="K27" s="1">
        <v>6.84953410087462</v>
      </c>
      <c r="L27" s="1">
        <v>12.9431118903707</v>
      </c>
      <c r="M27" s="1">
        <v>17.0358376611512</v>
      </c>
      <c r="N27" s="1">
        <v>14.6863175217301</v>
      </c>
      <c r="O27" s="1">
        <v>21.4805621838017</v>
      </c>
      <c r="P27" s="1">
        <v>14.9213173951376</v>
      </c>
      <c r="Q27" s="1">
        <v>4.62054103868847</v>
      </c>
      <c r="R27" s="1">
        <v>6.73571886536533</v>
      </c>
      <c r="S27" s="1">
        <v>19.4895346909384</v>
      </c>
      <c r="T27" s="1">
        <v>12.6553082602073</v>
      </c>
      <c r="U27" s="1">
        <v>20.7684549797099</v>
      </c>
      <c r="V27" s="1">
        <v>20.5399185479091</v>
      </c>
      <c r="W27" s="1">
        <v>11.4892538540265</v>
      </c>
      <c r="X27" s="1">
        <v>13.9619924467949</v>
      </c>
      <c r="Y27" s="1">
        <v>4.54845081591402</v>
      </c>
      <c r="Z27" s="1">
        <v>7.25487176479584</v>
      </c>
      <c r="AA27" s="1">
        <v>12.7528953898678</v>
      </c>
      <c r="AB27" s="1">
        <v>7.52461977159598</v>
      </c>
      <c r="AC27" s="1">
        <v>7.05501840582607</v>
      </c>
      <c r="AD27" s="1">
        <v>9.35072624156956</v>
      </c>
      <c r="AE27" s="1">
        <v>5.94226862082085</v>
      </c>
      <c r="AF27" s="1">
        <v>19.673168571528</v>
      </c>
      <c r="AG27" s="1">
        <v>5.56500514982704</v>
      </c>
      <c r="AH27" s="1">
        <v>8.98577794056291</v>
      </c>
      <c r="AI27" s="1">
        <v>15.735162677363</v>
      </c>
      <c r="AJ27" s="1">
        <v>15.1340408207428</v>
      </c>
      <c r="AK27" s="1">
        <v>12.0448686997832</v>
      </c>
      <c r="AL27" s="1">
        <v>15.5872226530168</v>
      </c>
      <c r="AM27" s="1">
        <v>4.95306869809801</v>
      </c>
      <c r="AN27" s="1">
        <v>21.836792623971</v>
      </c>
      <c r="AO27" s="1">
        <v>10.1741656037362</v>
      </c>
    </row>
    <row r="28">
      <c r="A28" s="1">
        <f t="shared" si="2"/>
        <v>25</v>
      </c>
      <c r="B28" s="1">
        <v>20.4865231169466</v>
      </c>
      <c r="C28" s="1">
        <v>11.0135258675675</v>
      </c>
      <c r="D28" s="1">
        <v>5.0646777506474</v>
      </c>
      <c r="E28" s="1">
        <v>23.6181839799131</v>
      </c>
      <c r="F28" s="1">
        <v>7.80070826907148</v>
      </c>
      <c r="G28" s="1">
        <v>12.1816505696914</v>
      </c>
      <c r="H28" s="1">
        <v>12.3857035428919</v>
      </c>
      <c r="I28" s="1">
        <v>5.87373264657394</v>
      </c>
      <c r="J28" s="1">
        <v>19.6601780052696</v>
      </c>
      <c r="K28" s="1">
        <v>6.79866265398732</v>
      </c>
      <c r="L28" s="1">
        <v>12.7087473146335</v>
      </c>
      <c r="M28" s="1">
        <v>17.3912081499733</v>
      </c>
      <c r="N28" s="1">
        <v>14.180187611563</v>
      </c>
      <c r="O28" s="1">
        <v>21.2567070995806</v>
      </c>
      <c r="P28" s="1">
        <v>14.6517040362491</v>
      </c>
      <c r="Q28" s="1">
        <v>4.6515311931807</v>
      </c>
      <c r="R28" s="1">
        <v>6.84373920942566</v>
      </c>
      <c r="S28" s="1">
        <v>19.414293823081</v>
      </c>
      <c r="T28" s="1">
        <v>14.8159068334254</v>
      </c>
      <c r="U28" s="1">
        <v>20.8942677348298</v>
      </c>
      <c r="V28" s="1">
        <v>20.5673063435805</v>
      </c>
      <c r="W28" s="1">
        <v>12.1055576288142</v>
      </c>
      <c r="X28" s="1">
        <v>13.7561784472773</v>
      </c>
      <c r="Y28" s="1">
        <v>4.4959308153659</v>
      </c>
      <c r="Z28" s="1">
        <v>7.0516294705063</v>
      </c>
      <c r="AA28" s="1">
        <v>12.2485877560878</v>
      </c>
      <c r="AB28" s="1">
        <v>7.65310653393651</v>
      </c>
      <c r="AC28" s="1">
        <v>6.72966618765196</v>
      </c>
      <c r="AD28" s="1">
        <v>11.1144512864811</v>
      </c>
      <c r="AE28" s="1">
        <v>5.85039771471267</v>
      </c>
      <c r="AF28" s="1">
        <v>19.7200430726741</v>
      </c>
      <c r="AG28" s="1">
        <v>5.51305141004892</v>
      </c>
      <c r="AH28" s="1">
        <v>8.81640468459408</v>
      </c>
      <c r="AI28" s="1">
        <v>15.359257027258</v>
      </c>
      <c r="AJ28" s="1">
        <v>15.9805561759105</v>
      </c>
      <c r="AK28" s="1">
        <v>10.8589109415504</v>
      </c>
      <c r="AL28" s="1">
        <v>14.1750754542969</v>
      </c>
      <c r="AM28" s="1">
        <v>5.22258201247303</v>
      </c>
      <c r="AN28" s="1">
        <v>21.5707299138219</v>
      </c>
      <c r="AO28" s="1">
        <v>10.1273691334342</v>
      </c>
    </row>
    <row r="29">
      <c r="A29" s="1">
        <f t="shared" si="2"/>
        <v>26</v>
      </c>
      <c r="B29" s="1">
        <v>20.4554149409134</v>
      </c>
      <c r="C29" s="1">
        <v>11.3954095555186</v>
      </c>
      <c r="D29" s="1">
        <v>4.9354037720833</v>
      </c>
      <c r="E29" s="1">
        <v>23.2689397518334</v>
      </c>
      <c r="F29" s="1">
        <v>7.1660148135689</v>
      </c>
      <c r="G29" s="1">
        <v>10.680937753282</v>
      </c>
      <c r="H29" s="1">
        <v>12.5347514474732</v>
      </c>
      <c r="I29" s="1">
        <v>5.94894182213608</v>
      </c>
      <c r="J29" s="1">
        <v>19.1658315190737</v>
      </c>
      <c r="K29" s="1">
        <v>7.55596786429475</v>
      </c>
      <c r="L29" s="1">
        <v>12.7119582106842</v>
      </c>
      <c r="M29" s="1">
        <v>16.8834924369399</v>
      </c>
      <c r="N29" s="1">
        <v>14.075944064665</v>
      </c>
      <c r="O29" s="1">
        <v>21.6321998464152</v>
      </c>
      <c r="P29" s="1">
        <v>14.5730750812017</v>
      </c>
      <c r="Q29" s="1">
        <v>4.23120382759988</v>
      </c>
      <c r="R29" s="1">
        <v>6.62198693431716</v>
      </c>
      <c r="S29" s="1">
        <v>18.6528208705263</v>
      </c>
      <c r="T29" s="1">
        <v>14.1593669935664</v>
      </c>
      <c r="U29" s="1">
        <v>20.4753598302534</v>
      </c>
      <c r="V29" s="1">
        <v>20.4657738776972</v>
      </c>
      <c r="W29" s="1">
        <v>11.7661899862545</v>
      </c>
      <c r="X29" s="1">
        <v>13.4323632620407</v>
      </c>
      <c r="Y29" s="1">
        <v>4.16896517602456</v>
      </c>
      <c r="Z29" s="1">
        <v>7.27491883880726</v>
      </c>
      <c r="AA29" s="1">
        <v>10.9534556576883</v>
      </c>
      <c r="AB29" s="1">
        <v>6.29227190469839</v>
      </c>
      <c r="AC29" s="1">
        <v>6.54353936624538</v>
      </c>
      <c r="AD29" s="1">
        <v>11.0433816801846</v>
      </c>
      <c r="AE29" s="1">
        <v>5.76518742736141</v>
      </c>
      <c r="AF29" s="1">
        <v>19.4295514190373</v>
      </c>
      <c r="AG29" s="1">
        <v>5.65173925205075</v>
      </c>
      <c r="AH29" s="1">
        <v>8.60764681863368</v>
      </c>
      <c r="AI29" s="1">
        <v>14.4870844991489</v>
      </c>
      <c r="AJ29" s="1">
        <v>16.1008327146846</v>
      </c>
      <c r="AK29" s="1">
        <v>10.9491987718079</v>
      </c>
      <c r="AL29" s="1">
        <v>14.8577043814836</v>
      </c>
      <c r="AM29" s="1">
        <v>5.0632168534586</v>
      </c>
      <c r="AN29" s="1">
        <v>21.4832525163459</v>
      </c>
      <c r="AO29" s="1">
        <v>9.50771846241017</v>
      </c>
    </row>
    <row r="30">
      <c r="A30" s="1">
        <f t="shared" si="2"/>
        <v>27</v>
      </c>
      <c r="B30" s="1">
        <v>20.5356869026888</v>
      </c>
      <c r="C30" s="1">
        <v>11.5665060217659</v>
      </c>
      <c r="D30" s="1">
        <v>5.04261441059977</v>
      </c>
      <c r="E30" s="1">
        <v>23.5321056745439</v>
      </c>
      <c r="F30" s="1">
        <v>7.5868272090322</v>
      </c>
      <c r="G30" s="1">
        <v>11.0012969527929</v>
      </c>
      <c r="H30" s="1">
        <v>12.5770593239298</v>
      </c>
      <c r="I30" s="1">
        <v>5.82532603264798</v>
      </c>
      <c r="J30" s="1">
        <v>19.1794097061142</v>
      </c>
      <c r="K30" s="1">
        <v>7.27738520093727</v>
      </c>
      <c r="L30" s="1">
        <v>12.5935417941449</v>
      </c>
      <c r="M30" s="1">
        <v>17.1044837323746</v>
      </c>
      <c r="N30" s="1">
        <v>14.1887384345417</v>
      </c>
      <c r="O30" s="1">
        <v>21.9731169060381</v>
      </c>
      <c r="P30" s="1">
        <v>14.3095711794077</v>
      </c>
      <c r="Q30" s="1">
        <v>3.8332178442025</v>
      </c>
      <c r="R30" s="1">
        <v>6.52199289292459</v>
      </c>
      <c r="S30" s="1">
        <v>17.8434178496964</v>
      </c>
      <c r="T30" s="1">
        <v>14.5784376725235</v>
      </c>
      <c r="U30" s="1">
        <v>20.3625136783181</v>
      </c>
      <c r="V30" s="1">
        <v>20.2339044354051</v>
      </c>
      <c r="W30" s="1">
        <v>11.7241154929834</v>
      </c>
      <c r="X30" s="1">
        <v>13.1116579186715</v>
      </c>
      <c r="Y30" s="1">
        <v>4.41974965766431</v>
      </c>
      <c r="Z30" s="1">
        <v>7.25215196441938</v>
      </c>
      <c r="AA30" s="1">
        <v>10.222666780945</v>
      </c>
      <c r="AB30" s="1">
        <v>7.12641535638454</v>
      </c>
      <c r="AC30" s="1">
        <v>6.2561829565853</v>
      </c>
      <c r="AD30" s="1">
        <v>11.0788096678662</v>
      </c>
      <c r="AE30" s="1">
        <v>5.58804305276991</v>
      </c>
      <c r="AF30" s="1">
        <v>19.5430891885625</v>
      </c>
      <c r="AG30" s="1">
        <v>5.47536978258353</v>
      </c>
      <c r="AH30" s="1">
        <v>8.46036993725578</v>
      </c>
      <c r="AI30" s="1">
        <v>15.2119055881102</v>
      </c>
      <c r="AJ30" s="1">
        <v>15.9998063153703</v>
      </c>
      <c r="AK30" s="1">
        <v>15.4827246791546</v>
      </c>
      <c r="AL30" s="1">
        <v>15.0085569145794</v>
      </c>
      <c r="AM30" s="1">
        <v>4.91692019356621</v>
      </c>
      <c r="AN30" s="1">
        <v>21.0817878097877</v>
      </c>
      <c r="AO30" s="1">
        <v>9.02939294334204</v>
      </c>
    </row>
    <row r="31">
      <c r="A31" s="1">
        <f t="shared" si="2"/>
        <v>28</v>
      </c>
      <c r="B31" s="1">
        <v>19.9847885891754</v>
      </c>
      <c r="C31" s="1">
        <v>11.499713896464</v>
      </c>
      <c r="D31" s="1">
        <v>5.21288517781155</v>
      </c>
      <c r="E31" s="1">
        <v>23.2441821231619</v>
      </c>
      <c r="F31" s="1">
        <v>7.3618347996457</v>
      </c>
      <c r="G31" s="1">
        <v>11.5911252388242</v>
      </c>
      <c r="H31" s="1">
        <v>12.2345950387081</v>
      </c>
      <c r="I31" s="1">
        <v>5.76477625157896</v>
      </c>
      <c r="J31" s="1">
        <v>19.391511964694</v>
      </c>
      <c r="K31" s="1">
        <v>7.22616483565583</v>
      </c>
      <c r="L31" s="1">
        <v>12.1459452705881</v>
      </c>
      <c r="M31" s="1">
        <v>17.61904358776</v>
      </c>
      <c r="N31" s="1">
        <v>14.1241439381669</v>
      </c>
      <c r="O31" s="1">
        <v>21.6995384373677</v>
      </c>
      <c r="P31" s="1">
        <v>13.8147646308625</v>
      </c>
      <c r="Q31" s="1">
        <v>3.65171014709658</v>
      </c>
      <c r="R31" s="1">
        <v>6.40469886728603</v>
      </c>
      <c r="S31" s="1">
        <v>18.4660857531929</v>
      </c>
      <c r="T31" s="1">
        <v>14.4966082208902</v>
      </c>
      <c r="U31" s="1">
        <v>20.2130154916271</v>
      </c>
      <c r="V31" s="1">
        <v>20.2078126249909</v>
      </c>
      <c r="W31" s="1">
        <v>11.4933229367526</v>
      </c>
      <c r="X31" s="1">
        <v>13.1185948748821</v>
      </c>
      <c r="Y31" s="1">
        <v>4.27853230755583</v>
      </c>
      <c r="Z31" s="1">
        <v>7.07151519412688</v>
      </c>
      <c r="AA31" s="1">
        <v>13.3414597691491</v>
      </c>
      <c r="AB31" s="1">
        <v>7.53803972172278</v>
      </c>
      <c r="AC31" s="1">
        <v>6.20630030132182</v>
      </c>
      <c r="AD31" s="1">
        <v>10.7163515224345</v>
      </c>
      <c r="AE31" s="1">
        <v>5.90510477367329</v>
      </c>
      <c r="AF31" s="1">
        <v>19.1636082228517</v>
      </c>
      <c r="AG31" s="1">
        <v>5.30672185170316</v>
      </c>
      <c r="AH31" s="1">
        <v>8.30288063876961</v>
      </c>
      <c r="AI31" s="1">
        <v>11.9143800396855</v>
      </c>
      <c r="AJ31" s="1">
        <v>15.4570517686694</v>
      </c>
      <c r="AK31" s="1">
        <v>11.1437378855139</v>
      </c>
      <c r="AL31" s="1">
        <v>14.5885752131977</v>
      </c>
      <c r="AM31" s="1">
        <v>4.42852341966116</v>
      </c>
      <c r="AN31" s="1">
        <v>20.8381401220258</v>
      </c>
      <c r="AO31" s="1">
        <v>8.48408798331362</v>
      </c>
    </row>
    <row r="32">
      <c r="A32" s="1">
        <f t="shared" si="2"/>
        <v>29</v>
      </c>
      <c r="B32" s="1">
        <v>19.9554436826111</v>
      </c>
      <c r="C32" s="1">
        <v>11.3027266211969</v>
      </c>
      <c r="D32" s="1">
        <v>4.47348725474542</v>
      </c>
      <c r="E32" s="1">
        <v>23.3005278449062</v>
      </c>
      <c r="F32" s="1">
        <v>7.42589137269006</v>
      </c>
      <c r="G32" s="1">
        <v>11.7585238494339</v>
      </c>
      <c r="H32" s="1">
        <v>12.3424659370963</v>
      </c>
      <c r="I32" s="1">
        <v>5.62703481216245</v>
      </c>
      <c r="J32" s="1">
        <v>16.9752058271627</v>
      </c>
      <c r="K32" s="1">
        <v>7.54967367600903</v>
      </c>
      <c r="L32" s="1">
        <v>12.0501350041185</v>
      </c>
      <c r="M32" s="1">
        <v>16.9765422577406</v>
      </c>
      <c r="N32" s="1">
        <v>13.8088522294402</v>
      </c>
      <c r="O32" s="1">
        <v>21.0840255501532</v>
      </c>
      <c r="P32" s="1">
        <v>13.59074810351</v>
      </c>
      <c r="Q32" s="1">
        <v>3.48350430992567</v>
      </c>
      <c r="R32" s="1">
        <v>6.54833808353992</v>
      </c>
      <c r="S32" s="1">
        <v>17.9533586347139</v>
      </c>
      <c r="T32" s="1">
        <v>13.4612104091088</v>
      </c>
      <c r="U32" s="1">
        <v>18.8522857548443</v>
      </c>
      <c r="V32" s="1">
        <v>19.9182591158883</v>
      </c>
      <c r="W32" s="1">
        <v>11.3199039410815</v>
      </c>
      <c r="X32" s="1">
        <v>12.8402414306673</v>
      </c>
      <c r="Y32" s="1">
        <v>4.161883293229</v>
      </c>
      <c r="Z32" s="1">
        <v>6.64860174699759</v>
      </c>
      <c r="AA32" s="1">
        <v>9.38222604235595</v>
      </c>
      <c r="AB32" s="1">
        <v>6.93515060507136</v>
      </c>
      <c r="AC32" s="1">
        <v>5.8275452811153</v>
      </c>
      <c r="AD32" s="1">
        <v>10.6903346155671</v>
      </c>
      <c r="AE32" s="1">
        <v>5.63833906555666</v>
      </c>
      <c r="AF32" s="1">
        <v>18.9017620685322</v>
      </c>
      <c r="AG32" s="1">
        <v>5.178620921057</v>
      </c>
      <c r="AH32" s="1">
        <v>8.00275258356091</v>
      </c>
      <c r="AI32" s="1">
        <v>14.2701502564725</v>
      </c>
      <c r="AJ32" s="1">
        <v>15.6997389532278</v>
      </c>
      <c r="AK32" s="1">
        <v>11.0182408817959</v>
      </c>
      <c r="AL32" s="1">
        <v>14.9490732000985</v>
      </c>
      <c r="AM32" s="1">
        <v>4.96548332545844</v>
      </c>
      <c r="AN32" s="1">
        <v>21.3866759875439</v>
      </c>
      <c r="AO32" s="1">
        <v>5.09159130036588</v>
      </c>
    </row>
    <row r="33">
      <c r="A33" s="1">
        <f t="shared" si="2"/>
        <v>30</v>
      </c>
      <c r="B33" s="1">
        <v>17.0677161206568</v>
      </c>
      <c r="C33" s="1">
        <v>11.388309011391</v>
      </c>
      <c r="D33" s="1">
        <v>4.07760766699952</v>
      </c>
      <c r="E33" s="1">
        <v>23.4575464336922</v>
      </c>
      <c r="F33" s="1">
        <v>7.05662348884278</v>
      </c>
      <c r="G33" s="1">
        <v>10.9190297066823</v>
      </c>
      <c r="H33" s="1">
        <v>11.9675278761409</v>
      </c>
      <c r="I33" s="1">
        <v>5.718115711891</v>
      </c>
      <c r="J33" s="1">
        <v>18.6335562346826</v>
      </c>
      <c r="K33" s="1">
        <v>7.56926037615993</v>
      </c>
      <c r="L33" s="1">
        <v>12.2764490468593</v>
      </c>
      <c r="M33" s="1">
        <v>16.8485343674934</v>
      </c>
      <c r="N33" s="1">
        <v>13.6000193423808</v>
      </c>
      <c r="O33" s="1">
        <v>21.3315165474667</v>
      </c>
      <c r="P33" s="1">
        <v>14.0228111473382</v>
      </c>
      <c r="Q33" s="1">
        <v>3.46426225779045</v>
      </c>
      <c r="R33" s="1">
        <v>6.36184176425818</v>
      </c>
      <c r="S33" s="1">
        <v>17.6211884417162</v>
      </c>
      <c r="T33" s="1">
        <v>14.1437967376965</v>
      </c>
      <c r="U33" s="1">
        <v>19.3980341290511</v>
      </c>
      <c r="V33" s="1">
        <v>19.6969722107476</v>
      </c>
      <c r="W33" s="1">
        <v>10.8589126970634</v>
      </c>
      <c r="X33" s="1">
        <v>12.7015991018478</v>
      </c>
      <c r="Y33" s="1">
        <v>4.18771640879302</v>
      </c>
      <c r="Z33" s="1">
        <v>6.80248530838008</v>
      </c>
      <c r="AA33" s="1">
        <v>9.28732335212563</v>
      </c>
      <c r="AB33" s="1">
        <v>7.03257157884607</v>
      </c>
      <c r="AC33" s="1">
        <v>5.89748568849451</v>
      </c>
      <c r="AD33" s="1">
        <v>10.7764587692563</v>
      </c>
      <c r="AE33" s="1">
        <v>5.75339569078553</v>
      </c>
      <c r="AF33" s="1">
        <v>19.052619898703</v>
      </c>
      <c r="AG33" s="1">
        <v>5.42017330728676</v>
      </c>
      <c r="AH33" s="1">
        <v>8.07002676109373</v>
      </c>
      <c r="AI33" s="1">
        <v>14.3131014463254</v>
      </c>
      <c r="AJ33" s="1">
        <v>15.610237563875</v>
      </c>
      <c r="AK33" s="1">
        <v>10.8204007003281</v>
      </c>
      <c r="AL33" s="1">
        <v>12.5730061794182</v>
      </c>
      <c r="AM33" s="1">
        <v>4.7233916457322</v>
      </c>
      <c r="AN33" s="1">
        <v>20.9773094882521</v>
      </c>
      <c r="AO33" s="1">
        <v>8.02030642211002</v>
      </c>
    </row>
    <row r="34">
      <c r="A34" s="1">
        <f t="shared" si="2"/>
        <v>31</v>
      </c>
      <c r="B34" s="1">
        <v>18.400729450747</v>
      </c>
      <c r="C34" s="1">
        <v>11.3454827068439</v>
      </c>
      <c r="D34" s="1">
        <v>4.52965473891987</v>
      </c>
      <c r="E34" s="1">
        <v>23.3507061404413</v>
      </c>
      <c r="F34" s="1">
        <v>6.99377982053284</v>
      </c>
      <c r="G34" s="1">
        <v>9.63847923104166</v>
      </c>
      <c r="H34" s="1">
        <v>11.9232517710363</v>
      </c>
      <c r="I34" s="1">
        <v>5.52240570544964</v>
      </c>
      <c r="J34" s="1">
        <v>19.3361031740087</v>
      </c>
      <c r="K34" s="1">
        <v>6.8744514055724</v>
      </c>
      <c r="L34" s="1">
        <v>11.1096986012876</v>
      </c>
      <c r="M34" s="1">
        <v>16.872995526382</v>
      </c>
      <c r="N34" s="1">
        <v>13.4183869283517</v>
      </c>
      <c r="O34" s="1">
        <v>21.2439707128843</v>
      </c>
      <c r="P34" s="1">
        <v>13.512205767335</v>
      </c>
      <c r="Q34" s="1">
        <v>3.4148060393608</v>
      </c>
      <c r="R34" s="1">
        <v>6.45229642099663</v>
      </c>
      <c r="S34" s="1">
        <v>17.4821236859693</v>
      </c>
      <c r="T34" s="1">
        <v>12.9655790681559</v>
      </c>
      <c r="U34" s="1">
        <v>19.4109557868044</v>
      </c>
      <c r="V34" s="1">
        <v>19.0833709706387</v>
      </c>
      <c r="W34" s="1">
        <v>10.9489696696375</v>
      </c>
      <c r="X34" s="1">
        <v>12.7408315256114</v>
      </c>
      <c r="Y34" s="1">
        <v>3.87822898809071</v>
      </c>
      <c r="Z34" s="1">
        <v>6.59192563837406</v>
      </c>
      <c r="AA34" s="1">
        <v>8.80514542175714</v>
      </c>
      <c r="AB34" s="1">
        <v>6.96178947934828</v>
      </c>
      <c r="AC34" s="1">
        <v>5.66001556129987</v>
      </c>
      <c r="AD34" s="1">
        <v>10.6766146334294</v>
      </c>
      <c r="AE34" s="1">
        <v>5.12592688149239</v>
      </c>
      <c r="AF34" s="1">
        <v>18.6293177888631</v>
      </c>
      <c r="AG34" s="1">
        <v>5.33425955483387</v>
      </c>
      <c r="AH34" s="1">
        <v>7.68019172604797</v>
      </c>
      <c r="AI34" s="1">
        <v>14.3305239525086</v>
      </c>
      <c r="AJ34" s="1">
        <v>14.4483152665207</v>
      </c>
      <c r="AK34" s="1">
        <v>9.96706168373182</v>
      </c>
      <c r="AL34" s="1">
        <v>14.4224724286244</v>
      </c>
      <c r="AM34" s="1">
        <v>5.15492223195506</v>
      </c>
      <c r="AN34" s="1">
        <v>21.4775052537412</v>
      </c>
      <c r="AO34" s="1">
        <v>8.86806829377114</v>
      </c>
    </row>
    <row r="35">
      <c r="A35" s="1">
        <f t="shared" si="2"/>
        <v>32</v>
      </c>
      <c r="B35" s="1">
        <v>16.8276770075488</v>
      </c>
      <c r="C35" s="1">
        <v>11.4792367893906</v>
      </c>
      <c r="D35" s="1">
        <v>4.50974598359103</v>
      </c>
      <c r="E35" s="1">
        <v>23.164863583325</v>
      </c>
      <c r="F35" s="1">
        <v>7.08999205765648</v>
      </c>
      <c r="G35" s="1">
        <v>11.1788468743339</v>
      </c>
      <c r="H35" s="1">
        <v>11.5366641326011</v>
      </c>
      <c r="I35" s="1">
        <v>5.55686948860568</v>
      </c>
      <c r="J35" s="1">
        <v>19.1079348230131</v>
      </c>
      <c r="K35" s="1">
        <v>7.09393172849216</v>
      </c>
      <c r="L35" s="1">
        <v>12.2557201259051</v>
      </c>
      <c r="M35" s="1">
        <v>17.2249303313576</v>
      </c>
      <c r="N35" s="1">
        <v>14.0029685618774</v>
      </c>
      <c r="O35" s="1">
        <v>21.4840535366814</v>
      </c>
      <c r="P35" s="1">
        <v>14.0321406641921</v>
      </c>
      <c r="Q35" s="1">
        <v>3.31525373210542</v>
      </c>
      <c r="R35" s="1">
        <v>6.50132450738868</v>
      </c>
      <c r="S35" s="1">
        <v>16.9579280501866</v>
      </c>
      <c r="T35" s="1">
        <v>12.081393964125</v>
      </c>
      <c r="U35" s="1">
        <v>19.4509156963484</v>
      </c>
      <c r="V35" s="1">
        <v>18.9146272557926</v>
      </c>
      <c r="W35" s="1">
        <v>10.6405735796819</v>
      </c>
      <c r="X35" s="1">
        <v>12.6907854147455</v>
      </c>
      <c r="Y35" s="1">
        <v>4.0086719640567</v>
      </c>
      <c r="Z35" s="1">
        <v>6.33025308293442</v>
      </c>
      <c r="AA35" s="1">
        <v>8.71874408845688</v>
      </c>
      <c r="AB35" s="1">
        <v>7.09392452775259</v>
      </c>
      <c r="AC35" s="1">
        <v>5.90636626980609</v>
      </c>
      <c r="AD35" s="1">
        <v>10.6999517699112</v>
      </c>
      <c r="AE35" s="1">
        <v>5.23472361843547</v>
      </c>
      <c r="AF35" s="1">
        <v>18.449782635489</v>
      </c>
      <c r="AG35" s="1">
        <v>5.21649321242178</v>
      </c>
      <c r="AH35" s="1">
        <v>7.79363094270308</v>
      </c>
      <c r="AI35" s="1">
        <v>10.860992753483</v>
      </c>
      <c r="AJ35" s="1">
        <v>14.8056826416671</v>
      </c>
      <c r="AK35" s="1">
        <v>9.21270424617258</v>
      </c>
      <c r="AL35" s="1">
        <v>14.0251062165042</v>
      </c>
      <c r="AM35" s="1">
        <v>5.11037369201532</v>
      </c>
      <c r="AN35" s="1">
        <v>21.4254237502906</v>
      </c>
      <c r="AO35" s="1">
        <v>9.482008658455</v>
      </c>
    </row>
    <row r="36">
      <c r="A36" s="1">
        <f t="shared" si="2"/>
        <v>33</v>
      </c>
      <c r="B36" s="1">
        <v>17.042702896979</v>
      </c>
      <c r="C36" s="1">
        <v>10.8310983462231</v>
      </c>
      <c r="D36" s="1">
        <v>4.75027036685324</v>
      </c>
      <c r="E36" s="1">
        <v>23.2702504290807</v>
      </c>
      <c r="F36" s="1">
        <v>6.6017686528621</v>
      </c>
      <c r="G36" s="1">
        <v>10.8198369002857</v>
      </c>
      <c r="H36" s="1">
        <v>11.2718128383945</v>
      </c>
      <c r="I36" s="1">
        <v>5.43487024657454</v>
      </c>
      <c r="J36" s="1">
        <v>17.1549259618548</v>
      </c>
      <c r="K36" s="1">
        <v>7.04387484223566</v>
      </c>
      <c r="L36" s="1">
        <v>11.8430029944471</v>
      </c>
      <c r="M36" s="1">
        <v>16.741118451777</v>
      </c>
      <c r="N36" s="1">
        <v>14.1117128450479</v>
      </c>
      <c r="O36" s="1">
        <v>21.6375508504419</v>
      </c>
      <c r="P36" s="1">
        <v>13.6243638716301</v>
      </c>
      <c r="Q36" s="1">
        <v>3.15891696002192</v>
      </c>
      <c r="R36" s="1">
        <v>6.5590495381437</v>
      </c>
      <c r="S36" s="1">
        <v>17.4215081995602</v>
      </c>
      <c r="T36" s="1">
        <v>11.9601292015167</v>
      </c>
      <c r="U36" s="1">
        <v>18.592491249486</v>
      </c>
      <c r="V36" s="1">
        <v>18.7293226396436</v>
      </c>
      <c r="W36" s="1">
        <v>10.9140437457851</v>
      </c>
      <c r="X36" s="1">
        <v>12.6649534416649</v>
      </c>
      <c r="Y36" s="1">
        <v>4.14942735430668</v>
      </c>
      <c r="Z36" s="1">
        <v>5.98764927756126</v>
      </c>
      <c r="AA36" s="1">
        <v>8.71921144860872</v>
      </c>
      <c r="AB36" s="1">
        <v>7.13844987829385</v>
      </c>
      <c r="AC36" s="1">
        <v>5.88394760174343</v>
      </c>
      <c r="AD36" s="1">
        <v>10.286701263838</v>
      </c>
      <c r="AE36" s="1">
        <v>5.40813621095219</v>
      </c>
      <c r="AF36" s="1">
        <v>18.2990000448867</v>
      </c>
      <c r="AG36" s="1">
        <v>5.06249525904529</v>
      </c>
      <c r="AH36" s="1">
        <v>7.86787292718013</v>
      </c>
      <c r="AI36" s="1">
        <v>14.1017250141812</v>
      </c>
      <c r="AJ36" s="1">
        <v>14.2350407725183</v>
      </c>
      <c r="AK36" s="1">
        <v>10.4818033174311</v>
      </c>
      <c r="AL36" s="1">
        <v>14.1243429746746</v>
      </c>
      <c r="AM36" s="1">
        <v>4.90519676005623</v>
      </c>
      <c r="AN36" s="1">
        <v>20.7846979537792</v>
      </c>
      <c r="AO36" s="1">
        <v>9.66875556299917</v>
      </c>
    </row>
    <row r="37">
      <c r="A37" s="1">
        <f t="shared" si="2"/>
        <v>34</v>
      </c>
      <c r="B37" s="1">
        <v>17.3812828242097</v>
      </c>
      <c r="C37" s="1">
        <v>10.9504175905365</v>
      </c>
      <c r="D37" s="1">
        <v>4.46006748676091</v>
      </c>
      <c r="E37" s="1">
        <v>22.7423936591944</v>
      </c>
      <c r="F37" s="1">
        <v>6.82740966817106</v>
      </c>
      <c r="G37" s="1">
        <v>9.91443155911865</v>
      </c>
      <c r="H37" s="1">
        <v>11.4772783601794</v>
      </c>
      <c r="I37" s="1">
        <v>5.41768744076138</v>
      </c>
      <c r="J37" s="1">
        <v>19.1081090632221</v>
      </c>
      <c r="K37" s="1">
        <v>5.97231902782342</v>
      </c>
      <c r="L37" s="1">
        <v>11.4605550241716</v>
      </c>
      <c r="M37" s="1">
        <v>17.0375922564</v>
      </c>
      <c r="N37" s="1">
        <v>13.5541562886346</v>
      </c>
      <c r="O37" s="1">
        <v>21.3126013328435</v>
      </c>
      <c r="P37" s="1">
        <v>13.6756110214012</v>
      </c>
      <c r="Q37" s="1">
        <v>3.11761015234544</v>
      </c>
      <c r="R37" s="1">
        <v>6.19150316239487</v>
      </c>
      <c r="S37" s="1">
        <v>17.0393795238821</v>
      </c>
      <c r="T37" s="1">
        <v>10.9881210735826</v>
      </c>
      <c r="U37" s="1">
        <v>18.3857349687631</v>
      </c>
      <c r="V37" s="1">
        <v>18.1375944133075</v>
      </c>
      <c r="W37" s="1">
        <v>9.9343353382113</v>
      </c>
      <c r="X37" s="1">
        <v>12.2203689936475</v>
      </c>
      <c r="Y37" s="1">
        <v>4.0301220511649</v>
      </c>
      <c r="Z37" s="1">
        <v>6.35513119106856</v>
      </c>
      <c r="AA37" s="1">
        <v>7.99782666281413</v>
      </c>
      <c r="AB37" s="1">
        <v>7.35130990478884</v>
      </c>
      <c r="AC37" s="1">
        <v>5.50734287467759</v>
      </c>
      <c r="AD37" s="1">
        <v>9.14065791993284</v>
      </c>
      <c r="AE37" s="1">
        <v>5.52366844133486</v>
      </c>
      <c r="AF37" s="1">
        <v>17.877620200585</v>
      </c>
      <c r="AG37" s="1">
        <v>4.75109307837315</v>
      </c>
      <c r="AH37" s="1">
        <v>7.9172939156894</v>
      </c>
      <c r="AI37" s="1">
        <v>9.38096635913424</v>
      </c>
      <c r="AJ37" s="1">
        <v>15.0803506911488</v>
      </c>
      <c r="AK37" s="1">
        <v>10.2481209290723</v>
      </c>
      <c r="AL37" s="1">
        <v>13.9903561523709</v>
      </c>
      <c r="AM37" s="1">
        <v>4.92326457921393</v>
      </c>
      <c r="AN37" s="1">
        <v>21.4507498487829</v>
      </c>
      <c r="AO37" s="1">
        <v>9.56482296769778</v>
      </c>
    </row>
    <row r="38">
      <c r="A38" s="1">
        <f t="shared" si="2"/>
        <v>35</v>
      </c>
      <c r="B38" s="1">
        <v>16.8585151790732</v>
      </c>
      <c r="C38" s="1">
        <v>10.4119421087866</v>
      </c>
      <c r="D38" s="1">
        <v>4.3012664116383</v>
      </c>
      <c r="E38" s="1">
        <v>22.3500791840407</v>
      </c>
      <c r="F38" s="1">
        <v>6.51241555017868</v>
      </c>
      <c r="G38" s="1">
        <v>9.92927207943353</v>
      </c>
      <c r="H38" s="1">
        <v>11.2470529123489</v>
      </c>
      <c r="I38" s="1">
        <v>5.5762001373486</v>
      </c>
      <c r="J38" s="1">
        <v>17.9171011757668</v>
      </c>
      <c r="K38" s="1">
        <v>7.01788375980382</v>
      </c>
      <c r="L38" s="1">
        <v>11.2774833993339</v>
      </c>
      <c r="M38" s="1">
        <v>17.078912732257</v>
      </c>
      <c r="N38" s="1">
        <v>13.7878412491903</v>
      </c>
      <c r="O38" s="1">
        <v>20.9487561699231</v>
      </c>
      <c r="P38" s="1">
        <v>13.7622516452393</v>
      </c>
      <c r="Q38" s="1">
        <v>3.04851377678331</v>
      </c>
      <c r="R38" s="1">
        <v>5.99896289451045</v>
      </c>
      <c r="S38" s="1">
        <v>16.86708214996</v>
      </c>
      <c r="T38" s="1">
        <v>10.052596344905</v>
      </c>
      <c r="U38" s="1">
        <v>18.7118258045</v>
      </c>
      <c r="V38" s="1">
        <v>18.9671371225076</v>
      </c>
      <c r="W38" s="1">
        <v>9.37781520585016</v>
      </c>
      <c r="X38" s="1">
        <v>12.4109426586642</v>
      </c>
      <c r="Y38" s="1">
        <v>4.02648857961548</v>
      </c>
      <c r="Z38" s="1">
        <v>6.29841869051516</v>
      </c>
      <c r="AA38" s="1">
        <v>8.59201391569627</v>
      </c>
      <c r="AB38" s="1">
        <v>7.14920382091289</v>
      </c>
      <c r="AC38" s="1">
        <v>5.46265222902252</v>
      </c>
      <c r="AD38" s="1">
        <v>9.06523688777064</v>
      </c>
      <c r="AE38" s="1">
        <v>5.23857127440703</v>
      </c>
      <c r="AF38" s="1">
        <v>18.2153427963054</v>
      </c>
      <c r="AG38" s="1">
        <v>5.04620038838628</v>
      </c>
      <c r="AH38" s="1">
        <v>7.46422861826598</v>
      </c>
      <c r="AI38" s="1">
        <v>13.446646846436</v>
      </c>
      <c r="AJ38" s="1">
        <v>14.8164345343644</v>
      </c>
      <c r="AK38" s="1">
        <v>11.0567375728906</v>
      </c>
      <c r="AL38" s="1">
        <v>13.7922629491221</v>
      </c>
      <c r="AM38" s="1">
        <v>4.6722336515526</v>
      </c>
      <c r="AN38" s="1">
        <v>21.0807109545961</v>
      </c>
      <c r="AO38" s="1">
        <v>8.25906264418925</v>
      </c>
    </row>
    <row r="39">
      <c r="A39" s="1">
        <f t="shared" si="2"/>
        <v>36</v>
      </c>
      <c r="B39" s="1">
        <v>16.7895506736078</v>
      </c>
      <c r="C39" s="1">
        <v>11.0930348569779</v>
      </c>
      <c r="D39" s="1">
        <v>4.39488786217518</v>
      </c>
      <c r="E39" s="1">
        <v>21.8709114764056</v>
      </c>
      <c r="F39" s="1">
        <v>6.63974314853287</v>
      </c>
      <c r="G39" s="1">
        <v>10.3296884323672</v>
      </c>
      <c r="H39" s="1">
        <v>11.2757133652049</v>
      </c>
      <c r="I39" s="1">
        <v>5.14579830872492</v>
      </c>
      <c r="J39" s="1">
        <v>17.6085394102815</v>
      </c>
      <c r="K39" s="1">
        <v>7.04609160074103</v>
      </c>
      <c r="L39" s="1">
        <v>11.5210903297294</v>
      </c>
      <c r="M39" s="1">
        <v>16.3819944277569</v>
      </c>
      <c r="N39" s="1">
        <v>13.4000819421618</v>
      </c>
      <c r="O39" s="1">
        <v>21.2766916492408</v>
      </c>
      <c r="P39" s="1">
        <v>13.4446254257179</v>
      </c>
      <c r="Q39" s="1">
        <v>3.14171065443995</v>
      </c>
      <c r="R39" s="1">
        <v>5.99186500302699</v>
      </c>
      <c r="S39" s="1">
        <v>17.0191337434851</v>
      </c>
      <c r="T39" s="1">
        <v>11.3176515994407</v>
      </c>
      <c r="U39" s="1">
        <v>18.6768344308222</v>
      </c>
      <c r="V39" s="1">
        <v>18.6735275593763</v>
      </c>
      <c r="W39" s="1">
        <v>10.2337295305541</v>
      </c>
      <c r="X39" s="1">
        <v>12.4379944781773</v>
      </c>
      <c r="Y39" s="1">
        <v>3.90149394490748</v>
      </c>
      <c r="Z39" s="1">
        <v>5.74253546013822</v>
      </c>
      <c r="AA39" s="1">
        <v>8.82418740396023</v>
      </c>
      <c r="AB39" s="1">
        <v>7.05566410040289</v>
      </c>
      <c r="AC39" s="1">
        <v>5.73259783578219</v>
      </c>
      <c r="AD39" s="1">
        <v>7.27731006649502</v>
      </c>
      <c r="AE39" s="1">
        <v>5.54628119601212</v>
      </c>
      <c r="AF39" s="1">
        <v>18.1260747032788</v>
      </c>
      <c r="AG39" s="1">
        <v>4.92555799722669</v>
      </c>
      <c r="AH39" s="1">
        <v>7.56993072881127</v>
      </c>
      <c r="AI39" s="1">
        <v>13.3428019752633</v>
      </c>
      <c r="AJ39" s="1">
        <v>14.5327615145852</v>
      </c>
      <c r="AK39" s="1">
        <v>11.8076161834331</v>
      </c>
      <c r="AL39" s="1">
        <v>13.3077557832532</v>
      </c>
      <c r="AM39" s="1">
        <v>4.71862576029344</v>
      </c>
      <c r="AN39" s="1">
        <v>21.5292088205709</v>
      </c>
      <c r="AO39" s="1">
        <v>9.43271788314981</v>
      </c>
    </row>
    <row r="40">
      <c r="A40" s="1">
        <f t="shared" si="2"/>
        <v>37</v>
      </c>
      <c r="B40" s="1">
        <v>16.5874788164473</v>
      </c>
      <c r="C40" s="1">
        <v>11.3421893187077</v>
      </c>
      <c r="D40" s="1">
        <v>3.96903994866824</v>
      </c>
      <c r="E40" s="1">
        <v>20.6727411483099</v>
      </c>
      <c r="F40" s="1">
        <v>6.56151084330584</v>
      </c>
      <c r="G40" s="1">
        <v>9.72381195363836</v>
      </c>
      <c r="H40" s="1">
        <v>11.4583805738446</v>
      </c>
      <c r="I40" s="1">
        <v>5.5257819943459</v>
      </c>
      <c r="J40" s="1">
        <v>16.460524971482</v>
      </c>
      <c r="K40" s="1">
        <v>7.14978727057196</v>
      </c>
      <c r="L40" s="1">
        <v>10.8771481955897</v>
      </c>
      <c r="M40" s="1">
        <v>16.3381776982519</v>
      </c>
      <c r="N40" s="1">
        <v>13.672425284933</v>
      </c>
      <c r="O40" s="1">
        <v>20.9746951610974</v>
      </c>
      <c r="P40" s="1">
        <v>13.4469220453769</v>
      </c>
      <c r="Q40" s="1">
        <v>3.02899698023257</v>
      </c>
      <c r="R40" s="1">
        <v>6.21616717660795</v>
      </c>
      <c r="S40" s="1">
        <v>15.9955740710612</v>
      </c>
      <c r="T40" s="1">
        <v>10.8411281716647</v>
      </c>
      <c r="U40" s="1">
        <v>19.024194970492</v>
      </c>
      <c r="V40" s="1">
        <v>18.904409077394</v>
      </c>
      <c r="W40" s="1">
        <v>10.5957088923776</v>
      </c>
      <c r="X40" s="1">
        <v>12.0237377860916</v>
      </c>
      <c r="Y40" s="1">
        <v>3.95610181452178</v>
      </c>
      <c r="Z40" s="1">
        <v>6.11615148962805</v>
      </c>
      <c r="AA40" s="1">
        <v>8.78768509555356</v>
      </c>
      <c r="AB40" s="1">
        <v>7.39079498022163</v>
      </c>
      <c r="AC40" s="1">
        <v>5.62066835140209</v>
      </c>
      <c r="AD40" s="1">
        <v>7.09833380978755</v>
      </c>
      <c r="AE40" s="1">
        <v>5.64487534780325</v>
      </c>
      <c r="AF40" s="1">
        <v>17.5433090666862</v>
      </c>
      <c r="AG40" s="1">
        <v>4.90068026814189</v>
      </c>
      <c r="AH40" s="1">
        <v>7.3629351371968</v>
      </c>
      <c r="AI40" s="1">
        <v>13.7323339368409</v>
      </c>
      <c r="AJ40" s="1">
        <v>14.3224361147851</v>
      </c>
      <c r="AK40" s="1">
        <v>10.732397609503</v>
      </c>
      <c r="AL40" s="1">
        <v>13.8135581774121</v>
      </c>
      <c r="AM40" s="1">
        <v>4.26584298249586</v>
      </c>
      <c r="AN40" s="1">
        <v>21.2734485035352</v>
      </c>
      <c r="AO40" s="1">
        <v>9.03830637251926</v>
      </c>
    </row>
    <row r="41">
      <c r="A41" s="1">
        <f t="shared" si="2"/>
        <v>38</v>
      </c>
      <c r="B41" s="1">
        <v>16.5283619485967</v>
      </c>
      <c r="C41" s="1">
        <v>10.7338344091793</v>
      </c>
      <c r="D41" s="1">
        <v>3.95088335033165</v>
      </c>
      <c r="E41" s="1">
        <v>20.0902974082459</v>
      </c>
      <c r="F41" s="1">
        <v>6.43379138503086</v>
      </c>
      <c r="G41" s="1">
        <v>8.0636594037635</v>
      </c>
      <c r="H41" s="1">
        <v>10.5379719028367</v>
      </c>
      <c r="I41" s="1">
        <v>5.16473437911097</v>
      </c>
      <c r="J41" s="1">
        <v>12.5873322091204</v>
      </c>
      <c r="K41" s="1">
        <v>7.18054035575571</v>
      </c>
      <c r="L41" s="1">
        <v>11.2879498456655</v>
      </c>
      <c r="M41" s="1">
        <v>16.1383691062803</v>
      </c>
      <c r="N41" s="1">
        <v>13.824306015234</v>
      </c>
      <c r="O41" s="1">
        <v>21.6476769340368</v>
      </c>
      <c r="P41" s="1">
        <v>13.2337958950221</v>
      </c>
      <c r="Q41" s="1">
        <v>3.08228594852374</v>
      </c>
      <c r="R41" s="1">
        <v>6.18067675358013</v>
      </c>
      <c r="S41" s="1">
        <v>16.6172792775434</v>
      </c>
      <c r="T41" s="1">
        <v>10.665820097492</v>
      </c>
      <c r="U41" s="1">
        <v>18.7639382856142</v>
      </c>
      <c r="V41" s="1">
        <v>19.0812022550888</v>
      </c>
      <c r="W41" s="1">
        <v>10.1376470077628</v>
      </c>
      <c r="X41" s="1">
        <v>11.8169622524948</v>
      </c>
      <c r="Y41" s="1">
        <v>4.07039426837363</v>
      </c>
      <c r="Z41" s="1">
        <v>6.01236213397145</v>
      </c>
      <c r="AA41" s="1">
        <v>7.98019427040551</v>
      </c>
      <c r="AB41" s="1">
        <v>6.9936635760016</v>
      </c>
      <c r="AC41" s="1">
        <v>5.73161899646284</v>
      </c>
      <c r="AD41" s="1">
        <v>7.18393248015503</v>
      </c>
      <c r="AE41" s="1">
        <v>5.33182991777126</v>
      </c>
      <c r="AF41" s="1">
        <v>17.8594367618536</v>
      </c>
      <c r="AG41" s="1">
        <v>4.77108223993463</v>
      </c>
      <c r="AH41" s="1">
        <v>7.2648484818894</v>
      </c>
      <c r="AI41" s="1">
        <v>13.5001539300186</v>
      </c>
      <c r="AJ41" s="1">
        <v>13.846975557686</v>
      </c>
      <c r="AK41" s="1">
        <v>9.94740197029972</v>
      </c>
      <c r="AL41" s="1">
        <v>13.0791544717954</v>
      </c>
      <c r="AM41" s="1">
        <v>4.95466886893689</v>
      </c>
      <c r="AN41" s="1">
        <v>21.1014335621671</v>
      </c>
      <c r="AO41" s="1">
        <v>9.22396933868003</v>
      </c>
    </row>
    <row r="42">
      <c r="A42" s="1">
        <f t="shared" si="2"/>
        <v>39</v>
      </c>
      <c r="B42" s="1">
        <v>16.4208743375125</v>
      </c>
      <c r="C42" s="1">
        <v>10.3498901311121</v>
      </c>
      <c r="D42" s="1">
        <v>4.31739975332887</v>
      </c>
      <c r="E42" s="1">
        <v>19.7258160517682</v>
      </c>
      <c r="F42" s="1">
        <v>6.57196849188282</v>
      </c>
      <c r="G42" s="1">
        <v>8.80827948115367</v>
      </c>
      <c r="H42" s="1">
        <v>11.1971355397001</v>
      </c>
      <c r="I42" s="1">
        <v>5.43065537570029</v>
      </c>
      <c r="J42" s="1">
        <v>15.4907245189544</v>
      </c>
      <c r="K42" s="1">
        <v>7.11068969321442</v>
      </c>
      <c r="L42" s="1">
        <v>10.7975134449439</v>
      </c>
      <c r="M42" s="1">
        <v>16.514906786202</v>
      </c>
      <c r="N42" s="1">
        <v>13.9113592932389</v>
      </c>
      <c r="O42" s="1">
        <v>21.4032543641188</v>
      </c>
      <c r="P42" s="1">
        <v>13.1851927147972</v>
      </c>
      <c r="Q42" s="1">
        <v>2.9413780211531</v>
      </c>
      <c r="R42" s="1">
        <v>6.13792038594818</v>
      </c>
      <c r="S42" s="1">
        <v>16.311659771019</v>
      </c>
      <c r="T42" s="1">
        <v>10.2790707946724</v>
      </c>
      <c r="U42" s="1">
        <v>17.9052634846369</v>
      </c>
      <c r="V42" s="1">
        <v>18.3150349624292</v>
      </c>
      <c r="W42" s="1">
        <v>10.1894493393632</v>
      </c>
      <c r="X42" s="1">
        <v>12.0915933866245</v>
      </c>
      <c r="Y42" s="1">
        <v>3.96055913811816</v>
      </c>
      <c r="Z42" s="1">
        <v>5.89706836703123</v>
      </c>
      <c r="AA42" s="1">
        <v>9.64539881307547</v>
      </c>
      <c r="AB42" s="1">
        <v>7.14027538143483</v>
      </c>
      <c r="AC42" s="1">
        <v>5.11935194917779</v>
      </c>
      <c r="AD42" s="1">
        <v>6.46070453456768</v>
      </c>
      <c r="AE42" s="1">
        <v>5.53094640166735</v>
      </c>
      <c r="AF42" s="1">
        <v>17.3877874901429</v>
      </c>
      <c r="AG42" s="1">
        <v>4.92694528335813</v>
      </c>
      <c r="AH42" s="1">
        <v>7.08616593418861</v>
      </c>
      <c r="AI42" s="1">
        <v>13.4192433544923</v>
      </c>
      <c r="AJ42" s="1">
        <v>13.9980840532045</v>
      </c>
      <c r="AK42" s="1">
        <v>8.83933530164431</v>
      </c>
      <c r="AL42" s="1">
        <v>12.5696985356309</v>
      </c>
      <c r="AM42" s="1">
        <v>4.26128219090032</v>
      </c>
      <c r="AN42" s="1">
        <v>20.9093138802349</v>
      </c>
      <c r="AO42" s="1">
        <v>5.45207061983008</v>
      </c>
    </row>
    <row r="43">
      <c r="A43" s="1">
        <f t="shared" si="2"/>
        <v>40</v>
      </c>
      <c r="B43" s="1">
        <v>16.0971912299602</v>
      </c>
      <c r="C43" s="1">
        <v>10.423089955375</v>
      </c>
      <c r="D43" s="1">
        <v>4.14957123104438</v>
      </c>
      <c r="E43" s="1">
        <v>18.9731272732748</v>
      </c>
      <c r="F43" s="1">
        <v>6.34968841828324</v>
      </c>
      <c r="G43" s="1">
        <v>8.30422327904959</v>
      </c>
      <c r="H43" s="1">
        <v>10.9708965696148</v>
      </c>
      <c r="I43" s="1">
        <v>5.03263931433019</v>
      </c>
      <c r="J43" s="1">
        <v>15.1298361354913</v>
      </c>
      <c r="K43" s="1">
        <v>6.7202032535671</v>
      </c>
      <c r="L43" s="1">
        <v>11.4997146682168</v>
      </c>
      <c r="M43" s="1">
        <v>16.4153405952619</v>
      </c>
      <c r="N43" s="1">
        <v>13.6990980933019</v>
      </c>
      <c r="O43" s="1">
        <v>20.4163974294609</v>
      </c>
      <c r="P43" s="1">
        <v>12.9032936961937</v>
      </c>
      <c r="Q43" s="1">
        <v>3.01816548112664</v>
      </c>
      <c r="R43" s="1">
        <v>6.21813792573706</v>
      </c>
      <c r="S43" s="1">
        <v>16.5263756620497</v>
      </c>
      <c r="T43" s="1">
        <v>10.6858602286008</v>
      </c>
      <c r="U43" s="1">
        <v>18.1123712235857</v>
      </c>
      <c r="V43" s="1">
        <v>18.4305765549545</v>
      </c>
      <c r="W43" s="1">
        <v>10.2106918860167</v>
      </c>
      <c r="X43" s="1">
        <v>11.8212777412014</v>
      </c>
      <c r="Y43" s="1">
        <v>3.81510315333543</v>
      </c>
      <c r="Z43" s="1">
        <v>5.71094594310656</v>
      </c>
      <c r="AA43" s="1">
        <v>8.69755049152347</v>
      </c>
      <c r="AB43" s="1">
        <v>6.90475821973106</v>
      </c>
      <c r="AC43" s="1">
        <v>5.54174163400762</v>
      </c>
      <c r="AD43" s="1">
        <v>6.21446101231056</v>
      </c>
      <c r="AE43" s="1">
        <v>5.68943965858883</v>
      </c>
      <c r="AF43" s="1">
        <v>17.0520837353209</v>
      </c>
      <c r="AG43" s="1">
        <v>4.91438236085362</v>
      </c>
      <c r="AH43" s="1">
        <v>7.32979781810917</v>
      </c>
      <c r="AI43" s="1">
        <v>13.0720954738415</v>
      </c>
      <c r="AJ43" s="1">
        <v>14.1000863222732</v>
      </c>
      <c r="AK43" s="1">
        <v>9.11326815018197</v>
      </c>
      <c r="AL43" s="1">
        <v>12.1259917395596</v>
      </c>
      <c r="AM43" s="1">
        <v>4.45407690902513</v>
      </c>
      <c r="AN43" s="1">
        <v>21.337608265191</v>
      </c>
      <c r="AO43" s="1">
        <v>5.45383432679219</v>
      </c>
    </row>
    <row r="44">
      <c r="A44" s="1">
        <f t="shared" si="2"/>
        <v>41</v>
      </c>
      <c r="B44" s="1">
        <v>16.0426181864415</v>
      </c>
      <c r="C44" s="1">
        <v>10.7584178424963</v>
      </c>
      <c r="D44" s="1">
        <v>4.37036799358806</v>
      </c>
      <c r="E44" s="1">
        <v>18.8370220742403</v>
      </c>
      <c r="F44" s="1">
        <v>5.74372776468732</v>
      </c>
      <c r="G44" s="1">
        <v>8.08578652726037</v>
      </c>
      <c r="H44" s="1">
        <v>11.0873666520128</v>
      </c>
      <c r="I44" s="1">
        <v>5.34263367316348</v>
      </c>
      <c r="J44" s="1">
        <v>11.3977352213915</v>
      </c>
      <c r="K44" s="1">
        <v>6.70483337928444</v>
      </c>
      <c r="L44" s="1">
        <v>10.028824224482</v>
      </c>
      <c r="M44" s="1">
        <v>16.0687151328855</v>
      </c>
      <c r="N44" s="1">
        <v>13.3443970763977</v>
      </c>
      <c r="O44" s="1">
        <v>21.1438787644163</v>
      </c>
      <c r="P44" s="1">
        <v>12.830568453869</v>
      </c>
      <c r="Q44" s="1">
        <v>2.91609464774305</v>
      </c>
      <c r="R44" s="1">
        <v>5.98879475207815</v>
      </c>
      <c r="S44" s="1">
        <v>16.3632658203128</v>
      </c>
      <c r="T44" s="1">
        <v>10.2070731558024</v>
      </c>
      <c r="U44" s="1">
        <v>18.2095285333692</v>
      </c>
      <c r="V44" s="1">
        <v>18.2098278781942</v>
      </c>
      <c r="W44" s="1">
        <v>10.5135025029026</v>
      </c>
      <c r="X44" s="1">
        <v>11.9867200448973</v>
      </c>
      <c r="Y44" s="1">
        <v>3.90648002437424</v>
      </c>
      <c r="Z44" s="1">
        <v>5.47866705741841</v>
      </c>
      <c r="AA44" s="1">
        <v>7.98938476154056</v>
      </c>
      <c r="AB44" s="1">
        <v>6.84759841484729</v>
      </c>
      <c r="AC44" s="1">
        <v>5.57517022808644</v>
      </c>
      <c r="AD44" s="1">
        <v>9.05388059651026</v>
      </c>
      <c r="AE44" s="1">
        <v>5.32484598978659</v>
      </c>
      <c r="AF44" s="1">
        <v>17.4406547968634</v>
      </c>
      <c r="AG44" s="1">
        <v>4.71700302439609</v>
      </c>
      <c r="AH44" s="1">
        <v>7.41521159442905</v>
      </c>
      <c r="AI44" s="1">
        <v>12.9433347046915</v>
      </c>
      <c r="AJ44" s="1">
        <v>13.8451995276842</v>
      </c>
      <c r="AK44" s="1">
        <v>9.37929719056515</v>
      </c>
      <c r="AL44" s="1">
        <v>12.2716035780914</v>
      </c>
      <c r="AM44" s="1">
        <v>4.65258913909864</v>
      </c>
      <c r="AN44" s="1">
        <v>20.9998687816835</v>
      </c>
      <c r="AO44" s="1">
        <v>5.57980582528787</v>
      </c>
    </row>
    <row r="45">
      <c r="A45" s="1">
        <f t="shared" si="2"/>
        <v>42</v>
      </c>
      <c r="B45" s="1">
        <v>14.3492459208309</v>
      </c>
      <c r="C45" s="1">
        <v>11.0580910134702</v>
      </c>
      <c r="D45" s="1">
        <v>4.13799221071707</v>
      </c>
      <c r="E45" s="1">
        <v>18.7414565248114</v>
      </c>
      <c r="F45" s="1">
        <v>6.24451966603396</v>
      </c>
      <c r="G45" s="1">
        <v>8.88543950173542</v>
      </c>
      <c r="H45" s="1">
        <v>10.7579404188403</v>
      </c>
      <c r="I45" s="1">
        <v>5.36884903490386</v>
      </c>
      <c r="J45" s="1">
        <v>12.9878085728908</v>
      </c>
      <c r="K45" s="1">
        <v>6.78796903110381</v>
      </c>
      <c r="L45" s="1">
        <v>10.6491726759796</v>
      </c>
      <c r="M45" s="1">
        <v>15.5459731538294</v>
      </c>
      <c r="N45" s="1">
        <v>13.52939437952</v>
      </c>
      <c r="O45" s="1">
        <v>20.7718206849653</v>
      </c>
      <c r="P45" s="1">
        <v>12.9266678496393</v>
      </c>
      <c r="Q45" s="1">
        <v>2.91758908304395</v>
      </c>
      <c r="R45" s="1">
        <v>6.12888962159576</v>
      </c>
      <c r="S45" s="1">
        <v>16.0609501724016</v>
      </c>
      <c r="T45" s="1">
        <v>10.2687903742557</v>
      </c>
      <c r="U45" s="1">
        <v>18.2773609454758</v>
      </c>
      <c r="V45" s="1">
        <v>18.1229405190213</v>
      </c>
      <c r="W45" s="1">
        <v>10.07204099836</v>
      </c>
      <c r="X45" s="1">
        <v>11.7018027629511</v>
      </c>
      <c r="Y45" s="1">
        <v>3.81449967545174</v>
      </c>
      <c r="Z45" s="1">
        <v>5.30954402957354</v>
      </c>
      <c r="AA45" s="1">
        <v>8.09782212952417</v>
      </c>
      <c r="AB45" s="1">
        <v>6.96486397102484</v>
      </c>
      <c r="AC45" s="1">
        <v>5.76946009858738</v>
      </c>
      <c r="AD45" s="1">
        <v>5.95346152635711</v>
      </c>
      <c r="AE45" s="1">
        <v>5.55572308827852</v>
      </c>
      <c r="AF45" s="1">
        <v>17.3069687949698</v>
      </c>
      <c r="AG45" s="1">
        <v>4.72941846771595</v>
      </c>
      <c r="AH45" s="1">
        <v>6.9865495753692</v>
      </c>
      <c r="AI45" s="1">
        <v>12.7670911367079</v>
      </c>
      <c r="AJ45" s="1">
        <v>13.6670121316219</v>
      </c>
      <c r="AK45" s="1">
        <v>8.29099181796923</v>
      </c>
      <c r="AL45" s="1">
        <v>10.9716647284917</v>
      </c>
      <c r="AM45" s="1">
        <v>4.97108315412799</v>
      </c>
      <c r="AN45" s="1">
        <v>21.3751384910272</v>
      </c>
      <c r="AO45" s="1">
        <v>5.2351685210859</v>
      </c>
    </row>
    <row r="46">
      <c r="A46" s="1">
        <f t="shared" si="2"/>
        <v>43</v>
      </c>
      <c r="B46" s="1">
        <v>14.95330141099</v>
      </c>
      <c r="C46" s="1">
        <v>10.3846753214382</v>
      </c>
      <c r="D46" s="1">
        <v>4.19064843094537</v>
      </c>
      <c r="E46" s="1">
        <v>18.6070665599361</v>
      </c>
      <c r="F46" s="1">
        <v>6.35245677731717</v>
      </c>
      <c r="G46" s="1">
        <v>8.06982406924225</v>
      </c>
      <c r="H46" s="1">
        <v>10.757817935801</v>
      </c>
      <c r="I46" s="1">
        <v>5.00640901237022</v>
      </c>
      <c r="J46" s="1">
        <v>11.3417474796248</v>
      </c>
      <c r="K46" s="1">
        <v>7.22696260659399</v>
      </c>
      <c r="L46" s="1">
        <v>10.7817880635345</v>
      </c>
      <c r="M46" s="1">
        <v>15.5407120011573</v>
      </c>
      <c r="N46" s="1">
        <v>13.3490290072232</v>
      </c>
      <c r="O46" s="1">
        <v>20.8473596013583</v>
      </c>
      <c r="P46" s="1">
        <v>12.6249066751212</v>
      </c>
      <c r="Q46" s="1">
        <v>3.04409870363707</v>
      </c>
      <c r="R46" s="1">
        <v>5.93704680724346</v>
      </c>
      <c r="S46" s="1">
        <v>15.6615093656932</v>
      </c>
      <c r="T46" s="1">
        <v>9.62664477555063</v>
      </c>
      <c r="U46" s="1">
        <v>18.3161569059378</v>
      </c>
      <c r="V46" s="1">
        <v>18.0349515360102</v>
      </c>
      <c r="W46" s="1">
        <v>9.86192575613757</v>
      </c>
      <c r="X46" s="1">
        <v>11.6025879482579</v>
      </c>
      <c r="Y46" s="1">
        <v>3.87643097995172</v>
      </c>
      <c r="Z46" s="1">
        <v>5.48511932621322</v>
      </c>
      <c r="AA46" s="1">
        <v>9.11823535507074</v>
      </c>
      <c r="AB46" s="1">
        <v>6.92923947054096</v>
      </c>
      <c r="AC46" s="1">
        <v>5.56928943378563</v>
      </c>
      <c r="AD46" s="1">
        <v>6.37508241833647</v>
      </c>
      <c r="AE46" s="1">
        <v>5.3410503573679</v>
      </c>
      <c r="AF46" s="1">
        <v>17.449192561493</v>
      </c>
      <c r="AG46" s="1">
        <v>4.86797517173285</v>
      </c>
      <c r="AH46" s="1">
        <v>7.35858885533826</v>
      </c>
      <c r="AI46" s="1">
        <v>12.9511398545826</v>
      </c>
      <c r="AJ46" s="1">
        <v>13.9223303266127</v>
      </c>
      <c r="AK46" s="1">
        <v>8.33348123066493</v>
      </c>
      <c r="AL46" s="1">
        <v>10.6684150585134</v>
      </c>
      <c r="AM46" s="1">
        <v>4.72108227915037</v>
      </c>
      <c r="AN46" s="1">
        <v>21.3624878991602</v>
      </c>
      <c r="AO46" s="1">
        <v>4.90065924925485</v>
      </c>
    </row>
    <row r="47">
      <c r="A47" s="1">
        <f t="shared" si="2"/>
        <v>44</v>
      </c>
      <c r="B47" s="1">
        <v>16.0561644605945</v>
      </c>
      <c r="C47" s="1">
        <v>10.7685840707581</v>
      </c>
      <c r="D47" s="1">
        <v>3.87532596731703</v>
      </c>
      <c r="E47" s="1">
        <v>18.7182026782113</v>
      </c>
      <c r="F47" s="1">
        <v>5.75242693466926</v>
      </c>
      <c r="G47" s="1">
        <v>8.39542569360559</v>
      </c>
      <c r="H47" s="1">
        <v>11.2963396047013</v>
      </c>
      <c r="I47" s="1">
        <v>4.95750775186027</v>
      </c>
      <c r="J47" s="1">
        <v>11.1205073112997</v>
      </c>
      <c r="K47" s="1">
        <v>6.54260905876116</v>
      </c>
      <c r="L47" s="1">
        <v>10.7001228483452</v>
      </c>
      <c r="M47" s="1">
        <v>15.7328406837762</v>
      </c>
      <c r="N47" s="1">
        <v>13.3289866960527</v>
      </c>
      <c r="O47" s="1">
        <v>20.7323453820458</v>
      </c>
      <c r="P47" s="1">
        <v>12.6321271297362</v>
      </c>
      <c r="Q47" s="1">
        <v>2.84325815015668</v>
      </c>
      <c r="R47" s="1">
        <v>6.20901780066213</v>
      </c>
      <c r="S47" s="1">
        <v>15.3825456585383</v>
      </c>
      <c r="T47" s="1">
        <v>10.056877710111</v>
      </c>
      <c r="U47" s="1">
        <v>18.2922788905065</v>
      </c>
      <c r="V47" s="1">
        <v>17.5373953951343</v>
      </c>
      <c r="W47" s="1">
        <v>9.92027175078622</v>
      </c>
      <c r="X47" s="1">
        <v>11.6833299900674</v>
      </c>
      <c r="Y47" s="1">
        <v>3.64639463442871</v>
      </c>
      <c r="Z47" s="1">
        <v>5.18868322050689</v>
      </c>
      <c r="AA47" s="1">
        <v>9.09633003947518</v>
      </c>
      <c r="AB47" s="1">
        <v>7.08104696105964</v>
      </c>
      <c r="AC47" s="1">
        <v>5.3357085355892</v>
      </c>
      <c r="AD47" s="1">
        <v>7.64334299460305</v>
      </c>
      <c r="AE47" s="1">
        <v>5.51392001733644</v>
      </c>
      <c r="AF47" s="1">
        <v>17.4750294407923</v>
      </c>
      <c r="AG47" s="1">
        <v>4.86892735437627</v>
      </c>
      <c r="AH47" s="1">
        <v>7.2009495676283</v>
      </c>
      <c r="AI47" s="1">
        <v>12.9616316051271</v>
      </c>
      <c r="AJ47" s="1">
        <v>14.0072597150733</v>
      </c>
      <c r="AK47" s="1">
        <v>8.10180494315066</v>
      </c>
      <c r="AL47" s="1">
        <v>11.9718371571861</v>
      </c>
      <c r="AM47" s="1">
        <v>4.59370562262471</v>
      </c>
      <c r="AN47" s="1">
        <v>21.2301899303995</v>
      </c>
      <c r="AO47" s="1">
        <v>5.02015724976204</v>
      </c>
    </row>
    <row r="48">
      <c r="A48" s="1">
        <f t="shared" si="2"/>
        <v>45</v>
      </c>
      <c r="B48" s="1">
        <v>15.4535095113866</v>
      </c>
      <c r="C48" s="1">
        <v>10.1903894092336</v>
      </c>
      <c r="D48" s="1">
        <v>4.06842497888219</v>
      </c>
      <c r="E48" s="1">
        <v>18.3531209249338</v>
      </c>
      <c r="F48" s="1">
        <v>6.03696169483109</v>
      </c>
      <c r="G48" s="1">
        <v>8.63752948908196</v>
      </c>
      <c r="H48" s="1">
        <v>10.4590335850698</v>
      </c>
      <c r="I48" s="1">
        <v>4.94265874287593</v>
      </c>
      <c r="J48" s="1">
        <v>10.4309081386519</v>
      </c>
      <c r="K48" s="1">
        <v>7.10974869523651</v>
      </c>
      <c r="L48" s="1">
        <v>10.9440006264696</v>
      </c>
      <c r="M48" s="1">
        <v>15.2078330828554</v>
      </c>
      <c r="N48" s="1">
        <v>13.5986383318239</v>
      </c>
      <c r="O48" s="1">
        <v>21.0166579711532</v>
      </c>
      <c r="P48" s="1">
        <v>12.8551871058308</v>
      </c>
      <c r="Q48" s="1">
        <v>2.9744084188041</v>
      </c>
      <c r="R48" s="1">
        <v>5.95767459325501</v>
      </c>
      <c r="S48" s="1">
        <v>15.7102900909306</v>
      </c>
      <c r="T48" s="1">
        <v>10.1737772867254</v>
      </c>
      <c r="U48" s="1">
        <v>18.0620589735375</v>
      </c>
      <c r="V48" s="1">
        <v>18.0427414164325</v>
      </c>
      <c r="W48" s="1">
        <v>9.54894755379432</v>
      </c>
      <c r="X48" s="1">
        <v>11.3519096757496</v>
      </c>
      <c r="Y48" s="1">
        <v>3.76816742731261</v>
      </c>
      <c r="Z48" s="1">
        <v>4.8484915234766</v>
      </c>
      <c r="AA48" s="1">
        <v>8.80331576269965</v>
      </c>
      <c r="AB48" s="1">
        <v>6.93607640150414</v>
      </c>
      <c r="AC48" s="1">
        <v>5.41949762895196</v>
      </c>
      <c r="AD48" s="1">
        <v>8.17716765582057</v>
      </c>
      <c r="AE48" s="1">
        <v>5.33481582354563</v>
      </c>
      <c r="AF48" s="1">
        <v>16.427290241927</v>
      </c>
      <c r="AG48" s="1">
        <v>4.73506848068947</v>
      </c>
      <c r="AH48" s="1">
        <v>7.12602567649996</v>
      </c>
      <c r="AI48" s="1">
        <v>13.1862414035213</v>
      </c>
      <c r="AJ48" s="1">
        <v>13.0502042236729</v>
      </c>
      <c r="AK48" s="1">
        <v>7.56581061261293</v>
      </c>
      <c r="AL48" s="1">
        <v>11.6983313310856</v>
      </c>
      <c r="AM48" s="1">
        <v>4.86328169051647</v>
      </c>
      <c r="AN48" s="1">
        <v>20.831841060171</v>
      </c>
      <c r="AO48" s="1">
        <v>5.05223391600102</v>
      </c>
    </row>
    <row r="49">
      <c r="A49" s="1">
        <f t="shared" si="2"/>
        <v>46</v>
      </c>
      <c r="B49" s="1">
        <v>16.2355273424441</v>
      </c>
      <c r="C49" s="1">
        <v>10.9448738556535</v>
      </c>
      <c r="D49" s="1">
        <v>4.17289290290009</v>
      </c>
      <c r="E49" s="1">
        <v>18.6411370379427</v>
      </c>
      <c r="F49" s="1">
        <v>6.17831472538185</v>
      </c>
      <c r="G49" s="1">
        <v>7.75715211253859</v>
      </c>
      <c r="H49" s="1">
        <v>10.5995776425838</v>
      </c>
      <c r="I49" s="1">
        <v>5.00060492305702</v>
      </c>
      <c r="J49" s="1">
        <v>11.5181050339085</v>
      </c>
      <c r="K49" s="1">
        <v>6.776053564471</v>
      </c>
      <c r="L49" s="1">
        <v>10.3136134478597</v>
      </c>
      <c r="M49" s="1">
        <v>15.8606266916203</v>
      </c>
      <c r="N49" s="1">
        <v>13.4718734699816</v>
      </c>
      <c r="O49" s="1">
        <v>20.720360963754</v>
      </c>
      <c r="P49" s="1">
        <v>12.5485808445852</v>
      </c>
      <c r="Q49" s="1">
        <v>2.93989324949032</v>
      </c>
      <c r="R49" s="1">
        <v>5.94404407349437</v>
      </c>
      <c r="S49" s="1">
        <v>15.5967793200222</v>
      </c>
      <c r="T49" s="1">
        <v>9.18804122747343</v>
      </c>
      <c r="U49" s="1">
        <v>18.1457377670199</v>
      </c>
      <c r="V49" s="1">
        <v>17.8775407600318</v>
      </c>
      <c r="W49" s="1">
        <v>9.85375229006663</v>
      </c>
      <c r="X49" s="1">
        <v>11.7373331042239</v>
      </c>
      <c r="Y49" s="1">
        <v>3.9113757431442</v>
      </c>
      <c r="Z49" s="1">
        <v>5.20877030144376</v>
      </c>
      <c r="AA49" s="1">
        <v>8.78609072576393</v>
      </c>
      <c r="AB49" s="1">
        <v>7.1117720217511</v>
      </c>
      <c r="AC49" s="1">
        <v>5.02233053244634</v>
      </c>
      <c r="AD49" s="1">
        <v>6.50144808467414</v>
      </c>
      <c r="AE49" s="1">
        <v>5.70614191850511</v>
      </c>
      <c r="AF49" s="1">
        <v>16.6688177673654</v>
      </c>
      <c r="AG49" s="1">
        <v>4.57664980905262</v>
      </c>
      <c r="AH49" s="1">
        <v>7.05958149495029</v>
      </c>
      <c r="AI49" s="1">
        <v>12.8622361067596</v>
      </c>
      <c r="AJ49" s="1">
        <v>12.1308430546016</v>
      </c>
      <c r="AK49" s="1">
        <v>7.36710091975456</v>
      </c>
      <c r="AL49" s="1">
        <v>11.6927364464274</v>
      </c>
      <c r="AM49" s="1">
        <v>4.37877466616285</v>
      </c>
      <c r="AN49" s="1">
        <v>21.46776184383</v>
      </c>
      <c r="AO49" s="1">
        <v>4.81678479899869</v>
      </c>
    </row>
    <row r="50">
      <c r="A50" s="1">
        <f t="shared" si="2"/>
        <v>47</v>
      </c>
      <c r="B50" s="1">
        <v>14.8986266187964</v>
      </c>
      <c r="C50" s="1">
        <v>10.6756603216654</v>
      </c>
      <c r="D50" s="1">
        <v>4.15523413343209</v>
      </c>
      <c r="E50" s="1">
        <v>18.1573013224851</v>
      </c>
      <c r="F50" s="1">
        <v>5.79430650488761</v>
      </c>
      <c r="G50" s="1">
        <v>8.13102599128403</v>
      </c>
      <c r="H50" s="1">
        <v>10.4179268456251</v>
      </c>
      <c r="I50" s="1">
        <v>5.13004476517247</v>
      </c>
      <c r="J50" s="1">
        <v>11.3555629777561</v>
      </c>
      <c r="K50" s="1">
        <v>6.52536527945764</v>
      </c>
      <c r="L50" s="1">
        <v>10.6612588006737</v>
      </c>
      <c r="M50" s="1">
        <v>15.6291477151192</v>
      </c>
      <c r="N50" s="1">
        <v>13.1213012788186</v>
      </c>
      <c r="O50" s="1">
        <v>20.9017200369981</v>
      </c>
      <c r="P50" s="1">
        <v>12.3758278244628</v>
      </c>
      <c r="Q50" s="1">
        <v>2.94712224947777</v>
      </c>
      <c r="R50" s="1">
        <v>5.94621671978992</v>
      </c>
      <c r="S50" s="1">
        <v>14.9793288101324</v>
      </c>
      <c r="T50" s="1">
        <v>8.96021705882062</v>
      </c>
      <c r="U50" s="1">
        <v>18.0992051684511</v>
      </c>
      <c r="V50" s="1">
        <v>18.2111120878869</v>
      </c>
      <c r="W50" s="1">
        <v>9.12710180867691</v>
      </c>
      <c r="X50" s="1">
        <v>11.4078922315256</v>
      </c>
      <c r="Y50" s="1">
        <v>3.76977620692993</v>
      </c>
      <c r="Z50" s="1">
        <v>4.85496812094444</v>
      </c>
      <c r="AA50" s="1">
        <v>7.66899093653625</v>
      </c>
      <c r="AB50" s="1">
        <v>6.54756626164239</v>
      </c>
      <c r="AC50" s="1">
        <v>5.22270712938321</v>
      </c>
      <c r="AD50" s="1">
        <v>8.36877657961258</v>
      </c>
      <c r="AE50" s="1">
        <v>5.52275391225042</v>
      </c>
      <c r="AF50" s="1">
        <v>16.3554871998472</v>
      </c>
      <c r="AG50" s="1">
        <v>4.61143422125292</v>
      </c>
      <c r="AH50" s="1">
        <v>6.89953352558116</v>
      </c>
      <c r="AI50" s="1">
        <v>12.7400154051336</v>
      </c>
      <c r="AJ50" s="1">
        <v>12.257629321115</v>
      </c>
      <c r="AK50" s="1">
        <v>7.34695427846264</v>
      </c>
      <c r="AL50" s="1">
        <v>11.3703787952601</v>
      </c>
      <c r="AM50" s="1">
        <v>4.93935361378618</v>
      </c>
      <c r="AN50" s="1">
        <v>21.1474034492389</v>
      </c>
      <c r="AO50" s="1">
        <v>4.83885440559285</v>
      </c>
    </row>
    <row r="51">
      <c r="A51" s="1">
        <f t="shared" si="2"/>
        <v>48</v>
      </c>
      <c r="B51" s="1">
        <v>15.5521245474121</v>
      </c>
      <c r="C51" s="1">
        <v>10.2117281654806</v>
      </c>
      <c r="D51" s="1">
        <v>4.07355144632427</v>
      </c>
      <c r="E51" s="1">
        <v>17.6818916861289</v>
      </c>
      <c r="F51" s="1">
        <v>5.79234694717102</v>
      </c>
      <c r="G51" s="1">
        <v>7.32025541510419</v>
      </c>
      <c r="H51" s="1">
        <v>10.1179904786773</v>
      </c>
      <c r="I51" s="1">
        <v>4.99659281425164</v>
      </c>
      <c r="J51" s="1">
        <v>12.6931591725749</v>
      </c>
      <c r="K51" s="1">
        <v>7.41483560133074</v>
      </c>
      <c r="L51" s="1">
        <v>10.896559109569</v>
      </c>
      <c r="M51" s="1">
        <v>15.3494633569539</v>
      </c>
      <c r="N51" s="1">
        <v>13.4359369115423</v>
      </c>
      <c r="O51" s="1">
        <v>20.1317812760628</v>
      </c>
      <c r="P51" s="1">
        <v>12.6883382634607</v>
      </c>
      <c r="Q51" s="1">
        <v>2.75538305718906</v>
      </c>
      <c r="R51" s="1">
        <v>5.86188586988607</v>
      </c>
      <c r="S51" s="1">
        <v>14.8372912954583</v>
      </c>
      <c r="T51" s="1">
        <v>9.18448216034718</v>
      </c>
      <c r="U51" s="1">
        <v>17.7303442580195</v>
      </c>
      <c r="V51" s="1">
        <v>18.3149792158245</v>
      </c>
      <c r="W51" s="1">
        <v>8.67489885579668</v>
      </c>
      <c r="X51" s="1">
        <v>11.3626345388357</v>
      </c>
      <c r="Y51" s="1">
        <v>3.43854935541049</v>
      </c>
      <c r="Z51" s="1">
        <v>4.9454998693151</v>
      </c>
      <c r="AA51" s="1">
        <v>8.22128534939523</v>
      </c>
      <c r="AB51" s="1">
        <v>7.05622558165201</v>
      </c>
      <c r="AC51" s="1">
        <v>5.32633991600062</v>
      </c>
      <c r="AD51" s="1">
        <v>7.80075657454208</v>
      </c>
      <c r="AE51" s="1">
        <v>5.6392278448291</v>
      </c>
      <c r="AF51" s="1">
        <v>16.145305968627</v>
      </c>
      <c r="AG51" s="1">
        <v>4.37820747474518</v>
      </c>
      <c r="AH51" s="1">
        <v>7.34066987152603</v>
      </c>
      <c r="AI51" s="1">
        <v>12.4032006002397</v>
      </c>
      <c r="AJ51" s="1">
        <v>11.8755714176374</v>
      </c>
      <c r="AK51" s="1">
        <v>7.50402755757857</v>
      </c>
      <c r="AL51" s="1">
        <v>11.2070630571721</v>
      </c>
      <c r="AM51" s="1">
        <v>4.49081163933894</v>
      </c>
      <c r="AN51" s="1">
        <v>21.028356892571</v>
      </c>
      <c r="AO51" s="1">
        <v>4.65117186546991</v>
      </c>
    </row>
    <row r="52">
      <c r="A52" s="1">
        <f t="shared" si="2"/>
        <v>49</v>
      </c>
      <c r="B52" s="1">
        <v>15.4575769725685</v>
      </c>
      <c r="C52" s="1">
        <v>10.9096100583279</v>
      </c>
      <c r="D52" s="1">
        <v>3.99081006738912</v>
      </c>
      <c r="E52" s="1">
        <v>17.6329333649461</v>
      </c>
      <c r="F52" s="1">
        <v>5.84192435067468</v>
      </c>
      <c r="G52" s="1">
        <v>7.79350133264514</v>
      </c>
      <c r="H52" s="1">
        <v>10.1353124570978</v>
      </c>
      <c r="I52" s="1">
        <v>5.16568766533923</v>
      </c>
      <c r="J52" s="1">
        <v>11.2213895157335</v>
      </c>
      <c r="K52" s="1">
        <v>6.51759444772891</v>
      </c>
      <c r="L52" s="1">
        <v>10.7286522730479</v>
      </c>
      <c r="M52" s="1">
        <v>14.5223494624646</v>
      </c>
      <c r="N52" s="1">
        <v>13.4101578574262</v>
      </c>
      <c r="O52" s="1">
        <v>20.4039318591988</v>
      </c>
      <c r="P52" s="1">
        <v>12.5715144542799</v>
      </c>
      <c r="Q52" s="1">
        <v>3.02696662802328</v>
      </c>
      <c r="R52" s="1">
        <v>5.94799919193913</v>
      </c>
      <c r="S52" s="1">
        <v>14.9255522445694</v>
      </c>
      <c r="T52" s="1">
        <v>9.18352563688883</v>
      </c>
      <c r="U52" s="1">
        <v>17.9806124929031</v>
      </c>
      <c r="V52" s="1">
        <v>16.7685202833382</v>
      </c>
      <c r="W52" s="1">
        <v>8.94105522503421</v>
      </c>
      <c r="X52" s="1">
        <v>11.095181924312</v>
      </c>
      <c r="Y52" s="1">
        <v>3.60480902140925</v>
      </c>
      <c r="Z52" s="1">
        <v>4.8127862209571</v>
      </c>
      <c r="AA52" s="1">
        <v>8.41688380389286</v>
      </c>
      <c r="AB52" s="1">
        <v>6.55681683204649</v>
      </c>
      <c r="AC52" s="1">
        <v>5.16747347409054</v>
      </c>
      <c r="AD52" s="1">
        <v>9.5057113250543</v>
      </c>
      <c r="AE52" s="1">
        <v>5.335020197952</v>
      </c>
      <c r="AF52" s="1">
        <v>16.2157865480736</v>
      </c>
      <c r="AG52" s="1">
        <v>4.62495595061038</v>
      </c>
      <c r="AH52" s="1">
        <v>6.4146878647766</v>
      </c>
      <c r="AI52" s="1">
        <v>12.4977573341878</v>
      </c>
      <c r="AJ52" s="1">
        <v>12.2233231741711</v>
      </c>
      <c r="AK52" s="1">
        <v>7.06606501685158</v>
      </c>
      <c r="AL52" s="1">
        <v>11.4997112226179</v>
      </c>
      <c r="AM52" s="1">
        <v>5.0278144337002</v>
      </c>
      <c r="AN52" s="1">
        <v>21.197133452308</v>
      </c>
      <c r="AO52" s="1">
        <v>4.57815724216681</v>
      </c>
    </row>
    <row r="53">
      <c r="A53" s="1">
        <f t="shared" si="2"/>
        <v>50</v>
      </c>
      <c r="B53" s="1">
        <v>15.0233268567674</v>
      </c>
      <c r="C53" s="1">
        <v>10.8317199063758</v>
      </c>
      <c r="D53" s="1">
        <v>3.9793888134833</v>
      </c>
      <c r="E53" s="1">
        <v>18.067760329786</v>
      </c>
      <c r="F53" s="1">
        <v>4.49757293512094</v>
      </c>
      <c r="G53" s="1">
        <v>6.85960157198214</v>
      </c>
      <c r="H53" s="1">
        <v>9.68604506118927</v>
      </c>
      <c r="I53" s="1">
        <v>4.99035511557533</v>
      </c>
      <c r="J53" s="1">
        <v>10.2984760438511</v>
      </c>
      <c r="K53" s="1">
        <v>6.98601319007027</v>
      </c>
      <c r="L53" s="1">
        <v>10.7761875800872</v>
      </c>
      <c r="M53" s="1">
        <v>15.5768847947473</v>
      </c>
      <c r="N53" s="1">
        <v>13.4166831410872</v>
      </c>
      <c r="O53" s="1">
        <v>21.2787324631843</v>
      </c>
      <c r="P53" s="1">
        <v>12.5463069012742</v>
      </c>
      <c r="Q53" s="1">
        <v>2.62564022840631</v>
      </c>
      <c r="R53" s="1">
        <v>6.23870032746705</v>
      </c>
      <c r="S53" s="1">
        <v>14.351596937223</v>
      </c>
      <c r="T53" s="1">
        <v>8.73185136103515</v>
      </c>
      <c r="U53" s="1">
        <v>18.0076811040318</v>
      </c>
      <c r="V53" s="1">
        <v>16.2638785285749</v>
      </c>
      <c r="W53" s="1">
        <v>8.78278899051325</v>
      </c>
      <c r="X53" s="1">
        <v>11.2588646046435</v>
      </c>
      <c r="Y53" s="1">
        <v>3.77256460743774</v>
      </c>
      <c r="Z53" s="1">
        <v>5.0917232744631</v>
      </c>
      <c r="AA53" s="1">
        <v>8.15794749349122</v>
      </c>
      <c r="AB53" s="1">
        <v>6.62007262343938</v>
      </c>
      <c r="AC53" s="1">
        <v>5.07852259373325</v>
      </c>
      <c r="AD53" s="1">
        <v>9.69385935818279</v>
      </c>
      <c r="AE53" s="1">
        <v>5.4488499399006</v>
      </c>
      <c r="AF53" s="1">
        <v>15.7113664377546</v>
      </c>
      <c r="AG53" s="1">
        <v>4.67292730028292</v>
      </c>
      <c r="AH53" s="1">
        <v>6.67415178037429</v>
      </c>
      <c r="AI53" s="1">
        <v>12.5280883725875</v>
      </c>
      <c r="AJ53" s="1">
        <v>11.723468684903</v>
      </c>
      <c r="AK53" s="1">
        <v>7.1624480051265</v>
      </c>
      <c r="AL53" s="1">
        <v>11.3572603465407</v>
      </c>
      <c r="AM53" s="1">
        <v>4.73373895300683</v>
      </c>
      <c r="AN53" s="1">
        <v>21.0802932465599</v>
      </c>
      <c r="AO53" s="1">
        <v>4.41383845442898</v>
      </c>
    </row>
    <row r="54">
      <c r="A54" s="1">
        <f t="shared" si="2"/>
        <v>51</v>
      </c>
      <c r="B54" s="1">
        <v>15.8036467612328</v>
      </c>
      <c r="C54" s="1">
        <v>9.8621062726273</v>
      </c>
      <c r="D54" s="1">
        <v>3.65776486613289</v>
      </c>
      <c r="E54" s="1">
        <v>17.7189618794038</v>
      </c>
      <c r="F54" s="1">
        <v>5.58168703932536</v>
      </c>
      <c r="G54" s="1">
        <v>6.6850611163992</v>
      </c>
      <c r="H54" s="1">
        <v>9.98774928764253</v>
      </c>
      <c r="I54" s="1">
        <v>4.95688653098889</v>
      </c>
      <c r="J54" s="1">
        <v>12.0652961659158</v>
      </c>
      <c r="K54" s="1">
        <v>6.69245637299722</v>
      </c>
      <c r="L54" s="1">
        <v>10.7711244258415</v>
      </c>
      <c r="M54" s="1">
        <v>15.6547313108407</v>
      </c>
      <c r="N54" s="1">
        <v>13.4178327327378</v>
      </c>
      <c r="O54" s="1">
        <v>20.5822790958415</v>
      </c>
      <c r="P54" s="1">
        <v>12.4991368639389</v>
      </c>
      <c r="Q54" s="1">
        <v>2.70975401943255</v>
      </c>
      <c r="R54" s="1">
        <v>6.027021710342</v>
      </c>
      <c r="S54" s="1">
        <v>15.1968562086156</v>
      </c>
      <c r="T54" s="1">
        <v>9.25699601949139</v>
      </c>
      <c r="U54" s="1">
        <v>17.4791653183617</v>
      </c>
      <c r="V54" s="1">
        <v>15.6993942573505</v>
      </c>
      <c r="W54" s="1">
        <v>9.06102139425913</v>
      </c>
      <c r="X54" s="1">
        <v>11.4059955137841</v>
      </c>
      <c r="Y54" s="1">
        <v>3.89959078107811</v>
      </c>
      <c r="Z54" s="1">
        <v>4.879683884631</v>
      </c>
      <c r="AA54" s="1">
        <v>7.96968319463869</v>
      </c>
      <c r="AB54" s="1">
        <v>6.83000137552867</v>
      </c>
      <c r="AC54" s="1">
        <v>4.80301870058596</v>
      </c>
      <c r="AD54" s="1">
        <v>8.2792004900972</v>
      </c>
      <c r="AE54" s="1">
        <v>5.07672619006192</v>
      </c>
      <c r="AF54" s="1">
        <v>16.3745852533064</v>
      </c>
      <c r="AG54" s="1">
        <v>4.50791555235875</v>
      </c>
      <c r="AH54" s="1">
        <v>6.47506170882173</v>
      </c>
      <c r="AI54" s="1">
        <v>12.3944009793513</v>
      </c>
      <c r="AJ54" s="1">
        <v>11.5785111141047</v>
      </c>
      <c r="AK54" s="1">
        <v>7.83860745824945</v>
      </c>
      <c r="AL54" s="1">
        <v>11.2712783405465</v>
      </c>
      <c r="AM54" s="1">
        <v>4.70341695277376</v>
      </c>
      <c r="AN54" s="1">
        <v>21.2597211700945</v>
      </c>
      <c r="AO54" s="1">
        <v>4.48471192517233</v>
      </c>
    </row>
    <row r="55">
      <c r="A55" s="1">
        <f t="shared" si="2"/>
        <v>52</v>
      </c>
      <c r="B55" s="1">
        <v>15.4321641718694</v>
      </c>
      <c r="C55" s="1">
        <v>10.0159666973723</v>
      </c>
      <c r="D55" s="1">
        <v>4.09165679998916</v>
      </c>
      <c r="E55" s="1">
        <v>17.3415449733532</v>
      </c>
      <c r="F55" s="1">
        <v>5.1049555630427</v>
      </c>
      <c r="G55" s="1">
        <v>7.20056551052042</v>
      </c>
      <c r="H55" s="1">
        <v>10.192956940818</v>
      </c>
      <c r="I55" s="1">
        <v>5.06442918359983</v>
      </c>
      <c r="J55" s="1">
        <v>10.1322101892641</v>
      </c>
      <c r="K55" s="1">
        <v>6.40497425220206</v>
      </c>
      <c r="L55" s="1">
        <v>10.450632334902</v>
      </c>
      <c r="M55" s="1">
        <v>14.9205102095117</v>
      </c>
      <c r="N55" s="1">
        <v>12.8288135059714</v>
      </c>
      <c r="O55" s="1">
        <v>20.9582063008053</v>
      </c>
      <c r="P55" s="1">
        <v>12.7165477695314</v>
      </c>
      <c r="Q55" s="1">
        <v>2.85515183957194</v>
      </c>
      <c r="R55" s="1">
        <v>5.81641224612336</v>
      </c>
      <c r="S55" s="1">
        <v>14.8676927620879</v>
      </c>
      <c r="T55" s="1">
        <v>8.32387106815157</v>
      </c>
      <c r="U55" s="1">
        <v>17.5861197716638</v>
      </c>
      <c r="V55" s="1">
        <v>15.5506195354753</v>
      </c>
      <c r="W55" s="1">
        <v>8.46929757279613</v>
      </c>
      <c r="X55" s="1">
        <v>10.8541346752669</v>
      </c>
      <c r="Y55" s="1">
        <v>3.68068761623683</v>
      </c>
      <c r="Z55" s="1">
        <v>5.18965348621367</v>
      </c>
      <c r="AA55" s="1">
        <v>8.66549993555666</v>
      </c>
      <c r="AB55" s="1">
        <v>6.36629513065134</v>
      </c>
      <c r="AC55" s="1">
        <v>4.90369963317246</v>
      </c>
      <c r="AD55" s="1">
        <v>8.51232539011869</v>
      </c>
      <c r="AE55" s="1">
        <v>5.09038128016297</v>
      </c>
      <c r="AF55" s="1">
        <v>15.6785727864486</v>
      </c>
      <c r="AG55" s="1">
        <v>4.68380249428425</v>
      </c>
      <c r="AH55" s="1">
        <v>7.13542135492589</v>
      </c>
      <c r="AI55" s="1">
        <v>12.2919017956636</v>
      </c>
      <c r="AJ55" s="1">
        <v>12.0672137445404</v>
      </c>
      <c r="AK55" s="1">
        <v>7.79798370133536</v>
      </c>
      <c r="AL55" s="1">
        <v>11.2207804282429</v>
      </c>
      <c r="AM55" s="1">
        <v>4.27491723485855</v>
      </c>
      <c r="AN55" s="1">
        <v>20.9715260536033</v>
      </c>
      <c r="AO55" s="1">
        <v>4.23035119327628</v>
      </c>
    </row>
    <row r="56">
      <c r="A56" s="1">
        <f t="shared" si="2"/>
        <v>53</v>
      </c>
      <c r="B56" s="1">
        <v>15.185075251671</v>
      </c>
      <c r="C56" s="1">
        <v>10.2586707875314</v>
      </c>
      <c r="D56" s="1">
        <v>3.70069520643467</v>
      </c>
      <c r="E56" s="1">
        <v>17.0707992318372</v>
      </c>
      <c r="F56" s="1">
        <v>4.64562864601223</v>
      </c>
      <c r="G56" s="1">
        <v>6.26604000182037</v>
      </c>
      <c r="H56" s="1">
        <v>9.87630994463993</v>
      </c>
      <c r="I56" s="1">
        <v>4.8935469286452</v>
      </c>
      <c r="J56" s="1">
        <v>10.9515005773549</v>
      </c>
      <c r="K56" s="1">
        <v>7.23587734242042</v>
      </c>
      <c r="L56" s="1">
        <v>10.7442034582764</v>
      </c>
      <c r="M56" s="1">
        <v>14.9763321066743</v>
      </c>
      <c r="N56" s="1">
        <v>13.6475472253027</v>
      </c>
      <c r="O56" s="1">
        <v>20.692775300555</v>
      </c>
      <c r="P56" s="1">
        <v>12.7656575492424</v>
      </c>
      <c r="Q56" s="1">
        <v>2.84546281690518</v>
      </c>
      <c r="R56" s="1">
        <v>6.09294013666042</v>
      </c>
      <c r="S56" s="1">
        <v>14.971278292694</v>
      </c>
      <c r="T56" s="1">
        <v>9.34344973775207</v>
      </c>
      <c r="U56" s="1">
        <v>17.9275448888842</v>
      </c>
      <c r="V56" s="1">
        <v>14.7351151876963</v>
      </c>
      <c r="W56" s="1">
        <v>8.64215806783063</v>
      </c>
      <c r="X56" s="1">
        <v>11.4279732909063</v>
      </c>
      <c r="Y56" s="1">
        <v>3.78470692971272</v>
      </c>
      <c r="Z56" s="1">
        <v>4.76634827368186</v>
      </c>
      <c r="AA56" s="1">
        <v>9.09179751319358</v>
      </c>
      <c r="AB56" s="1">
        <v>6.49630492546372</v>
      </c>
      <c r="AC56" s="1">
        <v>4.97824172629716</v>
      </c>
      <c r="AD56" s="1">
        <v>8.52558527010979</v>
      </c>
      <c r="AE56" s="1">
        <v>4.85695987404334</v>
      </c>
      <c r="AF56" s="1">
        <v>15.2734691580609</v>
      </c>
      <c r="AG56" s="1">
        <v>4.63052167178117</v>
      </c>
      <c r="AH56" s="1">
        <v>6.49050232259913</v>
      </c>
      <c r="AI56" s="1">
        <v>11.6835164352015</v>
      </c>
      <c r="AJ56" s="1">
        <v>12.0870400242958</v>
      </c>
      <c r="AK56" s="1">
        <v>7.14997106749841</v>
      </c>
      <c r="AL56" s="1">
        <v>10.5011442346855</v>
      </c>
      <c r="AM56" s="1">
        <v>4.74500326458485</v>
      </c>
      <c r="AN56" s="1">
        <v>20.8999443775659</v>
      </c>
      <c r="AO56" s="1">
        <v>4.30573597811383</v>
      </c>
    </row>
    <row r="57">
      <c r="A57" s="1">
        <f t="shared" si="2"/>
        <v>54</v>
      </c>
      <c r="B57" s="1">
        <v>14.9419717184112</v>
      </c>
      <c r="C57" s="1">
        <v>9.87592795124778</v>
      </c>
      <c r="D57" s="1">
        <v>3.97226781988807</v>
      </c>
      <c r="E57" s="1">
        <v>16.9208154324108</v>
      </c>
      <c r="F57" s="1">
        <v>4.97334150756318</v>
      </c>
      <c r="G57" s="1">
        <v>6.78826739699757</v>
      </c>
      <c r="H57" s="1">
        <v>9.70855653701463</v>
      </c>
      <c r="I57" s="1">
        <v>4.87917600059082</v>
      </c>
      <c r="J57" s="1">
        <v>10.6382266457374</v>
      </c>
      <c r="K57" s="1">
        <v>6.7982753034819</v>
      </c>
      <c r="L57" s="1">
        <v>10.7185404499896</v>
      </c>
      <c r="M57" s="1">
        <v>14.9410921558129</v>
      </c>
      <c r="N57" s="1">
        <v>13.284578177</v>
      </c>
      <c r="O57" s="1">
        <v>20.7164135578715</v>
      </c>
      <c r="P57" s="1">
        <v>12.3201351762904</v>
      </c>
      <c r="Q57" s="1">
        <v>2.91480333193766</v>
      </c>
      <c r="R57" s="1">
        <v>5.62250663522322</v>
      </c>
      <c r="S57" s="1">
        <v>14.7289963567096</v>
      </c>
      <c r="T57" s="1">
        <v>9.39003605672506</v>
      </c>
      <c r="U57" s="1">
        <v>17.6011875293279</v>
      </c>
      <c r="V57" s="1">
        <v>15.3228203432428</v>
      </c>
      <c r="W57" s="1">
        <v>8.00116869918255</v>
      </c>
      <c r="X57" s="1">
        <v>11.2417188216507</v>
      </c>
      <c r="Y57" s="1">
        <v>3.67394135506572</v>
      </c>
      <c r="Z57" s="1">
        <v>4.78364495796573</v>
      </c>
      <c r="AA57" s="1">
        <v>8.66974244812991</v>
      </c>
      <c r="AB57" s="1">
        <v>6.07246831578539</v>
      </c>
      <c r="AC57" s="1">
        <v>5.12478715607759</v>
      </c>
      <c r="AD57" s="1">
        <v>8.53955847488725</v>
      </c>
      <c r="AE57" s="1">
        <v>5.18344793181426</v>
      </c>
      <c r="AF57" s="1">
        <v>15.4990927797171</v>
      </c>
      <c r="AG57" s="1">
        <v>4.19269012204391</v>
      </c>
      <c r="AH57" s="1">
        <v>6.93355692900064</v>
      </c>
      <c r="AI57" s="1">
        <v>12.192840362198</v>
      </c>
      <c r="AJ57" s="1">
        <v>12.1169358188335</v>
      </c>
      <c r="AK57" s="1">
        <v>6.01246710671925</v>
      </c>
      <c r="AL57" s="1">
        <v>9.95111815540059</v>
      </c>
      <c r="AM57" s="1">
        <v>4.7880661935713</v>
      </c>
      <c r="AN57" s="1">
        <v>21.0939698132374</v>
      </c>
      <c r="AO57" s="1">
        <v>4.271247865316</v>
      </c>
    </row>
    <row r="58">
      <c r="A58" s="1">
        <f t="shared" si="2"/>
        <v>55</v>
      </c>
      <c r="B58" s="1">
        <v>14.8230299514683</v>
      </c>
      <c r="C58" s="1">
        <v>9.84405526764721</v>
      </c>
      <c r="D58" s="1">
        <v>3.95511275776126</v>
      </c>
      <c r="E58" s="1">
        <v>16.585341209381</v>
      </c>
      <c r="F58" s="1">
        <v>5.72147650219947</v>
      </c>
      <c r="G58" s="1">
        <v>6.67202133689393</v>
      </c>
      <c r="H58" s="1">
        <v>9.68077976929759</v>
      </c>
      <c r="I58" s="1">
        <v>5.00266593398855</v>
      </c>
      <c r="J58" s="1">
        <v>11.3177933612593</v>
      </c>
      <c r="K58" s="1">
        <v>6.65229094312727</v>
      </c>
      <c r="L58" s="1">
        <v>10.8470766362056</v>
      </c>
      <c r="M58" s="1">
        <v>14.8854343869665</v>
      </c>
      <c r="N58" s="1">
        <v>13.2393564584647</v>
      </c>
      <c r="O58" s="1">
        <v>20.7108118713383</v>
      </c>
      <c r="P58" s="1">
        <v>12.0942702976528</v>
      </c>
      <c r="Q58" s="1">
        <v>2.91670956138424</v>
      </c>
      <c r="R58" s="1">
        <v>6.04499658436427</v>
      </c>
      <c r="S58" s="1">
        <v>14.6791464000744</v>
      </c>
      <c r="T58" s="1">
        <v>9.09946985151966</v>
      </c>
      <c r="U58" s="1">
        <v>17.7107428259493</v>
      </c>
      <c r="V58" s="1">
        <v>15.0095533243528</v>
      </c>
      <c r="W58" s="1">
        <v>8.63402250483924</v>
      </c>
      <c r="X58" s="1">
        <v>11.4011239845235</v>
      </c>
      <c r="Y58" s="1">
        <v>3.60956991360168</v>
      </c>
      <c r="Z58" s="1">
        <v>4.56707925485252</v>
      </c>
      <c r="AA58" s="1">
        <v>9.04109498045694</v>
      </c>
      <c r="AB58" s="1">
        <v>6.48021845978683</v>
      </c>
      <c r="AC58" s="1">
        <v>4.83535282643291</v>
      </c>
      <c r="AD58" s="1">
        <v>7.40067669281531</v>
      </c>
      <c r="AE58" s="1">
        <v>4.78017001586776</v>
      </c>
      <c r="AF58" s="1">
        <v>15.149184955213</v>
      </c>
      <c r="AG58" s="1">
        <v>4.29367103793511</v>
      </c>
      <c r="AH58" s="1">
        <v>6.92773787148595</v>
      </c>
      <c r="AI58" s="1">
        <v>12.0526993072822</v>
      </c>
      <c r="AJ58" s="1">
        <v>11.361129195466</v>
      </c>
      <c r="AK58" s="1">
        <v>7.07729132635275</v>
      </c>
      <c r="AL58" s="1">
        <v>10.2982686136744</v>
      </c>
      <c r="AM58" s="1">
        <v>4.50583436860337</v>
      </c>
      <c r="AN58" s="1">
        <v>13.2500801185787</v>
      </c>
      <c r="AO58" s="1">
        <v>4.22647164070753</v>
      </c>
    </row>
    <row r="59">
      <c r="A59" s="1">
        <f t="shared" si="2"/>
        <v>56</v>
      </c>
      <c r="B59" s="1">
        <v>15.2046598007981</v>
      </c>
      <c r="C59" s="1">
        <v>10.5171520623273</v>
      </c>
      <c r="D59" s="1">
        <v>3.54939910143686</v>
      </c>
      <c r="E59" s="1">
        <v>16.7855618974946</v>
      </c>
      <c r="F59" s="1">
        <v>5.76082086917528</v>
      </c>
      <c r="G59" s="1">
        <v>6.00599131666973</v>
      </c>
      <c r="H59" s="1">
        <v>9.88320768049458</v>
      </c>
      <c r="I59" s="1">
        <v>4.94487353529675</v>
      </c>
      <c r="J59" s="1">
        <v>9.80931852795683</v>
      </c>
      <c r="K59" s="1">
        <v>6.61515195938626</v>
      </c>
      <c r="L59" s="1">
        <v>10.3846744993201</v>
      </c>
      <c r="M59" s="1">
        <v>14.7208675348682</v>
      </c>
      <c r="N59" s="1">
        <v>13.0975982177099</v>
      </c>
      <c r="O59" s="1">
        <v>21.0011506395611</v>
      </c>
      <c r="P59" s="1">
        <v>12.5457285508388</v>
      </c>
      <c r="Q59" s="1">
        <v>2.8713551971602</v>
      </c>
      <c r="R59" s="1">
        <v>6.00874742195804</v>
      </c>
      <c r="S59" s="1">
        <v>14.606453815659</v>
      </c>
      <c r="T59" s="1">
        <v>8.71231557957022</v>
      </c>
      <c r="U59" s="1">
        <v>17.676456967649</v>
      </c>
      <c r="V59" s="1">
        <v>15.329063787798</v>
      </c>
      <c r="W59" s="1">
        <v>8.71658202176348</v>
      </c>
      <c r="X59" s="1">
        <v>11.3272534853369</v>
      </c>
      <c r="Y59" s="1">
        <v>3.75702649293586</v>
      </c>
      <c r="Z59" s="1">
        <v>4.46503872244792</v>
      </c>
      <c r="AA59" s="1">
        <v>8.46550945452249</v>
      </c>
      <c r="AB59" s="1">
        <v>6.63898021881604</v>
      </c>
      <c r="AC59" s="1">
        <v>4.89562385076584</v>
      </c>
      <c r="AD59" s="1">
        <v>8.58094569504358</v>
      </c>
      <c r="AE59" s="1">
        <v>4.54676272680112</v>
      </c>
      <c r="AF59" s="1">
        <v>15.5902411784206</v>
      </c>
      <c r="AG59" s="1">
        <v>4.37435764469187</v>
      </c>
      <c r="AH59" s="1">
        <v>6.5819588607086</v>
      </c>
      <c r="AI59" s="1">
        <v>11.7793106018959</v>
      </c>
      <c r="AJ59" s="1">
        <v>11.8011465530728</v>
      </c>
      <c r="AK59" s="1">
        <v>6.37224715100937</v>
      </c>
      <c r="AL59" s="1">
        <v>9.9716454711675</v>
      </c>
      <c r="AM59" s="1">
        <v>4.55932780270554</v>
      </c>
      <c r="AN59" s="1">
        <v>21.2607089136459</v>
      </c>
      <c r="AO59" s="1">
        <v>4.49114795485477</v>
      </c>
    </row>
    <row r="60">
      <c r="A60" s="1">
        <f t="shared" si="2"/>
        <v>57</v>
      </c>
      <c r="B60" s="1">
        <v>14.1840515299075</v>
      </c>
      <c r="C60" s="1">
        <v>9.99463383870007</v>
      </c>
      <c r="D60" s="1">
        <v>4.05476789953366</v>
      </c>
      <c r="E60" s="1">
        <v>16.566385686635</v>
      </c>
      <c r="F60" s="1">
        <v>5.72113775507525</v>
      </c>
      <c r="G60" s="1">
        <v>6.6540607964048</v>
      </c>
      <c r="H60" s="1">
        <v>10.0791334389668</v>
      </c>
      <c r="I60" s="1">
        <v>4.48685050354958</v>
      </c>
      <c r="J60" s="1">
        <v>11.2954547490358</v>
      </c>
      <c r="K60" s="1">
        <v>6.7002033702459</v>
      </c>
      <c r="L60" s="1">
        <v>10.4827438077967</v>
      </c>
      <c r="M60" s="1">
        <v>15.0158216163591</v>
      </c>
      <c r="N60" s="1">
        <v>13.1777332909434</v>
      </c>
      <c r="O60" s="1">
        <v>20.6220166144776</v>
      </c>
      <c r="P60" s="1">
        <v>12.4040521345186</v>
      </c>
      <c r="Q60" s="1">
        <v>2.90784872104883</v>
      </c>
      <c r="R60" s="1">
        <v>5.75941734362054</v>
      </c>
      <c r="S60" s="1">
        <v>14.949623161745</v>
      </c>
      <c r="T60" s="1">
        <v>9.19867054306951</v>
      </c>
      <c r="U60" s="1">
        <v>17.2913978853522</v>
      </c>
      <c r="V60" s="1">
        <v>14.113692891438</v>
      </c>
      <c r="W60" s="1">
        <v>8.33803118302061</v>
      </c>
      <c r="X60" s="1">
        <v>11.2218133427612</v>
      </c>
      <c r="Y60" s="1">
        <v>3.7556839338763</v>
      </c>
      <c r="Z60" s="1">
        <v>4.3299268276611</v>
      </c>
      <c r="AA60" s="1">
        <v>8.45507334952889</v>
      </c>
      <c r="AB60" s="1">
        <v>6.64540477573688</v>
      </c>
      <c r="AC60" s="1">
        <v>4.91436634402856</v>
      </c>
      <c r="AD60" s="1">
        <v>8.89969342052015</v>
      </c>
      <c r="AE60" s="1">
        <v>5.06897409096298</v>
      </c>
      <c r="AF60" s="1">
        <v>15.9332046612168</v>
      </c>
      <c r="AG60" s="1">
        <v>4.28344170271014</v>
      </c>
      <c r="AH60" s="1">
        <v>6.78326392377679</v>
      </c>
      <c r="AI60" s="1">
        <v>12.2414585888926</v>
      </c>
      <c r="AJ60" s="1">
        <v>11.6526380902633</v>
      </c>
      <c r="AK60" s="1">
        <v>5.76595180583401</v>
      </c>
      <c r="AL60" s="1">
        <v>9.89542881696901</v>
      </c>
      <c r="AM60" s="1">
        <v>4.65583555514377</v>
      </c>
      <c r="AN60" s="1">
        <v>20.924412944907</v>
      </c>
      <c r="AO60" s="1">
        <v>4.3609158186161</v>
      </c>
    </row>
    <row r="61">
      <c r="A61" s="1">
        <f t="shared" si="2"/>
        <v>58</v>
      </c>
      <c r="B61" s="1">
        <v>15.0078973591922</v>
      </c>
      <c r="C61" s="1">
        <v>9.72103214592577</v>
      </c>
      <c r="D61" s="1">
        <v>3.95544834295821</v>
      </c>
      <c r="E61" s="1">
        <v>16.3501199081489</v>
      </c>
      <c r="F61" s="1">
        <v>5.41482376218974</v>
      </c>
      <c r="G61" s="1">
        <v>6.45585608248648</v>
      </c>
      <c r="H61" s="1">
        <v>9.44373934174006</v>
      </c>
      <c r="I61" s="1">
        <v>4.77153150155206</v>
      </c>
      <c r="J61" s="1">
        <v>10.3422380234653</v>
      </c>
      <c r="K61" s="1">
        <v>6.57008091288584</v>
      </c>
      <c r="L61" s="1">
        <v>10.1210313396459</v>
      </c>
      <c r="M61" s="1">
        <v>14.8404459793256</v>
      </c>
      <c r="N61" s="1">
        <v>13.2514840081376</v>
      </c>
      <c r="O61" s="1">
        <v>20.4823663156766</v>
      </c>
      <c r="P61" s="1">
        <v>12.1993979329167</v>
      </c>
      <c r="Q61" s="1">
        <v>2.76926766950963</v>
      </c>
      <c r="R61" s="1">
        <v>5.84588120259893</v>
      </c>
      <c r="S61" s="1">
        <v>14.5626016737489</v>
      </c>
      <c r="T61" s="1">
        <v>8.26428063218649</v>
      </c>
      <c r="U61" s="1">
        <v>17.5135047471548</v>
      </c>
      <c r="V61" s="1">
        <v>14.6998792271395</v>
      </c>
      <c r="W61" s="1">
        <v>8.27377752716918</v>
      </c>
      <c r="X61" s="1">
        <v>11.4076258197675</v>
      </c>
      <c r="Y61" s="1">
        <v>3.48007533291068</v>
      </c>
      <c r="Z61" s="1">
        <v>4.45896200326099</v>
      </c>
      <c r="AA61" s="1">
        <v>8.8931833011629</v>
      </c>
      <c r="AB61" s="1">
        <v>6.02791000977449</v>
      </c>
      <c r="AC61" s="1">
        <v>5.0305926070425</v>
      </c>
      <c r="AD61" s="1">
        <v>8.56261668602953</v>
      </c>
      <c r="AE61" s="1">
        <v>5.04478229016949</v>
      </c>
      <c r="AF61" s="1">
        <v>15.0459531474955</v>
      </c>
      <c r="AG61" s="1">
        <v>4.42893218863064</v>
      </c>
      <c r="AH61" s="1">
        <v>6.59546351215838</v>
      </c>
      <c r="AI61" s="1">
        <v>11.9747598819636</v>
      </c>
      <c r="AJ61" s="1">
        <v>11.6014357955684</v>
      </c>
      <c r="AK61" s="1">
        <v>6.11710432763769</v>
      </c>
      <c r="AL61" s="1">
        <v>9.88483186615759</v>
      </c>
      <c r="AM61" s="1">
        <v>4.42407997992318</v>
      </c>
      <c r="AN61" s="1">
        <v>20.8833615479682</v>
      </c>
      <c r="AO61" s="1">
        <v>4.18101476987431</v>
      </c>
    </row>
    <row r="62">
      <c r="A62" s="1">
        <f t="shared" si="2"/>
        <v>59</v>
      </c>
      <c r="B62" s="1">
        <v>15.0070554179436</v>
      </c>
      <c r="C62" s="1">
        <v>10.1480500501557</v>
      </c>
      <c r="D62" s="1">
        <v>4.08925275572406</v>
      </c>
      <c r="E62" s="1">
        <v>15.4947319543101</v>
      </c>
      <c r="F62" s="1">
        <v>5.43970830435716</v>
      </c>
      <c r="G62" s="1">
        <v>6.08354118855318</v>
      </c>
      <c r="H62" s="1">
        <v>9.4645452797724</v>
      </c>
      <c r="I62" s="1">
        <v>4.85716970159245</v>
      </c>
      <c r="J62" s="1">
        <v>9.56541896025012</v>
      </c>
      <c r="K62" s="1">
        <v>6.26360969184177</v>
      </c>
      <c r="L62" s="1">
        <v>10.3985964159409</v>
      </c>
      <c r="M62" s="1">
        <v>14.7892882566996</v>
      </c>
      <c r="N62" s="1">
        <v>12.9041961166593</v>
      </c>
      <c r="O62" s="1">
        <v>20.9894463673765</v>
      </c>
      <c r="P62" s="1">
        <v>12.8089976998881</v>
      </c>
      <c r="Q62" s="1">
        <v>2.81166431306938</v>
      </c>
      <c r="R62" s="1">
        <v>6.07572942283861</v>
      </c>
      <c r="S62" s="1">
        <v>14.456079112056</v>
      </c>
      <c r="T62" s="1">
        <v>9.18908410449675</v>
      </c>
      <c r="U62" s="1">
        <v>17.5766624284944</v>
      </c>
      <c r="V62" s="1">
        <v>14.725004469786</v>
      </c>
      <c r="W62" s="1">
        <v>8.51390772901963</v>
      </c>
      <c r="X62" s="1">
        <v>11.2566496316147</v>
      </c>
      <c r="Y62" s="1">
        <v>3.73819875274398</v>
      </c>
      <c r="Z62" s="1">
        <v>4.89222446753827</v>
      </c>
      <c r="AA62" s="1">
        <v>8.36112955948945</v>
      </c>
      <c r="AB62" s="1">
        <v>6.04489766232984</v>
      </c>
      <c r="AC62" s="1">
        <v>4.78603674764531</v>
      </c>
      <c r="AD62" s="1">
        <v>9.11130078243163</v>
      </c>
      <c r="AE62" s="1">
        <v>4.93114755740374</v>
      </c>
      <c r="AF62" s="1">
        <v>14.8613218437368</v>
      </c>
      <c r="AG62" s="1">
        <v>4.2766857981596</v>
      </c>
      <c r="AH62" s="1">
        <v>6.74603524092185</v>
      </c>
      <c r="AI62" s="1">
        <v>11.8650649287606</v>
      </c>
      <c r="AJ62" s="1">
        <v>11.4968555415382</v>
      </c>
      <c r="AK62" s="1">
        <v>6.17141940171064</v>
      </c>
      <c r="AL62" s="1">
        <v>9.92689008761903</v>
      </c>
      <c r="AM62" s="1">
        <v>4.64384100340989</v>
      </c>
      <c r="AN62" s="1">
        <v>21.0812146129614</v>
      </c>
      <c r="AO62" s="1">
        <v>4.06887481565579</v>
      </c>
    </row>
    <row r="63">
      <c r="A63" s="1">
        <f t="shared" si="2"/>
        <v>60</v>
      </c>
      <c r="B63" s="1">
        <v>14.0550465920092</v>
      </c>
      <c r="C63" s="1">
        <v>9.30312411030754</v>
      </c>
      <c r="D63" s="1">
        <v>4.01881086451438</v>
      </c>
      <c r="E63" s="1">
        <v>16.3230221937679</v>
      </c>
      <c r="F63" s="1">
        <v>5.66559206447815</v>
      </c>
      <c r="G63" s="1">
        <v>6.34712058730756</v>
      </c>
      <c r="H63" s="1">
        <v>9.65836754905709</v>
      </c>
      <c r="I63" s="1">
        <v>4.79379421762281</v>
      </c>
      <c r="J63" s="1">
        <v>11.5901338872915</v>
      </c>
      <c r="K63" s="1">
        <v>6.75784721953036</v>
      </c>
      <c r="L63" s="1">
        <v>9.92612009999777</v>
      </c>
      <c r="M63" s="1">
        <v>14.7358607567698</v>
      </c>
      <c r="N63" s="1">
        <v>12.8581709418026</v>
      </c>
      <c r="O63" s="1">
        <v>20.471067957734</v>
      </c>
      <c r="P63" s="1">
        <v>12.5847848319393</v>
      </c>
      <c r="Q63" s="1">
        <v>2.78460361054196</v>
      </c>
      <c r="R63" s="1">
        <v>5.84441317689649</v>
      </c>
      <c r="S63" s="1">
        <v>14.751450351482</v>
      </c>
      <c r="T63" s="1">
        <v>9.10330129253363</v>
      </c>
      <c r="U63" s="1">
        <v>17.6637623569711</v>
      </c>
      <c r="V63" s="1">
        <v>14.8269535475377</v>
      </c>
      <c r="W63" s="1">
        <v>8.39767337355528</v>
      </c>
      <c r="X63" s="1">
        <v>10.6638951417566</v>
      </c>
      <c r="Y63" s="1">
        <v>3.664169930184</v>
      </c>
      <c r="Z63" s="1">
        <v>4.53318850164832</v>
      </c>
      <c r="AA63" s="1">
        <v>8.16596604997458</v>
      </c>
      <c r="AB63" s="1">
        <v>6.15976507345246</v>
      </c>
      <c r="AC63" s="1">
        <v>5.0550633219474</v>
      </c>
      <c r="AD63" s="1">
        <v>7.44604987952678</v>
      </c>
      <c r="AE63" s="1">
        <v>4.86017475421419</v>
      </c>
      <c r="AF63" s="1">
        <v>15.3129649381682</v>
      </c>
      <c r="AG63" s="1">
        <v>4.46668717969344</v>
      </c>
      <c r="AH63" s="1">
        <v>6.62251757096042</v>
      </c>
      <c r="AI63" s="1">
        <v>11.9355189329387</v>
      </c>
      <c r="AJ63" s="1">
        <v>11.4588358331307</v>
      </c>
      <c r="AK63" s="1">
        <v>5.92810617177468</v>
      </c>
      <c r="AL63" s="1">
        <v>10.0923375990646</v>
      </c>
      <c r="AM63" s="1">
        <v>4.23075352660742</v>
      </c>
      <c r="AN63" s="1">
        <v>21.0933427725468</v>
      </c>
      <c r="AO63" s="1">
        <v>3.93402694159645</v>
      </c>
    </row>
    <row r="64">
      <c r="A64" s="1">
        <f t="shared" si="2"/>
        <v>61</v>
      </c>
      <c r="B64" s="1">
        <v>15.0489969992307</v>
      </c>
      <c r="C64" s="1">
        <v>9.69806328055759</v>
      </c>
      <c r="D64" s="1">
        <v>4.10719912503889</v>
      </c>
      <c r="E64" s="1">
        <v>15.7756337549257</v>
      </c>
      <c r="F64" s="1">
        <v>5.24344942034158</v>
      </c>
      <c r="G64" s="1">
        <v>6.49323796711018</v>
      </c>
      <c r="H64" s="1">
        <v>9.89947579721329</v>
      </c>
      <c r="I64" s="1">
        <v>4.99340392584776</v>
      </c>
      <c r="J64" s="1">
        <v>10.2759310464746</v>
      </c>
      <c r="K64" s="1">
        <v>6.86586642902566</v>
      </c>
      <c r="L64" s="1">
        <v>10.5976877943039</v>
      </c>
      <c r="M64" s="1">
        <v>14.4361628022291</v>
      </c>
      <c r="N64" s="1">
        <v>12.5624664510528</v>
      </c>
      <c r="O64" s="1">
        <v>20.7133418642011</v>
      </c>
      <c r="P64" s="1">
        <v>12.5028163224844</v>
      </c>
      <c r="Q64" s="1">
        <v>2.87967569885892</v>
      </c>
      <c r="R64" s="1">
        <v>5.69033280309208</v>
      </c>
      <c r="S64" s="1">
        <v>14.7714339592859</v>
      </c>
      <c r="T64" s="1">
        <v>8.92237255721028</v>
      </c>
      <c r="U64" s="1">
        <v>17.5348638587473</v>
      </c>
      <c r="V64" s="1">
        <v>13.921795586619</v>
      </c>
      <c r="W64" s="1">
        <v>8.5449949175715</v>
      </c>
      <c r="X64" s="1">
        <v>10.9039469191728</v>
      </c>
      <c r="Y64" s="1">
        <v>3.61316959523507</v>
      </c>
      <c r="Z64" s="1">
        <v>4.57323126919893</v>
      </c>
      <c r="AA64" s="1">
        <v>7.96508476811869</v>
      </c>
      <c r="AB64" s="1">
        <v>5.79350396862678</v>
      </c>
      <c r="AC64" s="1">
        <v>5.05047341469846</v>
      </c>
      <c r="AD64" s="1">
        <v>9.07192423624215</v>
      </c>
      <c r="AE64" s="1">
        <v>4.73386666515914</v>
      </c>
      <c r="AF64" s="1">
        <v>14.3734154188412</v>
      </c>
      <c r="AG64" s="1">
        <v>4.20961802801581</v>
      </c>
      <c r="AH64" s="1">
        <v>6.52602482814729</v>
      </c>
      <c r="AI64" s="1">
        <v>11.7978743311559</v>
      </c>
      <c r="AJ64" s="1">
        <v>11.7404194608958</v>
      </c>
      <c r="AK64" s="1">
        <v>5.92978460815254</v>
      </c>
      <c r="AL64" s="1">
        <v>10.2135587294376</v>
      </c>
      <c r="AM64" s="1">
        <v>4.66787207464223</v>
      </c>
      <c r="AN64" s="1">
        <v>20.7957481508877</v>
      </c>
      <c r="AO64" s="1">
        <v>4.2214584617052</v>
      </c>
    </row>
    <row r="65">
      <c r="A65" s="1">
        <f t="shared" si="2"/>
        <v>62</v>
      </c>
      <c r="B65" s="1">
        <v>13.7106585043858</v>
      </c>
      <c r="C65" s="1">
        <v>8.9778781050998</v>
      </c>
      <c r="D65" s="1">
        <v>4.18461524233857</v>
      </c>
      <c r="E65" s="1">
        <v>15.6039425973099</v>
      </c>
      <c r="F65" s="1">
        <v>5.53090598504716</v>
      </c>
      <c r="G65" s="1">
        <v>6.24220305441357</v>
      </c>
      <c r="H65" s="1">
        <v>9.60780637811814</v>
      </c>
      <c r="I65" s="1">
        <v>4.68026273529357</v>
      </c>
      <c r="J65" s="1">
        <v>10.4793017376825</v>
      </c>
      <c r="K65" s="1">
        <v>6.41096900880503</v>
      </c>
      <c r="L65" s="1">
        <v>10.2732916946604</v>
      </c>
      <c r="M65" s="1">
        <v>14.0020179339043</v>
      </c>
      <c r="N65" s="1">
        <v>12.9579795538263</v>
      </c>
      <c r="O65" s="1">
        <v>20.6796838007838</v>
      </c>
      <c r="P65" s="1">
        <v>12.5575792754197</v>
      </c>
      <c r="Q65" s="1">
        <v>2.80996332113914</v>
      </c>
      <c r="R65" s="1">
        <v>5.9032793177053</v>
      </c>
      <c r="S65" s="1">
        <v>14.3872936029469</v>
      </c>
      <c r="T65" s="1">
        <v>8.50225573937095</v>
      </c>
      <c r="U65" s="1">
        <v>17.3603558555735</v>
      </c>
      <c r="V65" s="1">
        <v>14.6574393929674</v>
      </c>
      <c r="W65" s="1">
        <v>8.34256594303203</v>
      </c>
      <c r="X65" s="1">
        <v>10.8601547296915</v>
      </c>
      <c r="Y65" s="1">
        <v>3.72229226381044</v>
      </c>
      <c r="Z65" s="1">
        <v>4.82733689136344</v>
      </c>
      <c r="AA65" s="1">
        <v>8.27202017087451</v>
      </c>
      <c r="AB65" s="1">
        <v>6.15314008146732</v>
      </c>
      <c r="AC65" s="1">
        <v>4.99812976503413</v>
      </c>
      <c r="AD65" s="1">
        <v>6.64820557349719</v>
      </c>
      <c r="AE65" s="1">
        <v>4.58492034935798</v>
      </c>
      <c r="AF65" s="1">
        <v>15.07746758713</v>
      </c>
      <c r="AG65" s="1">
        <v>4.27757828230995</v>
      </c>
      <c r="AH65" s="1">
        <v>6.31858488423797</v>
      </c>
      <c r="AI65" s="1">
        <v>11.5579378573853</v>
      </c>
      <c r="AJ65" s="1">
        <v>11.6842419456311</v>
      </c>
      <c r="AK65" s="1">
        <v>6.07553306229576</v>
      </c>
      <c r="AL65" s="1">
        <v>9.43894300738068</v>
      </c>
      <c r="AM65" s="1">
        <v>4.8599143753654</v>
      </c>
      <c r="AN65" s="1">
        <v>18.0003926508166</v>
      </c>
      <c r="AO65" s="1">
        <v>4.23706515790759</v>
      </c>
    </row>
    <row r="66">
      <c r="A66" s="1">
        <f t="shared" si="2"/>
        <v>63</v>
      </c>
      <c r="B66" s="1">
        <v>15.2601203708665</v>
      </c>
      <c r="C66" s="1">
        <v>9.41253751341067</v>
      </c>
      <c r="D66" s="1">
        <v>3.95491061762005</v>
      </c>
      <c r="E66" s="1">
        <v>15.6048983981134</v>
      </c>
      <c r="F66" s="1">
        <v>5.37094358828249</v>
      </c>
      <c r="G66" s="1">
        <v>6.22645689732064</v>
      </c>
      <c r="H66" s="1">
        <v>9.12745411194119</v>
      </c>
      <c r="I66" s="1">
        <v>4.73217444017271</v>
      </c>
      <c r="J66" s="1">
        <v>9.41437590623992</v>
      </c>
      <c r="K66" s="1">
        <v>7.09906841798731</v>
      </c>
      <c r="L66" s="1">
        <v>10.2747798989201</v>
      </c>
      <c r="M66" s="1">
        <v>14.6590523363807</v>
      </c>
      <c r="N66" s="1">
        <v>12.9474538135299</v>
      </c>
      <c r="O66" s="1">
        <v>20.0459975908954</v>
      </c>
      <c r="P66" s="1">
        <v>12.4440632929711</v>
      </c>
      <c r="Q66" s="1">
        <v>2.86521744027146</v>
      </c>
      <c r="R66" s="1">
        <v>5.75667445254321</v>
      </c>
      <c r="S66" s="1">
        <v>14.2123503020537</v>
      </c>
      <c r="T66" s="1">
        <v>8.623930501578</v>
      </c>
      <c r="U66" s="1">
        <v>17.4378818898333</v>
      </c>
      <c r="V66" s="1">
        <v>14.2744157415668</v>
      </c>
      <c r="W66" s="1">
        <v>8.07678982916163</v>
      </c>
      <c r="X66" s="1">
        <v>10.9539225569467</v>
      </c>
      <c r="Y66" s="1">
        <v>3.65874325880997</v>
      </c>
      <c r="Z66" s="1">
        <v>4.63532044647168</v>
      </c>
      <c r="AA66" s="1">
        <v>8.10706696362312</v>
      </c>
      <c r="AB66" s="1">
        <v>5.38805107426029</v>
      </c>
      <c r="AC66" s="1">
        <v>4.90013042179693</v>
      </c>
      <c r="AD66" s="1">
        <v>6.76126502252342</v>
      </c>
      <c r="AE66" s="1">
        <v>4.89629387510433</v>
      </c>
      <c r="AF66" s="1">
        <v>14.5477203937247</v>
      </c>
      <c r="AG66" s="1">
        <v>4.34201616823537</v>
      </c>
      <c r="AH66" s="1">
        <v>6.42076560856556</v>
      </c>
      <c r="AI66" s="1">
        <v>11.5162582066445</v>
      </c>
      <c r="AJ66" s="1">
        <v>11.4386618167016</v>
      </c>
      <c r="AK66" s="1">
        <v>5.78486765908213</v>
      </c>
      <c r="AL66" s="1">
        <v>9.80830188082976</v>
      </c>
      <c r="AM66" s="1">
        <v>4.83598973266404</v>
      </c>
      <c r="AN66" s="1">
        <v>20.7964817040679</v>
      </c>
      <c r="AO66" s="1">
        <v>4.14731329745064</v>
      </c>
    </row>
    <row r="67">
      <c r="A67" s="1">
        <f t="shared" si="2"/>
        <v>64</v>
      </c>
      <c r="B67" s="1">
        <v>13.820248126426</v>
      </c>
      <c r="C67" s="1">
        <v>9.43179216978458</v>
      </c>
      <c r="D67" s="1">
        <v>3.92802595361608</v>
      </c>
      <c r="E67" s="1">
        <v>15.7223348419217</v>
      </c>
      <c r="F67" s="1">
        <v>5.44753664380844</v>
      </c>
      <c r="G67" s="1">
        <v>5.94651376453595</v>
      </c>
      <c r="H67" s="1">
        <v>8.87646299733911</v>
      </c>
      <c r="I67" s="1">
        <v>4.6977996843745</v>
      </c>
      <c r="J67" s="1">
        <v>11.1131579486439</v>
      </c>
      <c r="K67" s="1">
        <v>7.01393063428195</v>
      </c>
      <c r="L67" s="1">
        <v>10.2016231652196</v>
      </c>
      <c r="M67" s="1">
        <v>14.4024247896279</v>
      </c>
      <c r="N67" s="1">
        <v>12.7512719328568</v>
      </c>
      <c r="O67" s="1">
        <v>20.1304363839565</v>
      </c>
      <c r="P67" s="1">
        <v>12.4210773468696</v>
      </c>
      <c r="Q67" s="1">
        <v>2.80091564569762</v>
      </c>
      <c r="R67" s="1">
        <v>5.74166853527504</v>
      </c>
      <c r="S67" s="1">
        <v>13.9278112537489</v>
      </c>
      <c r="T67" s="1">
        <v>8.54787790253125</v>
      </c>
      <c r="U67" s="1">
        <v>17.3811004191557</v>
      </c>
      <c r="V67" s="1">
        <v>13.6436578539921</v>
      </c>
      <c r="W67" s="1">
        <v>7.73015238556842</v>
      </c>
      <c r="X67" s="1">
        <v>10.5283765556486</v>
      </c>
      <c r="Y67" s="1">
        <v>3.62492314882855</v>
      </c>
      <c r="Z67" s="1">
        <v>4.75662428249917</v>
      </c>
      <c r="AA67" s="1">
        <v>7.99428550030233</v>
      </c>
      <c r="AB67" s="1">
        <v>5.85325886700999</v>
      </c>
      <c r="AC67" s="1">
        <v>4.96106542382204</v>
      </c>
      <c r="AD67" s="1">
        <v>6.45075259835386</v>
      </c>
      <c r="AE67" s="1">
        <v>4.58564847646133</v>
      </c>
      <c r="AF67" s="1">
        <v>14.5230675060896</v>
      </c>
      <c r="AG67" s="1">
        <v>4.33259831958258</v>
      </c>
      <c r="AH67" s="1">
        <v>6.17210620940554</v>
      </c>
      <c r="AI67" s="1">
        <v>11.8217220611224</v>
      </c>
      <c r="AJ67" s="1">
        <v>11.5699594386839</v>
      </c>
      <c r="AK67" s="1">
        <v>5.79633903571984</v>
      </c>
      <c r="AL67" s="1">
        <v>9.84334689070186</v>
      </c>
      <c r="AM67" s="1">
        <v>4.76368201516224</v>
      </c>
      <c r="AN67" s="1">
        <v>20.9285382940773</v>
      </c>
      <c r="AO67" s="1">
        <v>4.21122453622474</v>
      </c>
    </row>
    <row r="68">
      <c r="A68" s="1">
        <f t="shared" si="2"/>
        <v>65</v>
      </c>
      <c r="B68" s="1">
        <v>14.5832475448269</v>
      </c>
      <c r="C68" s="1">
        <v>9.55304738032818</v>
      </c>
      <c r="D68" s="1">
        <v>3.91931107341518</v>
      </c>
      <c r="E68" s="1">
        <v>14.600473800636</v>
      </c>
      <c r="F68" s="1">
        <v>5.07522425931231</v>
      </c>
      <c r="G68" s="1">
        <v>5.72921960128754</v>
      </c>
      <c r="H68" s="1">
        <v>9.2631674987106</v>
      </c>
      <c r="I68" s="1">
        <v>4.85670980079713</v>
      </c>
      <c r="J68" s="1">
        <v>10.2131136721123</v>
      </c>
      <c r="K68" s="1">
        <v>6.72790055288195</v>
      </c>
      <c r="L68" s="1">
        <v>9.98500080143859</v>
      </c>
      <c r="M68" s="1">
        <v>14.1780504018647</v>
      </c>
      <c r="N68" s="1">
        <v>12.8213266094582</v>
      </c>
      <c r="O68" s="1">
        <v>20.0668030738278</v>
      </c>
      <c r="P68" s="1">
        <v>12.3977005481581</v>
      </c>
      <c r="Q68" s="1">
        <v>2.87371049457675</v>
      </c>
      <c r="R68" s="1">
        <v>5.71424480930059</v>
      </c>
      <c r="S68" s="1">
        <v>14.240365868761</v>
      </c>
      <c r="T68" s="1">
        <v>8.57480444487632</v>
      </c>
      <c r="U68" s="1">
        <v>17.6312331405417</v>
      </c>
      <c r="V68" s="1">
        <v>14.0776066024002</v>
      </c>
      <c r="W68" s="1">
        <v>7.77656630088683</v>
      </c>
      <c r="X68" s="1">
        <v>10.7051028451772</v>
      </c>
      <c r="Y68" s="1">
        <v>3.64557829066658</v>
      </c>
      <c r="Z68" s="1">
        <v>4.83022174927678</v>
      </c>
      <c r="AA68" s="1">
        <v>8.63867419969023</v>
      </c>
      <c r="AB68" s="1">
        <v>5.36375545158915</v>
      </c>
      <c r="AC68" s="1">
        <v>4.95945569844087</v>
      </c>
      <c r="AD68" s="1">
        <v>5.72225114065127</v>
      </c>
      <c r="AE68" s="1">
        <v>4.65031007469283</v>
      </c>
      <c r="AF68" s="1">
        <v>14.5584179904653</v>
      </c>
      <c r="AG68" s="1">
        <v>4.33537671504391</v>
      </c>
      <c r="AH68" s="1">
        <v>6.49957100097775</v>
      </c>
      <c r="AI68" s="1">
        <v>11.2037811764897</v>
      </c>
      <c r="AJ68" s="1">
        <v>11.4357884222042</v>
      </c>
      <c r="AK68" s="1">
        <v>5.97558307300859</v>
      </c>
      <c r="AL68" s="1">
        <v>9.9410233922087</v>
      </c>
      <c r="AM68" s="1">
        <v>4.70640761122808</v>
      </c>
      <c r="AN68" s="1">
        <v>20.6760300775677</v>
      </c>
      <c r="AO68" s="1">
        <v>4.30326213173775</v>
      </c>
    </row>
    <row r="69">
      <c r="A69" s="1">
        <f t="shared" si="2"/>
        <v>66</v>
      </c>
      <c r="B69" s="1">
        <v>14.7880338058498</v>
      </c>
      <c r="C69" s="1">
        <v>9.35529961968604</v>
      </c>
      <c r="D69" s="1">
        <v>4.04261978581054</v>
      </c>
      <c r="E69" s="1">
        <v>14.5116864442541</v>
      </c>
      <c r="F69" s="1">
        <v>5.47099540200741</v>
      </c>
      <c r="G69" s="1">
        <v>5.78039520928252</v>
      </c>
      <c r="H69" s="1">
        <v>9.10429926829208</v>
      </c>
      <c r="I69" s="1">
        <v>4.64540128016123</v>
      </c>
      <c r="J69" s="1">
        <v>11.2130530926588</v>
      </c>
      <c r="K69" s="1">
        <v>6.58849448961874</v>
      </c>
      <c r="L69" s="1">
        <v>10.4491024042356</v>
      </c>
      <c r="M69" s="1">
        <v>13.833504730048</v>
      </c>
      <c r="N69" s="1">
        <v>13.2960891214723</v>
      </c>
      <c r="O69" s="1">
        <v>19.7249501866692</v>
      </c>
      <c r="P69" s="1">
        <v>11.9046142135041</v>
      </c>
      <c r="Q69" s="1">
        <v>2.69492148526805</v>
      </c>
      <c r="R69" s="1">
        <v>6.00983169050271</v>
      </c>
      <c r="S69" s="1">
        <v>13.8835257230014</v>
      </c>
      <c r="T69" s="1">
        <v>8.24145156495193</v>
      </c>
      <c r="U69" s="1">
        <v>17.0687166548466</v>
      </c>
      <c r="V69" s="1">
        <v>14.0193126236624</v>
      </c>
      <c r="W69" s="1">
        <v>7.91010570173171</v>
      </c>
      <c r="X69" s="1">
        <v>10.4027442395704</v>
      </c>
      <c r="Y69" s="1">
        <v>3.57631926379517</v>
      </c>
      <c r="Z69" s="1">
        <v>4.64508696921878</v>
      </c>
      <c r="AA69" s="1">
        <v>7.97331423474871</v>
      </c>
      <c r="AB69" s="1">
        <v>5.77006962125523</v>
      </c>
      <c r="AC69" s="1">
        <v>4.81713722594296</v>
      </c>
      <c r="AD69" s="1">
        <v>5.14472206572134</v>
      </c>
      <c r="AE69" s="1">
        <v>4.68247383468843</v>
      </c>
      <c r="AF69" s="1">
        <v>14.6363234956233</v>
      </c>
      <c r="AG69" s="1">
        <v>4.37202789190728</v>
      </c>
      <c r="AH69" s="1">
        <v>6.45225968458698</v>
      </c>
      <c r="AI69" s="1">
        <v>11.2629639509178</v>
      </c>
      <c r="AJ69" s="1">
        <v>11.5372609367884</v>
      </c>
      <c r="AK69" s="1">
        <v>5.61066416683202</v>
      </c>
      <c r="AL69" s="1">
        <v>9.61753725049449</v>
      </c>
      <c r="AM69" s="1">
        <v>4.36385398486834</v>
      </c>
      <c r="AN69" s="1">
        <v>20.730970216759</v>
      </c>
      <c r="AO69" s="1">
        <v>4.13173308469483</v>
      </c>
    </row>
    <row r="70">
      <c r="A70" s="1">
        <f t="shared" si="2"/>
        <v>67</v>
      </c>
      <c r="B70" s="1">
        <v>15.393033196775</v>
      </c>
      <c r="C70" s="1">
        <v>9.04156786970091</v>
      </c>
      <c r="D70" s="1">
        <v>3.8537195877605</v>
      </c>
      <c r="E70" s="1">
        <v>14.59884429779</v>
      </c>
      <c r="F70" s="1">
        <v>4.98751682151775</v>
      </c>
      <c r="G70" s="1">
        <v>5.93957269866616</v>
      </c>
      <c r="H70" s="1">
        <v>8.65995394606804</v>
      </c>
      <c r="I70" s="1">
        <v>4.61341252000927</v>
      </c>
      <c r="J70" s="1">
        <v>9.89041078048307</v>
      </c>
      <c r="K70" s="1">
        <v>6.87486314210775</v>
      </c>
      <c r="L70" s="1">
        <v>10.2219222576303</v>
      </c>
      <c r="M70" s="1">
        <v>13.7672715610116</v>
      </c>
      <c r="N70" s="1">
        <v>12.9420437865686</v>
      </c>
      <c r="O70" s="1">
        <v>20.2494221168388</v>
      </c>
      <c r="P70" s="1">
        <v>12.6859946967346</v>
      </c>
      <c r="Q70" s="1">
        <v>2.88158310806965</v>
      </c>
      <c r="R70" s="1">
        <v>5.85344206754451</v>
      </c>
      <c r="S70" s="1">
        <v>14.1463707318632</v>
      </c>
      <c r="T70" s="1">
        <v>8.71070589183209</v>
      </c>
      <c r="U70" s="1">
        <v>17.4799714557491</v>
      </c>
      <c r="V70" s="1">
        <v>13.8339093531119</v>
      </c>
      <c r="W70" s="1">
        <v>7.78851354753182</v>
      </c>
      <c r="X70" s="1">
        <v>10.4337368199631</v>
      </c>
      <c r="Y70" s="1">
        <v>3.44159099619794</v>
      </c>
      <c r="Z70" s="1">
        <v>4.61217173586989</v>
      </c>
      <c r="AA70" s="1">
        <v>9.38781365017911</v>
      </c>
      <c r="AB70" s="1">
        <v>5.28635956660085</v>
      </c>
      <c r="AC70" s="1">
        <v>4.75662474284644</v>
      </c>
      <c r="AD70" s="1">
        <v>5.91910363520307</v>
      </c>
      <c r="AE70" s="1">
        <v>4.73881981939415</v>
      </c>
      <c r="AF70" s="1">
        <v>13.8820050966941</v>
      </c>
      <c r="AG70" s="1">
        <v>4.40133161224185</v>
      </c>
      <c r="AH70" s="1">
        <v>6.44411396530077</v>
      </c>
      <c r="AI70" s="1">
        <v>11.7607938768831</v>
      </c>
      <c r="AJ70" s="1">
        <v>11.1628633422226</v>
      </c>
      <c r="AK70" s="1">
        <v>5.81322478309287</v>
      </c>
      <c r="AL70" s="1">
        <v>9.23028914554115</v>
      </c>
      <c r="AM70" s="1">
        <v>4.61191866384042</v>
      </c>
      <c r="AN70" s="1">
        <v>20.5548440471948</v>
      </c>
      <c r="AO70" s="1">
        <v>4.18737512339556</v>
      </c>
    </row>
    <row r="71">
      <c r="A71" s="1">
        <f t="shared" si="2"/>
        <v>68</v>
      </c>
      <c r="B71" s="1">
        <v>14.9197618824426</v>
      </c>
      <c r="C71" s="1">
        <v>9.10765677787157</v>
      </c>
      <c r="D71" s="1">
        <v>3.76808328027544</v>
      </c>
      <c r="E71" s="1">
        <v>14.5954615411925</v>
      </c>
      <c r="F71" s="1">
        <v>5.19157716458145</v>
      </c>
      <c r="G71" s="1">
        <v>6.17830189724347</v>
      </c>
      <c r="H71" s="1">
        <v>8.11061904488599</v>
      </c>
      <c r="I71" s="1">
        <v>4.87307316083898</v>
      </c>
      <c r="J71" s="1">
        <v>10.2611574265057</v>
      </c>
      <c r="K71" s="1">
        <v>6.6076283874948</v>
      </c>
      <c r="L71" s="1">
        <v>10.0122362500927</v>
      </c>
      <c r="M71" s="1">
        <v>14.3337534490509</v>
      </c>
      <c r="N71" s="1">
        <v>12.8179889934239</v>
      </c>
      <c r="O71" s="1">
        <v>20.2973021782689</v>
      </c>
      <c r="P71" s="1">
        <v>12.5590010032736</v>
      </c>
      <c r="Q71" s="1">
        <v>2.85886378008386</v>
      </c>
      <c r="R71" s="1">
        <v>5.56611836199643</v>
      </c>
      <c r="S71" s="1">
        <v>14.3855355937071</v>
      </c>
      <c r="T71" s="1">
        <v>8.65540996867963</v>
      </c>
      <c r="U71" s="1">
        <v>17.5500631378291</v>
      </c>
      <c r="V71" s="1">
        <v>13.2807304698201</v>
      </c>
      <c r="W71" s="1">
        <v>8.00901854525059</v>
      </c>
      <c r="X71" s="1">
        <v>10.4030786223801</v>
      </c>
      <c r="Y71" s="1">
        <v>3.59414549884239</v>
      </c>
      <c r="Z71" s="1">
        <v>4.88196502644446</v>
      </c>
      <c r="AA71" s="1">
        <v>8.47230430807315</v>
      </c>
      <c r="AB71" s="1">
        <v>5.54483697534855</v>
      </c>
      <c r="AC71" s="1">
        <v>4.75008893948127</v>
      </c>
      <c r="AD71" s="1">
        <v>4.71932375520089</v>
      </c>
      <c r="AE71" s="1">
        <v>4.4497431396291</v>
      </c>
      <c r="AF71" s="1">
        <v>14.791576284807</v>
      </c>
      <c r="AG71" s="1">
        <v>4.22001186826797</v>
      </c>
      <c r="AH71" s="1">
        <v>6.33395741859119</v>
      </c>
      <c r="AI71" s="1">
        <v>11.5102097662398</v>
      </c>
      <c r="AJ71" s="1">
        <v>11.2997671620667</v>
      </c>
      <c r="AK71" s="1">
        <v>5.85403130949633</v>
      </c>
      <c r="AL71" s="1">
        <v>9.58493060757642</v>
      </c>
      <c r="AM71" s="1">
        <v>4.55321550052053</v>
      </c>
      <c r="AN71" s="1">
        <v>20.8936546544896</v>
      </c>
      <c r="AO71" s="1">
        <v>4.1946109700904</v>
      </c>
    </row>
    <row r="72">
      <c r="A72" s="1">
        <f t="shared" si="2"/>
        <v>69</v>
      </c>
      <c r="B72" s="1">
        <v>13.9941803582266</v>
      </c>
      <c r="C72" s="1">
        <v>8.9460683373142</v>
      </c>
      <c r="D72" s="1">
        <v>4.06623708654035</v>
      </c>
      <c r="E72" s="1">
        <v>14.0647619790413</v>
      </c>
      <c r="F72" s="1">
        <v>5.36892287601033</v>
      </c>
      <c r="G72" s="1">
        <v>5.7847584263029</v>
      </c>
      <c r="H72" s="1">
        <v>8.32152498778288</v>
      </c>
      <c r="I72" s="1">
        <v>4.7211253049438</v>
      </c>
      <c r="J72" s="1">
        <v>9.95755824436983</v>
      </c>
      <c r="K72" s="1">
        <v>5.83040246310187</v>
      </c>
      <c r="L72" s="1">
        <v>10.1445231713035</v>
      </c>
      <c r="M72" s="1">
        <v>14.3030230720374</v>
      </c>
      <c r="N72" s="1">
        <v>13.0913806832198</v>
      </c>
      <c r="O72" s="1">
        <v>19.9737316945962</v>
      </c>
      <c r="P72" s="1">
        <v>11.8477846873533</v>
      </c>
      <c r="Q72" s="1">
        <v>2.80140638030496</v>
      </c>
      <c r="R72" s="1">
        <v>5.60709407415177</v>
      </c>
      <c r="S72" s="1">
        <v>14.2707950211841</v>
      </c>
      <c r="T72" s="1">
        <v>8.46119289824654</v>
      </c>
      <c r="U72" s="1">
        <v>17.0433177699565</v>
      </c>
      <c r="V72" s="1">
        <v>13.7410966141262</v>
      </c>
      <c r="W72" s="1">
        <v>8.17903024621507</v>
      </c>
      <c r="X72" s="1">
        <v>10.6169604184341</v>
      </c>
      <c r="Y72" s="1">
        <v>3.30733452528145</v>
      </c>
      <c r="Z72" s="1">
        <v>4.23359785491753</v>
      </c>
      <c r="AA72" s="1">
        <v>8.52537133823682</v>
      </c>
      <c r="AB72" s="1">
        <v>5.16530000094579</v>
      </c>
      <c r="AC72" s="1">
        <v>4.69242444175322</v>
      </c>
      <c r="AD72" s="1">
        <v>5.00778959943497</v>
      </c>
      <c r="AE72" s="1">
        <v>4.59919457371718</v>
      </c>
      <c r="AF72" s="1">
        <v>14.3225981298756</v>
      </c>
      <c r="AG72" s="1">
        <v>4.16698246715663</v>
      </c>
      <c r="AH72" s="1">
        <v>6.29551655188659</v>
      </c>
      <c r="AI72" s="1">
        <v>11.3836120770033</v>
      </c>
      <c r="AJ72" s="1">
        <v>11.2515656360348</v>
      </c>
      <c r="AK72" s="1">
        <v>6.1701380072629</v>
      </c>
      <c r="AL72" s="1">
        <v>9.70812701010538</v>
      </c>
      <c r="AM72" s="1">
        <v>4.59270034868837</v>
      </c>
      <c r="AN72" s="1">
        <v>20.7222857921882</v>
      </c>
      <c r="AO72" s="1">
        <v>4.0661474359932</v>
      </c>
    </row>
    <row r="73">
      <c r="A73" s="1">
        <f t="shared" si="2"/>
        <v>70</v>
      </c>
      <c r="B73" s="1">
        <v>14.714359704956</v>
      </c>
      <c r="C73" s="1">
        <v>9.1034771746254</v>
      </c>
      <c r="D73" s="1">
        <v>3.83928351447858</v>
      </c>
      <c r="E73" s="1">
        <v>14.4940135912956</v>
      </c>
      <c r="F73" s="1">
        <v>4.98645613589259</v>
      </c>
      <c r="G73" s="1">
        <v>6.18591067424626</v>
      </c>
      <c r="H73" s="1">
        <v>8.86919346476271</v>
      </c>
      <c r="I73" s="1">
        <v>4.72382271946404</v>
      </c>
      <c r="J73" s="1">
        <v>9.36049508000973</v>
      </c>
      <c r="K73" s="1">
        <v>6.33737561425906</v>
      </c>
      <c r="L73" s="1">
        <v>9.95520192475834</v>
      </c>
      <c r="M73" s="1">
        <v>13.7697380966952</v>
      </c>
      <c r="N73" s="1">
        <v>12.4877598778931</v>
      </c>
      <c r="O73" s="1">
        <v>19.3114590099031</v>
      </c>
      <c r="P73" s="1">
        <v>12.6125135914587</v>
      </c>
      <c r="Q73" s="1">
        <v>2.75315527017642</v>
      </c>
      <c r="R73" s="1">
        <v>5.62220913296803</v>
      </c>
      <c r="S73" s="1">
        <v>13.7856933914237</v>
      </c>
      <c r="T73" s="1">
        <v>7.68481690704127</v>
      </c>
      <c r="U73" s="1">
        <v>17.2876631755698</v>
      </c>
      <c r="V73" s="1">
        <v>14.0595422933684</v>
      </c>
      <c r="W73" s="1">
        <v>7.82430203114146</v>
      </c>
      <c r="X73" s="1">
        <v>10.3622105733912</v>
      </c>
      <c r="Y73" s="1">
        <v>3.53121595026201</v>
      </c>
      <c r="Z73" s="1">
        <v>4.24520211519307</v>
      </c>
      <c r="AA73" s="1">
        <v>8.62349556711224</v>
      </c>
      <c r="AB73" s="1">
        <v>5.31374861585002</v>
      </c>
      <c r="AC73" s="1">
        <v>4.75001851853457</v>
      </c>
      <c r="AD73" s="1">
        <v>4.44808604705113</v>
      </c>
      <c r="AE73" s="1">
        <v>4.5885923031442</v>
      </c>
      <c r="AF73" s="1">
        <v>14.4198258494907</v>
      </c>
      <c r="AG73" s="1">
        <v>4.03421850973009</v>
      </c>
      <c r="AH73" s="1">
        <v>6.32597781857356</v>
      </c>
      <c r="AI73" s="1">
        <v>11.6452955356779</v>
      </c>
      <c r="AJ73" s="1">
        <v>10.969364019355</v>
      </c>
      <c r="AK73" s="1">
        <v>6.01262424983044</v>
      </c>
      <c r="AL73" s="1">
        <v>9.67699081282445</v>
      </c>
      <c r="AM73" s="1">
        <v>4.6186681888367</v>
      </c>
      <c r="AN73" s="1">
        <v>20.6464893148876</v>
      </c>
      <c r="AO73" s="1">
        <v>3.7245940754757</v>
      </c>
    </row>
    <row r="74">
      <c r="A74" s="1">
        <f t="shared" si="2"/>
        <v>71</v>
      </c>
      <c r="B74" s="1">
        <v>13.8296744525053</v>
      </c>
      <c r="C74" s="1">
        <v>9.6490938405675</v>
      </c>
      <c r="D74" s="1">
        <v>3.97405798081477</v>
      </c>
      <c r="E74" s="1">
        <v>14.1956204234566</v>
      </c>
      <c r="F74" s="1">
        <v>5.09901034879177</v>
      </c>
      <c r="G74" s="1">
        <v>5.79311976233334</v>
      </c>
      <c r="H74" s="1">
        <v>8.78627189583313</v>
      </c>
      <c r="I74" s="1">
        <v>4.77725156908089</v>
      </c>
      <c r="J74" s="1">
        <v>10.4043097198268</v>
      </c>
      <c r="K74" s="1">
        <v>6.37078547493511</v>
      </c>
      <c r="L74" s="1">
        <v>9.59770208523018</v>
      </c>
      <c r="M74" s="1">
        <v>13.8260557886039</v>
      </c>
      <c r="N74" s="1">
        <v>12.3301660414578</v>
      </c>
      <c r="O74" s="1">
        <v>19.5385333823018</v>
      </c>
      <c r="P74" s="1">
        <v>12.4263730941357</v>
      </c>
      <c r="Q74" s="1">
        <v>2.72597695544625</v>
      </c>
      <c r="R74" s="1">
        <v>5.69771893153911</v>
      </c>
      <c r="S74" s="1">
        <v>13.9341741688935</v>
      </c>
      <c r="T74" s="1">
        <v>8.56142659598044</v>
      </c>
      <c r="U74" s="1">
        <v>17.5444146154088</v>
      </c>
      <c r="V74" s="1">
        <v>13.821238797435</v>
      </c>
      <c r="W74" s="1">
        <v>8.06596641177418</v>
      </c>
      <c r="X74" s="1">
        <v>10.5564314687166</v>
      </c>
      <c r="Y74" s="1">
        <v>3.55725528200892</v>
      </c>
      <c r="Z74" s="1">
        <v>4.28487211323658</v>
      </c>
      <c r="AA74" s="1">
        <v>8.50950255935293</v>
      </c>
      <c r="AB74" s="1">
        <v>5.36805457205926</v>
      </c>
      <c r="AC74" s="1">
        <v>4.50424366421869</v>
      </c>
      <c r="AD74" s="1">
        <v>5.01354086455267</v>
      </c>
      <c r="AE74" s="1">
        <v>4.6211500368404</v>
      </c>
      <c r="AF74" s="1">
        <v>14.3655614963976</v>
      </c>
      <c r="AG74" s="1">
        <v>4.2243588902021</v>
      </c>
      <c r="AH74" s="1">
        <v>6.22843176169625</v>
      </c>
      <c r="AI74" s="1">
        <v>11.4494950772074</v>
      </c>
      <c r="AJ74" s="1">
        <v>11.3463034466172</v>
      </c>
      <c r="AK74" s="1">
        <v>5.14441207090514</v>
      </c>
      <c r="AL74" s="1">
        <v>9.69878536034108</v>
      </c>
      <c r="AM74" s="1">
        <v>4.4473586621414</v>
      </c>
      <c r="AN74" s="1">
        <v>20.5648236912605</v>
      </c>
      <c r="AO74" s="1">
        <v>3.86376624557695</v>
      </c>
    </row>
    <row r="75">
      <c r="A75" s="1">
        <f t="shared" si="2"/>
        <v>72</v>
      </c>
      <c r="B75" s="1">
        <v>13.6972059183253</v>
      </c>
      <c r="C75" s="1">
        <v>9.24057887245021</v>
      </c>
      <c r="D75" s="1">
        <v>4.07310070577393</v>
      </c>
      <c r="E75" s="1">
        <v>14.4926428882953</v>
      </c>
      <c r="F75" s="1">
        <v>5.23460250515202</v>
      </c>
      <c r="G75" s="1">
        <v>5.12046133582779</v>
      </c>
      <c r="H75" s="1">
        <v>9.30704925901944</v>
      </c>
      <c r="I75" s="1">
        <v>4.74756293474026</v>
      </c>
      <c r="J75" s="1">
        <v>10.435143622193</v>
      </c>
      <c r="K75" s="1">
        <v>6.63436813294242</v>
      </c>
      <c r="L75" s="1">
        <v>10.1741272835112</v>
      </c>
      <c r="M75" s="1">
        <v>14.079278629163</v>
      </c>
      <c r="N75" s="1">
        <v>12.3836230319622</v>
      </c>
      <c r="O75" s="1">
        <v>19.9052181514908</v>
      </c>
      <c r="P75" s="1">
        <v>12.0364980607485</v>
      </c>
      <c r="Q75" s="1">
        <v>2.57597821937338</v>
      </c>
      <c r="R75" s="1">
        <v>5.58733930492779</v>
      </c>
      <c r="S75" s="1">
        <v>13.8809166182504</v>
      </c>
      <c r="T75" s="1">
        <v>8.33266742110838</v>
      </c>
      <c r="U75" s="1">
        <v>17.4204242023957</v>
      </c>
      <c r="V75" s="1">
        <v>13.9239262593112</v>
      </c>
      <c r="W75" s="1">
        <v>7.93201903258578</v>
      </c>
      <c r="X75" s="1">
        <v>9.97757423474543</v>
      </c>
      <c r="Y75" s="1">
        <v>3.49472815678252</v>
      </c>
      <c r="Z75" s="1">
        <v>4.68946422028417</v>
      </c>
      <c r="AA75" s="1">
        <v>8.50850811415503</v>
      </c>
      <c r="AB75" s="1">
        <v>5.26332544111245</v>
      </c>
      <c r="AC75" s="1">
        <v>4.66244905226742</v>
      </c>
      <c r="AD75" s="1">
        <v>4.67230316628129</v>
      </c>
      <c r="AE75" s="1">
        <v>4.30276737988239</v>
      </c>
      <c r="AF75" s="1">
        <v>13.5279458163334</v>
      </c>
      <c r="AG75" s="1">
        <v>4.17470898917369</v>
      </c>
      <c r="AH75" s="1">
        <v>6.27898783639974</v>
      </c>
      <c r="AI75" s="1">
        <v>11.6251732323511</v>
      </c>
      <c r="AJ75" s="1">
        <v>10.9096759683651</v>
      </c>
      <c r="AK75" s="1">
        <v>6.13696427256559</v>
      </c>
      <c r="AL75" s="1">
        <v>9.4310528406432</v>
      </c>
      <c r="AM75" s="1">
        <v>4.81094667671702</v>
      </c>
      <c r="AN75" s="1">
        <v>20.5760077434066</v>
      </c>
      <c r="AO75" s="1">
        <v>4.06313245697807</v>
      </c>
    </row>
    <row r="76">
      <c r="A76" s="1">
        <f t="shared" si="2"/>
        <v>73</v>
      </c>
      <c r="B76" s="1">
        <v>14.4455359178635</v>
      </c>
      <c r="C76" s="1">
        <v>9.00567447885245</v>
      </c>
      <c r="D76" s="1">
        <v>3.8495634396461</v>
      </c>
      <c r="E76" s="1">
        <v>14.1441930554715</v>
      </c>
      <c r="F76" s="1">
        <v>5.38918973314856</v>
      </c>
      <c r="G76" s="1">
        <v>5.8318988930286</v>
      </c>
      <c r="H76" s="1">
        <v>8.79131144599591</v>
      </c>
      <c r="I76" s="1">
        <v>4.67865129374763</v>
      </c>
      <c r="J76" s="1">
        <v>10.3041752133555</v>
      </c>
      <c r="K76" s="1">
        <v>5.80752890363594</v>
      </c>
      <c r="L76" s="1">
        <v>9.72760110402252</v>
      </c>
      <c r="M76" s="1">
        <v>14.1511951652507</v>
      </c>
      <c r="N76" s="1">
        <v>12.9405314250052</v>
      </c>
      <c r="O76" s="1">
        <v>19.401464592025</v>
      </c>
      <c r="P76" s="1">
        <v>12.4693105072982</v>
      </c>
      <c r="Q76" s="1">
        <v>2.85133190319553</v>
      </c>
      <c r="R76" s="1">
        <v>5.61899341359248</v>
      </c>
      <c r="S76" s="1">
        <v>13.7241051813186</v>
      </c>
      <c r="T76" s="1">
        <v>8.26643313862582</v>
      </c>
      <c r="U76" s="1">
        <v>16.897446174907</v>
      </c>
      <c r="V76" s="1">
        <v>13.9085260836042</v>
      </c>
      <c r="W76" s="1">
        <v>7.96090933378737</v>
      </c>
      <c r="X76" s="1">
        <v>10.0195272994122</v>
      </c>
      <c r="Y76" s="1">
        <v>3.53758116712212</v>
      </c>
      <c r="Z76" s="1">
        <v>4.53381667287224</v>
      </c>
      <c r="AA76" s="1">
        <v>8.14946582806268</v>
      </c>
      <c r="AB76" s="1">
        <v>5.24871580980163</v>
      </c>
      <c r="AC76" s="1">
        <v>4.69028351428192</v>
      </c>
      <c r="AD76" s="1">
        <v>4.58236752511007</v>
      </c>
      <c r="AE76" s="1">
        <v>4.70413575392252</v>
      </c>
      <c r="AF76" s="1">
        <v>14.3787152045264</v>
      </c>
      <c r="AG76" s="1">
        <v>4.1709075016659</v>
      </c>
      <c r="AH76" s="1">
        <v>6.1031931967158</v>
      </c>
      <c r="AI76" s="1">
        <v>11.5807075319854</v>
      </c>
      <c r="AJ76" s="1">
        <v>10.5126472311498</v>
      </c>
      <c r="AK76" s="1">
        <v>6.03660704777016</v>
      </c>
      <c r="AL76" s="1">
        <v>9.51774520623737</v>
      </c>
      <c r="AM76" s="1">
        <v>4.80786739330865</v>
      </c>
      <c r="AN76" s="1">
        <v>20.7917306390915</v>
      </c>
      <c r="AO76" s="1">
        <v>4.25006320109214</v>
      </c>
    </row>
    <row r="77">
      <c r="A77" s="1">
        <f t="shared" si="2"/>
        <v>74</v>
      </c>
      <c r="B77" s="1">
        <v>13.9556386032922</v>
      </c>
      <c r="C77" s="1">
        <v>9.29113992869655</v>
      </c>
      <c r="D77" s="1">
        <v>3.92280979921406</v>
      </c>
      <c r="E77" s="1">
        <v>13.8520771589435</v>
      </c>
      <c r="F77" s="1">
        <v>5.22740106597441</v>
      </c>
      <c r="G77" s="1">
        <v>5.94231983010954</v>
      </c>
      <c r="H77" s="1">
        <v>8.7812427289688</v>
      </c>
      <c r="I77" s="1">
        <v>4.76119810953348</v>
      </c>
      <c r="J77" s="1">
        <v>10.0174210579065</v>
      </c>
      <c r="K77" s="1">
        <v>6.47607860116173</v>
      </c>
      <c r="L77" s="1">
        <v>9.8249523096021</v>
      </c>
      <c r="M77" s="1">
        <v>13.9509565945384</v>
      </c>
      <c r="N77" s="1">
        <v>12.3479761221433</v>
      </c>
      <c r="O77" s="1">
        <v>19.3591623976827</v>
      </c>
      <c r="P77" s="1">
        <v>11.9016766839244</v>
      </c>
      <c r="Q77" s="1">
        <v>2.8510632230532</v>
      </c>
      <c r="R77" s="1">
        <v>5.638035378843</v>
      </c>
      <c r="S77" s="1">
        <v>13.7246225001867</v>
      </c>
      <c r="T77" s="1">
        <v>7.93417330657932</v>
      </c>
      <c r="U77" s="1">
        <v>17.2838891036261</v>
      </c>
      <c r="V77" s="1">
        <v>13.3945569796716</v>
      </c>
      <c r="W77" s="1">
        <v>7.00301187609588</v>
      </c>
      <c r="X77" s="1">
        <v>9.91060389007676</v>
      </c>
      <c r="Y77" s="1">
        <v>3.50275926977644</v>
      </c>
      <c r="Z77" s="1">
        <v>4.58142570987146</v>
      </c>
      <c r="AA77" s="1">
        <v>7.77511685558598</v>
      </c>
      <c r="AB77" s="1">
        <v>5.60796444645803</v>
      </c>
      <c r="AC77" s="1">
        <v>4.72753634608592</v>
      </c>
      <c r="AD77" s="1">
        <v>4.45841362910866</v>
      </c>
      <c r="AE77" s="1">
        <v>4.52618495057421</v>
      </c>
      <c r="AF77" s="1">
        <v>13.8501525325976</v>
      </c>
      <c r="AG77" s="1">
        <v>4.13935191999008</v>
      </c>
      <c r="AH77" s="1">
        <v>6.26556633077165</v>
      </c>
      <c r="AI77" s="1">
        <v>11.6349909099809</v>
      </c>
      <c r="AJ77" s="1">
        <v>10.9966645801075</v>
      </c>
      <c r="AK77" s="1">
        <v>5.84647524046583</v>
      </c>
      <c r="AL77" s="1">
        <v>9.76493793446909</v>
      </c>
      <c r="AM77" s="1">
        <v>4.59214494809621</v>
      </c>
      <c r="AN77" s="1">
        <v>20.6118644307838</v>
      </c>
      <c r="AO77" s="1">
        <v>4.02469703186209</v>
      </c>
    </row>
    <row r="78">
      <c r="A78" s="1">
        <f t="shared" si="2"/>
        <v>75</v>
      </c>
      <c r="B78" s="1">
        <v>14.2005802138547</v>
      </c>
      <c r="C78" s="1">
        <v>8.87527434131531</v>
      </c>
      <c r="D78" s="1">
        <v>3.62537038704437</v>
      </c>
      <c r="E78" s="1">
        <v>13.6810051112702</v>
      </c>
      <c r="F78" s="1">
        <v>5.0858522239062</v>
      </c>
      <c r="G78" s="1">
        <v>5.49091236115253</v>
      </c>
      <c r="H78" s="1">
        <v>8.87250297190344</v>
      </c>
      <c r="I78" s="1">
        <v>4.87933350664805</v>
      </c>
      <c r="J78" s="1">
        <v>9.73975483089514</v>
      </c>
      <c r="K78" s="1">
        <v>6.60938724932128</v>
      </c>
      <c r="L78" s="1">
        <v>9.70716509766737</v>
      </c>
      <c r="M78" s="1">
        <v>13.2569866653936</v>
      </c>
      <c r="N78" s="1">
        <v>12.4205994458969</v>
      </c>
      <c r="O78" s="1">
        <v>19.4328032188799</v>
      </c>
      <c r="P78" s="1">
        <v>12.0062563524561</v>
      </c>
      <c r="Q78" s="1">
        <v>2.83492402361294</v>
      </c>
      <c r="R78" s="1">
        <v>5.37393636623154</v>
      </c>
      <c r="S78" s="1">
        <v>13.3149198619669</v>
      </c>
      <c r="T78" s="1">
        <v>8.25508337316841</v>
      </c>
      <c r="U78" s="1">
        <v>17.1992248778018</v>
      </c>
      <c r="V78" s="1">
        <v>13.7149913658104</v>
      </c>
      <c r="W78" s="1">
        <v>7.45301616904794</v>
      </c>
      <c r="X78" s="1">
        <v>10.3679875244267</v>
      </c>
      <c r="Y78" s="1">
        <v>3.55050015936224</v>
      </c>
      <c r="Z78" s="1">
        <v>4.29462937233829</v>
      </c>
      <c r="AA78" s="1">
        <v>8.85747831812043</v>
      </c>
      <c r="AB78" s="1">
        <v>5.44897886634978</v>
      </c>
      <c r="AC78" s="1">
        <v>4.70583326495156</v>
      </c>
      <c r="AD78" s="1">
        <v>4.43286118090425</v>
      </c>
      <c r="AE78" s="1">
        <v>4.23322289935506</v>
      </c>
      <c r="AF78" s="1">
        <v>13.4890163822711</v>
      </c>
      <c r="AG78" s="1">
        <v>4.11974252180095</v>
      </c>
      <c r="AH78" s="1">
        <v>5.99206373111827</v>
      </c>
      <c r="AI78" s="1">
        <v>11.4911018525875</v>
      </c>
      <c r="AJ78" s="1">
        <v>10.8915968922234</v>
      </c>
      <c r="AK78" s="1">
        <v>6.11454740472677</v>
      </c>
      <c r="AL78" s="1">
        <v>9.46118266827594</v>
      </c>
      <c r="AM78" s="1">
        <v>4.61624930804269</v>
      </c>
      <c r="AN78" s="1">
        <v>20.7697604168848</v>
      </c>
      <c r="AO78" s="1">
        <v>4.04816827739453</v>
      </c>
    </row>
    <row r="79">
      <c r="A79" s="1">
        <f t="shared" si="2"/>
        <v>76</v>
      </c>
      <c r="B79" s="1">
        <v>14.0887843151602</v>
      </c>
      <c r="C79" s="1">
        <v>8.93375678697672</v>
      </c>
      <c r="D79" s="1">
        <v>4.01890574786674</v>
      </c>
      <c r="E79" s="1">
        <v>13.7006674259208</v>
      </c>
      <c r="F79" s="1">
        <v>5.2036131916033</v>
      </c>
      <c r="G79" s="1">
        <v>5.61173357499825</v>
      </c>
      <c r="H79" s="1">
        <v>8.54994477720503</v>
      </c>
      <c r="I79" s="1">
        <v>4.41374534105892</v>
      </c>
      <c r="J79" s="1">
        <v>10.4454422070428</v>
      </c>
      <c r="K79" s="1">
        <v>7.10538987937777</v>
      </c>
      <c r="L79" s="1">
        <v>9.0510501395438</v>
      </c>
      <c r="M79" s="1">
        <v>13.8622322886446</v>
      </c>
      <c r="N79" s="1">
        <v>12.7802468973563</v>
      </c>
      <c r="O79" s="1">
        <v>19.5293493996302</v>
      </c>
      <c r="P79" s="1">
        <v>12.4548720508592</v>
      </c>
      <c r="Q79" s="1">
        <v>2.70337992281526</v>
      </c>
      <c r="R79" s="1">
        <v>5.72636500869057</v>
      </c>
      <c r="S79" s="1">
        <v>13.4527129606205</v>
      </c>
      <c r="T79" s="1">
        <v>7.55377856066766</v>
      </c>
      <c r="U79" s="1">
        <v>16.9858755327468</v>
      </c>
      <c r="V79" s="1">
        <v>13.6502861212064</v>
      </c>
      <c r="W79" s="1">
        <v>7.17126284856517</v>
      </c>
      <c r="X79" s="1">
        <v>9.95445749878214</v>
      </c>
      <c r="Y79" s="1">
        <v>3.61218687169442</v>
      </c>
      <c r="Z79" s="1">
        <v>4.24719224547533</v>
      </c>
      <c r="AA79" s="1">
        <v>7.62138362700919</v>
      </c>
      <c r="AB79" s="1">
        <v>5.45511306573336</v>
      </c>
      <c r="AC79" s="1">
        <v>4.3573959157269</v>
      </c>
      <c r="AD79" s="1">
        <v>4.37939593939906</v>
      </c>
      <c r="AE79" s="1">
        <v>4.28155215464323</v>
      </c>
      <c r="AF79" s="1">
        <v>12.8566121733234</v>
      </c>
      <c r="AG79" s="1">
        <v>4.19984675917227</v>
      </c>
      <c r="AH79" s="1">
        <v>6.07531395824212</v>
      </c>
      <c r="AI79" s="1">
        <v>11.2613162574207</v>
      </c>
      <c r="AJ79" s="1">
        <v>10.3500052544716</v>
      </c>
      <c r="AK79" s="1">
        <v>6.04662869904133</v>
      </c>
      <c r="AL79" s="1">
        <v>9.24943367225467</v>
      </c>
      <c r="AM79" s="1">
        <v>4.29299499213464</v>
      </c>
      <c r="AN79" s="1">
        <v>20.4006086184312</v>
      </c>
      <c r="AO79" s="1">
        <v>3.78662727068019</v>
      </c>
    </row>
    <row r="80">
      <c r="A80" s="1">
        <f t="shared" si="2"/>
        <v>77</v>
      </c>
      <c r="B80" s="1">
        <v>13.9143483962854</v>
      </c>
      <c r="C80" s="1">
        <v>9.16970988869989</v>
      </c>
      <c r="D80" s="1">
        <v>4.08054583508116</v>
      </c>
      <c r="E80" s="1">
        <v>13.1250011825852</v>
      </c>
      <c r="F80" s="1">
        <v>5.04893008376932</v>
      </c>
      <c r="G80" s="1">
        <v>5.34099899516917</v>
      </c>
      <c r="H80" s="1">
        <v>8.73836648755423</v>
      </c>
      <c r="I80" s="1">
        <v>4.53341147596317</v>
      </c>
      <c r="J80" s="1">
        <v>10.3425985266487</v>
      </c>
      <c r="K80" s="1">
        <v>6.05032754454335</v>
      </c>
      <c r="L80" s="1">
        <v>9.16303516758071</v>
      </c>
      <c r="M80" s="1">
        <v>13.1962663485397</v>
      </c>
      <c r="N80" s="1">
        <v>13.1824772789259</v>
      </c>
      <c r="O80" s="1">
        <v>19.3939961861951</v>
      </c>
      <c r="P80" s="1">
        <v>12.0868355622887</v>
      </c>
      <c r="Q80" s="1">
        <v>2.79252869529114</v>
      </c>
      <c r="R80" s="1">
        <v>5.34436238852019</v>
      </c>
      <c r="S80" s="1">
        <v>13.5930573968254</v>
      </c>
      <c r="T80" s="1">
        <v>8.044343579329</v>
      </c>
      <c r="U80" s="1">
        <v>17.3773533396799</v>
      </c>
      <c r="V80" s="1">
        <v>13.4241353888698</v>
      </c>
      <c r="W80" s="1">
        <v>7.20338528535885</v>
      </c>
      <c r="X80" s="1">
        <v>10.2140817893677</v>
      </c>
      <c r="Y80" s="1">
        <v>3.44049547916837</v>
      </c>
      <c r="Z80" s="1">
        <v>4.7241907416586</v>
      </c>
      <c r="AA80" s="1">
        <v>8.21798876055739</v>
      </c>
      <c r="AB80" s="1">
        <v>5.35760437616859</v>
      </c>
      <c r="AC80" s="1">
        <v>4.48318583481265</v>
      </c>
      <c r="AD80" s="1">
        <v>4.11671960263895</v>
      </c>
      <c r="AE80" s="1">
        <v>4.21552142660082</v>
      </c>
      <c r="AF80" s="1">
        <v>12.9522568771866</v>
      </c>
      <c r="AG80" s="1">
        <v>4.18104444018835</v>
      </c>
      <c r="AH80" s="1">
        <v>5.99744174102669</v>
      </c>
      <c r="AI80" s="1">
        <v>11.635113422825</v>
      </c>
      <c r="AJ80" s="1">
        <v>10.7703513304868</v>
      </c>
      <c r="AK80" s="1">
        <v>5.50585873693264</v>
      </c>
      <c r="AL80" s="1">
        <v>9.23280535454948</v>
      </c>
      <c r="AM80" s="1">
        <v>4.58970210960996</v>
      </c>
      <c r="AN80" s="1">
        <v>20.5279997990405</v>
      </c>
      <c r="AO80" s="1">
        <v>3.99695365967478</v>
      </c>
    </row>
    <row r="81">
      <c r="A81" s="1">
        <f t="shared" si="2"/>
        <v>78</v>
      </c>
      <c r="B81" s="1">
        <v>13.9008854231483</v>
      </c>
      <c r="C81" s="1">
        <v>8.27664179891047</v>
      </c>
      <c r="D81" s="1">
        <v>3.95404851037424</v>
      </c>
      <c r="E81" s="1">
        <v>13.4547173024681</v>
      </c>
      <c r="F81" s="1">
        <v>5.14779452648104</v>
      </c>
      <c r="G81" s="1">
        <v>5.8081399243694</v>
      </c>
      <c r="H81" s="1">
        <v>8.48593507429915</v>
      </c>
      <c r="I81" s="1">
        <v>4.69453318649597</v>
      </c>
      <c r="J81" s="1">
        <v>10.6126418825732</v>
      </c>
      <c r="K81" s="1">
        <v>6.72636737373756</v>
      </c>
      <c r="L81" s="1">
        <v>8.96257024529201</v>
      </c>
      <c r="M81" s="1">
        <v>13.3557166128911</v>
      </c>
      <c r="N81" s="1">
        <v>12.1613318429575</v>
      </c>
      <c r="O81" s="1">
        <v>19.5899349875617</v>
      </c>
      <c r="P81" s="1">
        <v>12.2548376843129</v>
      </c>
      <c r="Q81" s="1">
        <v>2.78217154671495</v>
      </c>
      <c r="R81" s="1">
        <v>5.53774620722645</v>
      </c>
      <c r="S81" s="1">
        <v>13.6048840655029</v>
      </c>
      <c r="T81" s="1">
        <v>7.73273643281129</v>
      </c>
      <c r="U81" s="1">
        <v>17.25157911559</v>
      </c>
      <c r="V81" s="1">
        <v>12.7573012867957</v>
      </c>
      <c r="W81" s="1">
        <v>7.18012895165619</v>
      </c>
      <c r="X81" s="1">
        <v>9.88551652196288</v>
      </c>
      <c r="Y81" s="1">
        <v>3.4881941974786</v>
      </c>
      <c r="Z81" s="1">
        <v>4.13732548735681</v>
      </c>
      <c r="AA81" s="1">
        <v>8.6314064652548</v>
      </c>
      <c r="AB81" s="1">
        <v>5.2315507206584</v>
      </c>
      <c r="AC81" s="1">
        <v>4.47308818103688</v>
      </c>
      <c r="AD81" s="1">
        <v>4.48380518203522</v>
      </c>
      <c r="AE81" s="1">
        <v>4.48941979350325</v>
      </c>
      <c r="AF81" s="1">
        <v>13.1755909789122</v>
      </c>
      <c r="AG81" s="1">
        <v>3.98763331465775</v>
      </c>
      <c r="AH81" s="1">
        <v>6.02286285607234</v>
      </c>
      <c r="AI81" s="1">
        <v>11.4794178875453</v>
      </c>
      <c r="AJ81" s="1">
        <v>10.6490902148509</v>
      </c>
      <c r="AK81" s="1">
        <v>6.27907725447155</v>
      </c>
      <c r="AL81" s="1">
        <v>9.18470505136472</v>
      </c>
      <c r="AM81" s="1">
        <v>4.52566120146404</v>
      </c>
      <c r="AN81" s="1">
        <v>20.1927447135995</v>
      </c>
      <c r="AO81" s="1">
        <v>3.85640367701137</v>
      </c>
    </row>
    <row r="82">
      <c r="A82" s="1">
        <f t="shared" si="2"/>
        <v>79</v>
      </c>
      <c r="B82" s="1">
        <v>13.7195039356533</v>
      </c>
      <c r="C82" s="1">
        <v>8.80272316234545</v>
      </c>
      <c r="D82" s="1">
        <v>3.85480492611748</v>
      </c>
      <c r="E82" s="1">
        <v>13.0799708843803</v>
      </c>
      <c r="F82" s="1">
        <v>5.02586951437571</v>
      </c>
      <c r="G82" s="1">
        <v>5.7734991729252</v>
      </c>
      <c r="H82" s="1">
        <v>8.29709103130446</v>
      </c>
      <c r="I82" s="1">
        <v>4.59603360447955</v>
      </c>
      <c r="J82" s="1">
        <v>10.8110423085276</v>
      </c>
      <c r="K82" s="1">
        <v>5.92951663204254</v>
      </c>
      <c r="L82" s="1">
        <v>8.84675463738558</v>
      </c>
      <c r="M82" s="1">
        <v>13.2421280122795</v>
      </c>
      <c r="N82" s="1">
        <v>12.3137850818183</v>
      </c>
      <c r="O82" s="1">
        <v>19.3216173508456</v>
      </c>
      <c r="P82" s="1">
        <v>12.3111179614612</v>
      </c>
      <c r="Q82" s="1">
        <v>2.7194449135193</v>
      </c>
      <c r="R82" s="1">
        <v>5.68381567166384</v>
      </c>
      <c r="S82" s="1">
        <v>13.3593538650339</v>
      </c>
      <c r="T82" s="1">
        <v>8.06239202010701</v>
      </c>
      <c r="U82" s="1">
        <v>17.3540633859164</v>
      </c>
      <c r="V82" s="1">
        <v>13.5534707172869</v>
      </c>
      <c r="W82" s="1">
        <v>6.74475343381645</v>
      </c>
      <c r="X82" s="1">
        <v>9.74090091641278</v>
      </c>
      <c r="Y82" s="1">
        <v>3.42081432710683</v>
      </c>
      <c r="Z82" s="1">
        <v>4.22497122882775</v>
      </c>
      <c r="AA82" s="1">
        <v>8.14557694293021</v>
      </c>
      <c r="AB82" s="1">
        <v>5.4451368399454</v>
      </c>
      <c r="AC82" s="1">
        <v>4.45580780094754</v>
      </c>
      <c r="AD82" s="1">
        <v>4.22662594619622</v>
      </c>
      <c r="AE82" s="1">
        <v>4.40958368921284</v>
      </c>
      <c r="AF82" s="1">
        <v>13.2372535290945</v>
      </c>
      <c r="AG82" s="1">
        <v>4.16493104834254</v>
      </c>
      <c r="AH82" s="1">
        <v>6.04054840567345</v>
      </c>
      <c r="AI82" s="1">
        <v>11.6703719204275</v>
      </c>
      <c r="AJ82" s="1">
        <v>10.4864325839922</v>
      </c>
      <c r="AK82" s="1">
        <v>5.64419932220523</v>
      </c>
      <c r="AL82" s="1">
        <v>9.25428839281022</v>
      </c>
      <c r="AM82" s="1">
        <v>4.28533807549871</v>
      </c>
      <c r="AN82" s="1">
        <v>20.7702800247243</v>
      </c>
      <c r="AO82" s="1">
        <v>3.85090691414209</v>
      </c>
    </row>
    <row r="83">
      <c r="A83" s="1">
        <f t="shared" si="2"/>
        <v>80</v>
      </c>
      <c r="B83" s="1">
        <v>13.4041477549532</v>
      </c>
      <c r="C83" s="1">
        <v>8.57566069562829</v>
      </c>
      <c r="D83" s="1">
        <v>3.85290384307117</v>
      </c>
      <c r="E83" s="1">
        <v>12.9217677840271</v>
      </c>
      <c r="F83" s="1">
        <v>5.11159502026574</v>
      </c>
      <c r="G83" s="1">
        <v>5.74757078259284</v>
      </c>
      <c r="H83" s="1">
        <v>8.67266688572487</v>
      </c>
      <c r="I83" s="1">
        <v>4.78954125052106</v>
      </c>
      <c r="J83" s="1">
        <v>9.9369238715714</v>
      </c>
      <c r="K83" s="1">
        <v>6.47697532680232</v>
      </c>
      <c r="L83" s="1">
        <v>8.27539734362486</v>
      </c>
      <c r="M83" s="1">
        <v>13.3900312610398</v>
      </c>
      <c r="N83" s="1">
        <v>12.1927241638379</v>
      </c>
      <c r="O83" s="1">
        <v>19.3365742420171</v>
      </c>
      <c r="P83" s="1">
        <v>11.9560322659777</v>
      </c>
      <c r="Q83" s="1">
        <v>2.71469323116682</v>
      </c>
      <c r="R83" s="1">
        <v>5.51890829507752</v>
      </c>
      <c r="S83" s="1">
        <v>13.1614405201253</v>
      </c>
      <c r="T83" s="1">
        <v>7.9415690187394</v>
      </c>
      <c r="U83" s="1">
        <v>17.2611578514931</v>
      </c>
      <c r="V83" s="1">
        <v>13.3107102740122</v>
      </c>
      <c r="W83" s="1">
        <v>7.08060421317428</v>
      </c>
      <c r="X83" s="1">
        <v>9.78603233901591</v>
      </c>
      <c r="Y83" s="1">
        <v>3.36761343061859</v>
      </c>
      <c r="Z83" s="1">
        <v>4.2625239234124</v>
      </c>
      <c r="AA83" s="1">
        <v>8.60253804804818</v>
      </c>
      <c r="AB83" s="1">
        <v>5.06105643695601</v>
      </c>
      <c r="AC83" s="1">
        <v>4.40008321630064</v>
      </c>
      <c r="AD83" s="1">
        <v>4.06979559127914</v>
      </c>
      <c r="AE83" s="1">
        <v>4.60159040743901</v>
      </c>
      <c r="AF83" s="1">
        <v>13.0451639255256</v>
      </c>
      <c r="AG83" s="1">
        <v>3.91086538292666</v>
      </c>
      <c r="AH83" s="1">
        <v>5.96641562609828</v>
      </c>
      <c r="AI83" s="1">
        <v>11.337340445235</v>
      </c>
      <c r="AJ83" s="1">
        <v>10.5085591429324</v>
      </c>
      <c r="AK83" s="1">
        <v>6.05704733762611</v>
      </c>
      <c r="AL83" s="1">
        <v>8.90179919989623</v>
      </c>
      <c r="AM83" s="1">
        <v>4.60997923897305</v>
      </c>
      <c r="AN83" s="1">
        <v>20.2749391706352</v>
      </c>
      <c r="AO83" s="1">
        <v>4.01288983050702</v>
      </c>
    </row>
    <row r="84">
      <c r="A84" s="1">
        <f t="shared" si="2"/>
        <v>81</v>
      </c>
      <c r="B84" s="1">
        <v>13.265671618939</v>
      </c>
      <c r="C84" s="1">
        <v>8.70492149949452</v>
      </c>
      <c r="D84" s="1">
        <v>3.70490266829162</v>
      </c>
      <c r="E84" s="1">
        <v>11.9559248890569</v>
      </c>
      <c r="F84" s="1">
        <v>4.89500145830092</v>
      </c>
      <c r="G84" s="1">
        <v>5.86151084586752</v>
      </c>
      <c r="H84" s="1">
        <v>8.86487048693741</v>
      </c>
      <c r="I84" s="1">
        <v>4.61118729651673</v>
      </c>
      <c r="J84" s="1">
        <v>10.4711517296842</v>
      </c>
      <c r="K84" s="1">
        <v>5.91133210150582</v>
      </c>
      <c r="L84" s="1">
        <v>9.30398699012498</v>
      </c>
      <c r="M84" s="1">
        <v>12.9105276100082</v>
      </c>
      <c r="N84" s="1">
        <v>12.2172462307209</v>
      </c>
      <c r="O84" s="1">
        <v>19.4308423818448</v>
      </c>
      <c r="P84" s="1">
        <v>12.0477438257366</v>
      </c>
      <c r="Q84" s="1">
        <v>2.81502409431802</v>
      </c>
      <c r="R84" s="1">
        <v>5.40278005335708</v>
      </c>
      <c r="S84" s="1">
        <v>12.6539367029834</v>
      </c>
      <c r="T84" s="1">
        <v>8.21160193423532</v>
      </c>
      <c r="U84" s="1">
        <v>16.886501217077</v>
      </c>
      <c r="V84" s="1">
        <v>13.4713113134513</v>
      </c>
      <c r="W84" s="1">
        <v>7.39551493536635</v>
      </c>
      <c r="X84" s="1">
        <v>9.92757701669711</v>
      </c>
      <c r="Y84" s="1">
        <v>3.56012448827672</v>
      </c>
      <c r="Z84" s="1">
        <v>4.26235244706267</v>
      </c>
      <c r="AA84" s="1">
        <v>8.48382812678521</v>
      </c>
      <c r="AB84" s="1">
        <v>5.51392380929561</v>
      </c>
      <c r="AC84" s="1">
        <v>4.37898158939406</v>
      </c>
      <c r="AD84" s="1">
        <v>4.29320576353639</v>
      </c>
      <c r="AE84" s="1">
        <v>4.45187708387519</v>
      </c>
      <c r="AF84" s="1">
        <v>13.249371117913</v>
      </c>
      <c r="AG84" s="1">
        <v>4.2834799054889</v>
      </c>
      <c r="AH84" s="1">
        <v>6.13012096277576</v>
      </c>
      <c r="AI84" s="1">
        <v>11.2001311004947</v>
      </c>
      <c r="AJ84" s="1">
        <v>10.2559415229995</v>
      </c>
      <c r="AK84" s="1">
        <v>5.54472651692834</v>
      </c>
      <c r="AL84" s="1">
        <v>9.33453739417825</v>
      </c>
      <c r="AM84" s="1">
        <v>4.54721055567267</v>
      </c>
      <c r="AN84" s="1">
        <v>20.3450857577115</v>
      </c>
      <c r="AO84" s="1">
        <v>3.91880037458327</v>
      </c>
    </row>
    <row r="85">
      <c r="A85" s="1">
        <f t="shared" si="2"/>
        <v>82</v>
      </c>
      <c r="B85" s="1">
        <v>13.5313443296794</v>
      </c>
      <c r="C85" s="1">
        <v>8.53530630697408</v>
      </c>
      <c r="D85" s="1">
        <v>3.61634577407698</v>
      </c>
      <c r="E85" s="1">
        <v>12.4346528698889</v>
      </c>
      <c r="F85" s="1">
        <v>5.14144447365221</v>
      </c>
      <c r="G85" s="1">
        <v>5.59152458300466</v>
      </c>
      <c r="H85" s="1">
        <v>8.47351721040752</v>
      </c>
      <c r="I85" s="1">
        <v>4.60227651543827</v>
      </c>
      <c r="J85" s="1">
        <v>11.040202888173</v>
      </c>
      <c r="K85" s="1">
        <v>6.75325382533708</v>
      </c>
      <c r="L85" s="1">
        <v>9.53060661876437</v>
      </c>
      <c r="M85" s="1">
        <v>12.7099149331502</v>
      </c>
      <c r="N85" s="1">
        <v>12.5307135633271</v>
      </c>
      <c r="O85" s="1">
        <v>19.6226511234358</v>
      </c>
      <c r="P85" s="1">
        <v>12.0328293144461</v>
      </c>
      <c r="Q85" s="1">
        <v>2.76276891776538</v>
      </c>
      <c r="R85" s="1">
        <v>5.34935300100815</v>
      </c>
      <c r="S85" s="1">
        <v>13.2703524651859</v>
      </c>
      <c r="T85" s="1">
        <v>7.44345106580476</v>
      </c>
      <c r="U85" s="1">
        <v>17.1840103227872</v>
      </c>
      <c r="V85" s="1">
        <v>13.0435049127033</v>
      </c>
      <c r="W85" s="1">
        <v>7.22630149885412</v>
      </c>
      <c r="X85" s="1">
        <v>9.79700275033586</v>
      </c>
      <c r="Y85" s="1">
        <v>3.51711200910919</v>
      </c>
      <c r="Z85" s="1">
        <v>4.42766891322316</v>
      </c>
      <c r="AA85" s="1">
        <v>8.2475181254361</v>
      </c>
      <c r="AB85" s="1">
        <v>5.48377065739115</v>
      </c>
      <c r="AC85" s="1">
        <v>4.25595174932534</v>
      </c>
      <c r="AD85" s="1">
        <v>4.07736851740109</v>
      </c>
      <c r="AE85" s="1">
        <v>3.97184723481277</v>
      </c>
      <c r="AF85" s="1">
        <v>12.9929434882572</v>
      </c>
      <c r="AG85" s="1">
        <v>4.19166155607903</v>
      </c>
      <c r="AH85" s="1">
        <v>5.97745462166366</v>
      </c>
      <c r="AI85" s="1">
        <v>11.5348847614728</v>
      </c>
      <c r="AJ85" s="1">
        <v>10.4200550727818</v>
      </c>
      <c r="AK85" s="1">
        <v>5.61041977406815</v>
      </c>
      <c r="AL85" s="1">
        <v>9.34815148377002</v>
      </c>
      <c r="AM85" s="1">
        <v>4.0810277029287</v>
      </c>
      <c r="AN85" s="1">
        <v>20.6367165735166</v>
      </c>
      <c r="AO85" s="1">
        <v>3.92969126324316</v>
      </c>
    </row>
    <row r="86">
      <c r="A86" s="1">
        <f t="shared" si="2"/>
        <v>83</v>
      </c>
      <c r="B86" s="1">
        <v>12.8583643167995</v>
      </c>
      <c r="C86" s="1">
        <v>9.20499154338337</v>
      </c>
      <c r="D86" s="1">
        <v>3.79245829238402</v>
      </c>
      <c r="E86" s="1">
        <v>11.4544422223477</v>
      </c>
      <c r="F86" s="1">
        <v>5.06348695818964</v>
      </c>
      <c r="G86" s="1">
        <v>5.16785196370983</v>
      </c>
      <c r="H86" s="1">
        <v>8.55438276862504</v>
      </c>
      <c r="I86" s="1">
        <v>4.49481852941916</v>
      </c>
      <c r="J86" s="1">
        <v>10.6093670938021</v>
      </c>
      <c r="K86" s="1">
        <v>6.28842598338461</v>
      </c>
      <c r="L86" s="1">
        <v>9.13944570406794</v>
      </c>
      <c r="M86" s="1">
        <v>13.1111727435244</v>
      </c>
      <c r="N86" s="1">
        <v>12.397877679974</v>
      </c>
      <c r="O86" s="1">
        <v>19.5009295929247</v>
      </c>
      <c r="P86" s="1">
        <v>11.6760137715392</v>
      </c>
      <c r="Q86" s="1">
        <v>2.74192643999896</v>
      </c>
      <c r="R86" s="1">
        <v>5.3584640150209</v>
      </c>
      <c r="S86" s="1">
        <v>13.1569083367026</v>
      </c>
      <c r="T86" s="1">
        <v>7.65170033719437</v>
      </c>
      <c r="U86" s="1">
        <v>16.9315134088785</v>
      </c>
      <c r="V86" s="1">
        <v>13.1694579801611</v>
      </c>
      <c r="W86" s="1">
        <v>7.09173246214641</v>
      </c>
      <c r="X86" s="1">
        <v>9.81486724695077</v>
      </c>
      <c r="Y86" s="1">
        <v>3.43737709412867</v>
      </c>
      <c r="Z86" s="1">
        <v>4.31947040043377</v>
      </c>
      <c r="AA86" s="1">
        <v>8.59010375922271</v>
      </c>
      <c r="AB86" s="1">
        <v>5.21349717824387</v>
      </c>
      <c r="AC86" s="1">
        <v>4.4288125659632</v>
      </c>
      <c r="AD86" s="1">
        <v>3.76205769528285</v>
      </c>
      <c r="AE86" s="1">
        <v>4.33306094579809</v>
      </c>
      <c r="AF86" s="1">
        <v>12.9365164143655</v>
      </c>
      <c r="AG86" s="1">
        <v>4.08747721471354</v>
      </c>
      <c r="AH86" s="1">
        <v>5.95741158401585</v>
      </c>
      <c r="AI86" s="1">
        <v>11.3138230610535</v>
      </c>
      <c r="AJ86" s="1">
        <v>10.4400950949465</v>
      </c>
      <c r="AK86" s="1">
        <v>5.87854241563887</v>
      </c>
      <c r="AL86" s="1">
        <v>9.14767046885144</v>
      </c>
      <c r="AM86" s="1">
        <v>4.89810049694322</v>
      </c>
      <c r="AN86" s="1">
        <v>20.3477062966212</v>
      </c>
      <c r="AO86" s="1">
        <v>3.81757805221766</v>
      </c>
    </row>
    <row r="87">
      <c r="A87" s="1">
        <f t="shared" si="2"/>
        <v>84</v>
      </c>
      <c r="B87" s="1">
        <v>13.0029635714524</v>
      </c>
      <c r="C87" s="1">
        <v>8.4653372734573</v>
      </c>
      <c r="D87" s="1">
        <v>3.64434937709768</v>
      </c>
      <c r="E87" s="1">
        <v>11.6356355608807</v>
      </c>
      <c r="F87" s="1">
        <v>5.13769898911536</v>
      </c>
      <c r="G87" s="1">
        <v>5.1788432357673</v>
      </c>
      <c r="H87" s="1">
        <v>8.67809847911576</v>
      </c>
      <c r="I87" s="1">
        <v>4.71196087854243</v>
      </c>
      <c r="J87" s="1">
        <v>10.7158540231512</v>
      </c>
      <c r="K87" s="1">
        <v>6.46649317357359</v>
      </c>
      <c r="L87" s="1">
        <v>8.63894823268535</v>
      </c>
      <c r="M87" s="1">
        <v>12.7814645791717</v>
      </c>
      <c r="N87" s="1">
        <v>12.2353532432493</v>
      </c>
      <c r="O87" s="1">
        <v>19.1482390529844</v>
      </c>
      <c r="P87" s="1">
        <v>12.404937969275</v>
      </c>
      <c r="Q87" s="1">
        <v>2.69819080427813</v>
      </c>
      <c r="R87" s="1">
        <v>5.48422269945154</v>
      </c>
      <c r="S87" s="1">
        <v>12.9476325395214</v>
      </c>
      <c r="T87" s="1">
        <v>7.35340756347933</v>
      </c>
      <c r="U87" s="1">
        <v>17.0076297576805</v>
      </c>
      <c r="V87" s="1">
        <v>13.0188690973343</v>
      </c>
      <c r="W87" s="1">
        <v>6.98019217324782</v>
      </c>
      <c r="X87" s="1">
        <v>9.49991699219781</v>
      </c>
      <c r="Y87" s="1">
        <v>3.45318711037618</v>
      </c>
      <c r="Z87" s="1">
        <v>4.28899289939788</v>
      </c>
      <c r="AA87" s="1">
        <v>8.18964974282582</v>
      </c>
      <c r="AB87" s="1">
        <v>5.28702448786988</v>
      </c>
      <c r="AC87" s="1">
        <v>4.39924608450949</v>
      </c>
      <c r="AD87" s="1">
        <v>4.23890646638323</v>
      </c>
      <c r="AE87" s="1">
        <v>4.60589761265316</v>
      </c>
      <c r="AF87" s="1">
        <v>12.7792167389541</v>
      </c>
      <c r="AG87" s="1">
        <v>4.19124707674347</v>
      </c>
      <c r="AH87" s="1">
        <v>5.86149701613754</v>
      </c>
      <c r="AI87" s="1">
        <v>11.3315955704546</v>
      </c>
      <c r="AJ87" s="1">
        <v>9.91737669020601</v>
      </c>
      <c r="AK87" s="1">
        <v>5.90031758728176</v>
      </c>
      <c r="AL87" s="1">
        <v>7.8082157144513</v>
      </c>
      <c r="AM87" s="1">
        <v>4.72532248406113</v>
      </c>
      <c r="AN87" s="1">
        <v>20.1688242817687</v>
      </c>
      <c r="AO87" s="1">
        <v>3.95716002889379</v>
      </c>
    </row>
    <row r="88">
      <c r="A88" s="1">
        <f t="shared" si="2"/>
        <v>85</v>
      </c>
      <c r="B88" s="1">
        <v>13.0385734022233</v>
      </c>
      <c r="C88" s="1">
        <v>8.71231085399077</v>
      </c>
      <c r="D88" s="1">
        <v>3.69274798378693</v>
      </c>
      <c r="E88" s="1">
        <v>10.8965439685466</v>
      </c>
      <c r="F88" s="1">
        <v>5.12443668859256</v>
      </c>
      <c r="G88" s="1">
        <v>5.39095068242052</v>
      </c>
      <c r="H88" s="1">
        <v>8.83202540609962</v>
      </c>
      <c r="I88" s="1">
        <v>4.85313522434512</v>
      </c>
      <c r="J88" s="1">
        <v>9.91081384851659</v>
      </c>
      <c r="K88" s="1">
        <v>6.66586716409933</v>
      </c>
      <c r="L88" s="1">
        <v>8.80378281860479</v>
      </c>
      <c r="M88" s="1">
        <v>12.5237106065023</v>
      </c>
      <c r="N88" s="1">
        <v>12.2501722808227</v>
      </c>
      <c r="O88" s="1">
        <v>19.5716408095269</v>
      </c>
      <c r="P88" s="1">
        <v>12.2460751342487</v>
      </c>
      <c r="Q88" s="1">
        <v>2.85634978293615</v>
      </c>
      <c r="R88" s="1">
        <v>5.43783658118983</v>
      </c>
      <c r="S88" s="1">
        <v>12.8034619699712</v>
      </c>
      <c r="T88" s="1">
        <v>7.71013546594769</v>
      </c>
      <c r="U88" s="1">
        <v>17.1588682476125</v>
      </c>
      <c r="V88" s="1">
        <v>12.7642253460648</v>
      </c>
      <c r="W88" s="1">
        <v>7.13149991904728</v>
      </c>
      <c r="X88" s="1">
        <v>9.9731005769919</v>
      </c>
      <c r="Y88" s="1">
        <v>3.49443696296086</v>
      </c>
      <c r="Z88" s="1">
        <v>4.53541188398058</v>
      </c>
      <c r="AA88" s="1">
        <v>8.29934119062024</v>
      </c>
      <c r="AB88" s="1">
        <v>5.19351001517795</v>
      </c>
      <c r="AC88" s="1">
        <v>3.981930703539</v>
      </c>
      <c r="AD88" s="1">
        <v>4.42880030598671</v>
      </c>
      <c r="AE88" s="1">
        <v>4.4953131885494</v>
      </c>
      <c r="AF88" s="1">
        <v>12.2149767462503</v>
      </c>
      <c r="AG88" s="1">
        <v>3.95566528660334</v>
      </c>
      <c r="AH88" s="1">
        <v>5.6317491861309</v>
      </c>
      <c r="AI88" s="1">
        <v>11.2670064851031</v>
      </c>
      <c r="AJ88" s="1">
        <v>10.4576995093234</v>
      </c>
      <c r="AK88" s="1">
        <v>5.9265844278979</v>
      </c>
      <c r="AL88" s="1">
        <v>8.41499184136457</v>
      </c>
      <c r="AM88" s="1">
        <v>4.80874405623547</v>
      </c>
      <c r="AN88" s="1">
        <v>20.0008242062976</v>
      </c>
      <c r="AO88" s="1">
        <v>3.97688206230628</v>
      </c>
    </row>
    <row r="89">
      <c r="A89" s="1">
        <f t="shared" si="2"/>
        <v>86</v>
      </c>
      <c r="B89" s="1">
        <v>12.7664516238841</v>
      </c>
      <c r="C89" s="1">
        <v>8.71696864360875</v>
      </c>
      <c r="D89" s="1">
        <v>3.61745680122545</v>
      </c>
      <c r="E89" s="1">
        <v>10.5640930143614</v>
      </c>
      <c r="F89" s="1">
        <v>5.03236431624369</v>
      </c>
      <c r="G89" s="1">
        <v>5.35999268579008</v>
      </c>
      <c r="H89" s="1">
        <v>8.59899498831919</v>
      </c>
      <c r="I89" s="1">
        <v>4.58568332410606</v>
      </c>
      <c r="J89" s="1">
        <v>10.2124860113762</v>
      </c>
      <c r="K89" s="1">
        <v>5.6084678468202</v>
      </c>
      <c r="L89" s="1">
        <v>8.41366646178556</v>
      </c>
      <c r="M89" s="1">
        <v>12.2396863088374</v>
      </c>
      <c r="N89" s="1">
        <v>11.8727030638088</v>
      </c>
      <c r="O89" s="1">
        <v>18.7222480818651</v>
      </c>
      <c r="P89" s="1">
        <v>12.0808868793571</v>
      </c>
      <c r="Q89" s="1">
        <v>2.66386137507057</v>
      </c>
      <c r="R89" s="1">
        <v>5.59006514541555</v>
      </c>
      <c r="S89" s="1">
        <v>12.9471418865377</v>
      </c>
      <c r="T89" s="1">
        <v>7.29267150481403</v>
      </c>
      <c r="U89" s="1">
        <v>17.032377286209</v>
      </c>
      <c r="V89" s="1">
        <v>13.5796896703016</v>
      </c>
      <c r="W89" s="1">
        <v>6.80886488030529</v>
      </c>
      <c r="X89" s="1">
        <v>9.80473351943447</v>
      </c>
      <c r="Y89" s="1">
        <v>3.45692772226779</v>
      </c>
      <c r="Z89" s="1">
        <v>4.51215716879798</v>
      </c>
      <c r="AA89" s="1">
        <v>8.14516849919287</v>
      </c>
      <c r="AB89" s="1">
        <v>5.44647471170714</v>
      </c>
      <c r="AC89" s="1">
        <v>4.24200428013612</v>
      </c>
      <c r="AD89" s="1">
        <v>4.16704372827477</v>
      </c>
      <c r="AE89" s="1">
        <v>4.36806789070608</v>
      </c>
      <c r="AF89" s="1">
        <v>12.6802759298217</v>
      </c>
      <c r="AG89" s="1">
        <v>4.06807490568056</v>
      </c>
      <c r="AH89" s="1">
        <v>5.82485339885531</v>
      </c>
      <c r="AI89" s="1">
        <v>11.3629374004265</v>
      </c>
      <c r="AJ89" s="1">
        <v>10.2144534998429</v>
      </c>
      <c r="AK89" s="1">
        <v>5.35143857519631</v>
      </c>
      <c r="AL89" s="1">
        <v>7.92956388055623</v>
      </c>
      <c r="AM89" s="1">
        <v>4.47755409969509</v>
      </c>
      <c r="AN89" s="1">
        <v>20.1989496240204</v>
      </c>
      <c r="AO89" s="1">
        <v>3.96031631692161</v>
      </c>
    </row>
    <row r="90">
      <c r="A90" s="1">
        <f t="shared" si="2"/>
        <v>87</v>
      </c>
      <c r="B90" s="1">
        <v>13.0298676777219</v>
      </c>
      <c r="C90" s="1">
        <v>8.85695826898595</v>
      </c>
      <c r="D90" s="1">
        <v>3.46380592726591</v>
      </c>
      <c r="E90" s="1">
        <v>10.9687547446164</v>
      </c>
      <c r="F90" s="1">
        <v>4.94758007826675</v>
      </c>
      <c r="G90" s="1">
        <v>4.98137355622393</v>
      </c>
      <c r="H90" s="1">
        <v>8.53278467058292</v>
      </c>
      <c r="I90" s="1">
        <v>4.52630701453127</v>
      </c>
      <c r="J90" s="1">
        <v>10.0068016620031</v>
      </c>
      <c r="K90" s="1">
        <v>6.37731311587576</v>
      </c>
      <c r="L90" s="1">
        <v>9.04905157229643</v>
      </c>
      <c r="M90" s="1">
        <v>12.8846904527307</v>
      </c>
      <c r="N90" s="1">
        <v>12.004777580844</v>
      </c>
      <c r="O90" s="1">
        <v>19.3248586268682</v>
      </c>
      <c r="P90" s="1">
        <v>12.1744897535588</v>
      </c>
      <c r="Q90" s="1">
        <v>2.70153335060187</v>
      </c>
      <c r="R90" s="1">
        <v>5.12060752196771</v>
      </c>
      <c r="S90" s="1">
        <v>12.6503653219791</v>
      </c>
      <c r="T90" s="1">
        <v>7.76145030886806</v>
      </c>
      <c r="U90" s="1">
        <v>16.7013690743477</v>
      </c>
      <c r="V90" s="1">
        <v>12.7530275179395</v>
      </c>
      <c r="W90" s="1">
        <v>6.92668341772584</v>
      </c>
      <c r="X90" s="1">
        <v>9.63560867282</v>
      </c>
      <c r="Y90" s="1">
        <v>3.40870310807907</v>
      </c>
      <c r="Z90" s="1">
        <v>4.45594301769383</v>
      </c>
      <c r="AA90" s="1">
        <v>8.18832542066497</v>
      </c>
      <c r="AB90" s="1">
        <v>5.28649138352924</v>
      </c>
      <c r="AC90" s="1">
        <v>4.4474015016215</v>
      </c>
      <c r="AD90" s="1">
        <v>3.64252875781831</v>
      </c>
      <c r="AE90" s="1">
        <v>4.50530557423218</v>
      </c>
      <c r="AF90" s="1">
        <v>12.094587628604</v>
      </c>
      <c r="AG90" s="1">
        <v>4.06367651250448</v>
      </c>
      <c r="AH90" s="1">
        <v>5.8866076059556</v>
      </c>
      <c r="AI90" s="1">
        <v>11.1092787849729</v>
      </c>
      <c r="AJ90" s="1">
        <v>10.4855880596672</v>
      </c>
      <c r="AK90" s="1">
        <v>5.74673349489968</v>
      </c>
      <c r="AL90" s="1">
        <v>8.21259152505063</v>
      </c>
      <c r="AM90" s="1">
        <v>4.7751660496613</v>
      </c>
      <c r="AN90" s="1">
        <v>20.7081481736137</v>
      </c>
      <c r="AO90" s="1">
        <v>3.90021053726083</v>
      </c>
    </row>
    <row r="91">
      <c r="A91" s="1">
        <f t="shared" si="2"/>
        <v>88</v>
      </c>
      <c r="B91" s="1">
        <v>13.1413846263628</v>
      </c>
      <c r="C91" s="1">
        <v>8.90188997777039</v>
      </c>
      <c r="D91" s="1">
        <v>3.78635333679759</v>
      </c>
      <c r="E91" s="1">
        <v>10.7058796392613</v>
      </c>
      <c r="F91" s="1">
        <v>4.99609919285521</v>
      </c>
      <c r="G91" s="1">
        <v>5.15533798169321</v>
      </c>
      <c r="H91" s="1">
        <v>8.30676717174014</v>
      </c>
      <c r="I91" s="1">
        <v>4.77352386132701</v>
      </c>
      <c r="J91" s="1">
        <v>11.2073577811199</v>
      </c>
      <c r="K91" s="1">
        <v>5.90558857021316</v>
      </c>
      <c r="L91" s="1">
        <v>8.55130291377909</v>
      </c>
      <c r="M91" s="1">
        <v>12.2687982888405</v>
      </c>
      <c r="N91" s="1">
        <v>11.9351365901754</v>
      </c>
      <c r="O91" s="1">
        <v>19.2792147773634</v>
      </c>
      <c r="P91" s="1">
        <v>12.3686584681243</v>
      </c>
      <c r="Q91" s="1">
        <v>2.65517464285178</v>
      </c>
      <c r="R91" s="1">
        <v>5.22670457346789</v>
      </c>
      <c r="S91" s="1">
        <v>12.3209582078983</v>
      </c>
      <c r="T91" s="1">
        <v>7.37064428303451</v>
      </c>
      <c r="U91" s="1">
        <v>16.6553277693527</v>
      </c>
      <c r="V91" s="1">
        <v>12.9926283504909</v>
      </c>
      <c r="W91" s="1">
        <v>7.19330298887768</v>
      </c>
      <c r="X91" s="1">
        <v>9.70427078194946</v>
      </c>
      <c r="Y91" s="1">
        <v>3.39559910456023</v>
      </c>
      <c r="Z91" s="1">
        <v>4.09094402956759</v>
      </c>
      <c r="AA91" s="1">
        <v>7.85897526527061</v>
      </c>
      <c r="AB91" s="1">
        <v>5.48998594708143</v>
      </c>
      <c r="AC91" s="1">
        <v>4.3247958823639</v>
      </c>
      <c r="AD91" s="1">
        <v>4.34535117553487</v>
      </c>
      <c r="AE91" s="1">
        <v>4.52050568827013</v>
      </c>
      <c r="AF91" s="1">
        <v>12.0945393005167</v>
      </c>
      <c r="AG91" s="1">
        <v>4.12657532436045</v>
      </c>
      <c r="AH91" s="1">
        <v>5.8340180808823</v>
      </c>
      <c r="AI91" s="1">
        <v>11.4186679006824</v>
      </c>
      <c r="AJ91" s="1">
        <v>10.1611409799655</v>
      </c>
      <c r="AK91" s="1">
        <v>5.39616222205458</v>
      </c>
      <c r="AL91" s="1">
        <v>7.63812853180221</v>
      </c>
      <c r="AM91" s="1">
        <v>4.62551823668044</v>
      </c>
      <c r="AN91" s="1">
        <v>20.2019549114371</v>
      </c>
      <c r="AO91" s="1">
        <v>3.71523123237599</v>
      </c>
    </row>
    <row r="92">
      <c r="A92" s="1">
        <f t="shared" si="2"/>
        <v>89</v>
      </c>
      <c r="B92" s="1">
        <v>12.7053580615361</v>
      </c>
      <c r="C92" s="1">
        <v>8.95356847163771</v>
      </c>
      <c r="D92" s="1">
        <v>3.70275957649862</v>
      </c>
      <c r="E92" s="1">
        <v>10.6364646985883</v>
      </c>
      <c r="F92" s="1">
        <v>4.88486679425378</v>
      </c>
      <c r="G92" s="1">
        <v>5.2729848263201</v>
      </c>
      <c r="H92" s="1">
        <v>8.37288047685098</v>
      </c>
      <c r="I92" s="1">
        <v>4.91655386495819</v>
      </c>
      <c r="J92" s="1">
        <v>9.87119968562712</v>
      </c>
      <c r="K92" s="1">
        <v>5.73579567676463</v>
      </c>
      <c r="L92" s="1">
        <v>8.95689095859999</v>
      </c>
      <c r="M92" s="1">
        <v>12.6977734542971</v>
      </c>
      <c r="N92" s="1">
        <v>11.4516676622211</v>
      </c>
      <c r="O92" s="1">
        <v>19.0852477238853</v>
      </c>
      <c r="P92" s="1">
        <v>12.0636533060087</v>
      </c>
      <c r="Q92" s="1">
        <v>2.72080073541941</v>
      </c>
      <c r="R92" s="1">
        <v>5.22009583587746</v>
      </c>
      <c r="S92" s="1">
        <v>12.7721960504424</v>
      </c>
      <c r="T92" s="1">
        <v>7.53487961065868</v>
      </c>
      <c r="U92" s="1">
        <v>17.132533861961</v>
      </c>
      <c r="V92" s="1">
        <v>13.0551084881785</v>
      </c>
      <c r="W92" s="1">
        <v>7.19821104463971</v>
      </c>
      <c r="X92" s="1">
        <v>9.79637229896658</v>
      </c>
      <c r="Y92" s="1">
        <v>3.28268762166084</v>
      </c>
      <c r="Z92" s="1">
        <v>4.45450714416503</v>
      </c>
      <c r="AA92" s="1">
        <v>7.3024365418779</v>
      </c>
      <c r="AB92" s="1">
        <v>4.96500291264934</v>
      </c>
      <c r="AC92" s="1">
        <v>4.54689241248228</v>
      </c>
      <c r="AD92" s="1">
        <v>3.78587299497971</v>
      </c>
      <c r="AE92" s="1">
        <v>4.37981049370372</v>
      </c>
      <c r="AF92" s="1">
        <v>11.2533707122283</v>
      </c>
      <c r="AG92" s="1">
        <v>4.11414749402113</v>
      </c>
      <c r="AH92" s="1">
        <v>5.74519817071768</v>
      </c>
      <c r="AI92" s="1">
        <v>11.3500573754569</v>
      </c>
      <c r="AJ92" s="1">
        <v>10.2024618013969</v>
      </c>
      <c r="AK92" s="1">
        <v>5.60840499690346</v>
      </c>
      <c r="AL92" s="1">
        <v>7.1710801369966</v>
      </c>
      <c r="AM92" s="1">
        <v>4.40593795313825</v>
      </c>
      <c r="AN92" s="1">
        <v>20.113520794125</v>
      </c>
      <c r="AO92" s="1">
        <v>3.90968180204055</v>
      </c>
    </row>
    <row r="93">
      <c r="A93" s="1">
        <f t="shared" si="2"/>
        <v>90</v>
      </c>
      <c r="B93" s="1">
        <v>12.3597691218364</v>
      </c>
      <c r="C93" s="1">
        <v>9.08153624127737</v>
      </c>
      <c r="D93" s="1">
        <v>3.60920790567628</v>
      </c>
      <c r="E93" s="1">
        <v>10.5329817723923</v>
      </c>
      <c r="F93" s="1">
        <v>4.91254194848674</v>
      </c>
      <c r="G93" s="1">
        <v>5.4196021349255</v>
      </c>
      <c r="H93" s="1">
        <v>8.08051717831245</v>
      </c>
      <c r="I93" s="1">
        <v>4.46620717601258</v>
      </c>
      <c r="J93" s="1">
        <v>9.41386766278807</v>
      </c>
      <c r="K93" s="1">
        <v>5.82008848183191</v>
      </c>
      <c r="L93" s="1">
        <v>8.5505087299337</v>
      </c>
      <c r="M93" s="1">
        <v>12.3725086914569</v>
      </c>
      <c r="N93" s="1">
        <v>12.078189174319</v>
      </c>
      <c r="O93" s="1">
        <v>19.2622047750699</v>
      </c>
      <c r="P93" s="1">
        <v>12.2156161725338</v>
      </c>
      <c r="Q93" s="1">
        <v>2.79836964928785</v>
      </c>
      <c r="R93" s="1">
        <v>5.27023712209818</v>
      </c>
      <c r="S93" s="1">
        <v>12.1882445819634</v>
      </c>
      <c r="T93" s="1">
        <v>7.33607810311154</v>
      </c>
      <c r="U93" s="1">
        <v>16.62656974456</v>
      </c>
      <c r="V93" s="1">
        <v>13.2032864285305</v>
      </c>
      <c r="W93" s="1">
        <v>7.11315817006856</v>
      </c>
      <c r="X93" s="1">
        <v>9.61454737261017</v>
      </c>
      <c r="Y93" s="1">
        <v>3.41320457707528</v>
      </c>
      <c r="Z93" s="1">
        <v>4.17358618862364</v>
      </c>
      <c r="AA93" s="1">
        <v>8.39737008597076</v>
      </c>
      <c r="AB93" s="1">
        <v>4.74367587697797</v>
      </c>
      <c r="AC93" s="1">
        <v>4.11130499476437</v>
      </c>
      <c r="AD93" s="1">
        <v>4.05246265735635</v>
      </c>
      <c r="AE93" s="1">
        <v>4.13531441548296</v>
      </c>
      <c r="AF93" s="1">
        <v>12.0167961980623</v>
      </c>
      <c r="AG93" s="1">
        <v>3.87642067582854</v>
      </c>
      <c r="AH93" s="1">
        <v>5.68091239706444</v>
      </c>
      <c r="AI93" s="1">
        <v>10.9327477924122</v>
      </c>
      <c r="AJ93" s="1">
        <v>10.0832021490593</v>
      </c>
      <c r="AK93" s="1">
        <v>5.02709041200075</v>
      </c>
      <c r="AL93" s="1">
        <v>6.6498701118186</v>
      </c>
      <c r="AM93" s="1">
        <v>4.30753773107359</v>
      </c>
      <c r="AN93" s="1">
        <v>20.1759078050398</v>
      </c>
      <c r="AO93" s="1">
        <v>3.8267814245075</v>
      </c>
    </row>
    <row r="94">
      <c r="A94" s="1">
        <f t="shared" si="2"/>
        <v>91</v>
      </c>
      <c r="B94" s="1">
        <v>12.7575293074891</v>
      </c>
      <c r="C94" s="1">
        <v>8.84296673550461</v>
      </c>
      <c r="D94" s="1">
        <v>3.87940802871967</v>
      </c>
      <c r="E94" s="1">
        <v>10.3664534215908</v>
      </c>
      <c r="F94" s="1">
        <v>5.0802000098899</v>
      </c>
      <c r="G94" s="1">
        <v>4.72523202110785</v>
      </c>
      <c r="H94" s="1">
        <v>8.21560912023319</v>
      </c>
      <c r="I94" s="1">
        <v>4.45427034189087</v>
      </c>
      <c r="J94" s="1">
        <v>9.78442033014108</v>
      </c>
      <c r="K94" s="1">
        <v>6.04815696305416</v>
      </c>
      <c r="L94" s="1">
        <v>8.73569644867139</v>
      </c>
      <c r="M94" s="1">
        <v>12.5135039747501</v>
      </c>
      <c r="N94" s="1">
        <v>11.6400992350874</v>
      </c>
      <c r="O94" s="1">
        <v>19.3068191642438</v>
      </c>
      <c r="P94" s="1">
        <v>12.445723084767</v>
      </c>
      <c r="Q94" s="1">
        <v>2.62523817841019</v>
      </c>
      <c r="R94" s="1">
        <v>5.19368019223291</v>
      </c>
      <c r="S94" s="1">
        <v>12.6654754987066</v>
      </c>
      <c r="T94" s="1">
        <v>7.87579918156221</v>
      </c>
      <c r="U94" s="1">
        <v>16.187306101248</v>
      </c>
      <c r="V94" s="1">
        <v>12.3214533563653</v>
      </c>
      <c r="W94" s="1">
        <v>6.72165596744008</v>
      </c>
      <c r="X94" s="1">
        <v>9.3446150582551</v>
      </c>
      <c r="Y94" s="1">
        <v>3.50089010823197</v>
      </c>
      <c r="Z94" s="1">
        <v>4.33741058390176</v>
      </c>
      <c r="AA94" s="1">
        <v>7.30803096090832</v>
      </c>
      <c r="AB94" s="1">
        <v>5.37258328124078</v>
      </c>
      <c r="AC94" s="1">
        <v>4.032811592049</v>
      </c>
      <c r="AD94" s="1">
        <v>3.70335038250667</v>
      </c>
      <c r="AE94" s="1">
        <v>4.37706854770099</v>
      </c>
      <c r="AF94" s="1">
        <v>12.1430614464025</v>
      </c>
      <c r="AG94" s="1">
        <v>3.7687199077197</v>
      </c>
      <c r="AH94" s="1">
        <v>5.55241491399065</v>
      </c>
      <c r="AI94" s="1">
        <v>10.8307461377778</v>
      </c>
      <c r="AJ94" s="1">
        <v>9.98530847119406</v>
      </c>
      <c r="AK94" s="1">
        <v>6.08103124378848</v>
      </c>
      <c r="AL94" s="1">
        <v>6.78201996781243</v>
      </c>
      <c r="AM94" s="1">
        <v>4.60969310399166</v>
      </c>
      <c r="AN94" s="1">
        <v>20.0191215541327</v>
      </c>
      <c r="AO94" s="1">
        <v>3.7827854326354</v>
      </c>
    </row>
    <row r="95">
      <c r="A95" s="1">
        <f t="shared" si="2"/>
        <v>92</v>
      </c>
      <c r="B95" s="1">
        <v>11.8815984768996</v>
      </c>
      <c r="C95" s="1">
        <v>8.67359084517229</v>
      </c>
      <c r="D95" s="1">
        <v>3.57837069820779</v>
      </c>
      <c r="E95" s="1">
        <v>9.92742290195329</v>
      </c>
      <c r="F95" s="1">
        <v>4.86193603006514</v>
      </c>
      <c r="G95" s="1">
        <v>5.01501607793095</v>
      </c>
      <c r="H95" s="1">
        <v>8.30221755607855</v>
      </c>
      <c r="I95" s="1">
        <v>4.58116853250559</v>
      </c>
      <c r="J95" s="1">
        <v>10.6557580308962</v>
      </c>
      <c r="K95" s="1">
        <v>6.11498182803132</v>
      </c>
      <c r="L95" s="1">
        <v>8.92805113409956</v>
      </c>
      <c r="M95" s="1">
        <v>12.1262119319997</v>
      </c>
      <c r="N95" s="1">
        <v>11.3704918538922</v>
      </c>
      <c r="O95" s="1">
        <v>18.9756754773953</v>
      </c>
      <c r="P95" s="1">
        <v>12.2084862947659</v>
      </c>
      <c r="Q95" s="1">
        <v>2.72564002675808</v>
      </c>
      <c r="R95" s="1">
        <v>5.1630069322789</v>
      </c>
      <c r="S95" s="1">
        <v>11.9274759152086</v>
      </c>
      <c r="T95" s="1">
        <v>7.3287990402282</v>
      </c>
      <c r="U95" s="1">
        <v>16.7544903091491</v>
      </c>
      <c r="V95" s="1">
        <v>12.440245840562</v>
      </c>
      <c r="W95" s="1">
        <v>7.46750357854699</v>
      </c>
      <c r="X95" s="1">
        <v>9.48603388205059</v>
      </c>
      <c r="Y95" s="1">
        <v>3.45182393770295</v>
      </c>
      <c r="Z95" s="1">
        <v>4.46719353653215</v>
      </c>
      <c r="AA95" s="1">
        <v>7.85728211929108</v>
      </c>
      <c r="AB95" s="1">
        <v>5.33398213392514</v>
      </c>
      <c r="AC95" s="1">
        <v>4.48383572015923</v>
      </c>
      <c r="AD95" s="1">
        <v>4.20671901292785</v>
      </c>
      <c r="AE95" s="1">
        <v>4.26708468956557</v>
      </c>
      <c r="AF95" s="1">
        <v>11.8395991458024</v>
      </c>
      <c r="AG95" s="1">
        <v>4.06161750220514</v>
      </c>
      <c r="AH95" s="1">
        <v>5.47322959165101</v>
      </c>
      <c r="AI95" s="1">
        <v>10.6458328898075</v>
      </c>
      <c r="AJ95" s="1">
        <v>10.1272248105718</v>
      </c>
      <c r="AK95" s="1">
        <v>5.4496562499084</v>
      </c>
      <c r="AL95" s="1">
        <v>6.3373134121985</v>
      </c>
      <c r="AM95" s="1">
        <v>4.52357934070947</v>
      </c>
      <c r="AN95" s="1">
        <v>20.191096738891</v>
      </c>
      <c r="AO95" s="1">
        <v>3.74297120368098</v>
      </c>
    </row>
    <row r="96">
      <c r="A96" s="1">
        <f t="shared" si="2"/>
        <v>93</v>
      </c>
      <c r="B96" s="1">
        <v>11.4395449495202</v>
      </c>
      <c r="C96" s="1">
        <v>8.7995281719154</v>
      </c>
      <c r="D96" s="1">
        <v>3.7655621871975</v>
      </c>
      <c r="E96" s="1">
        <v>10.5143786690198</v>
      </c>
      <c r="F96" s="1">
        <v>4.67814321189447</v>
      </c>
      <c r="G96" s="1">
        <v>4.78312953014834</v>
      </c>
      <c r="H96" s="1">
        <v>8.05983716570378</v>
      </c>
      <c r="I96" s="1">
        <v>4.69107640250884</v>
      </c>
      <c r="J96" s="1">
        <v>9.90737932361875</v>
      </c>
      <c r="K96" s="1">
        <v>6.21968960604593</v>
      </c>
      <c r="L96" s="1">
        <v>9.27758096384116</v>
      </c>
      <c r="M96" s="1">
        <v>12.4331452868188</v>
      </c>
      <c r="N96" s="1">
        <v>11.118525655103</v>
      </c>
      <c r="O96" s="1">
        <v>19.0250507410237</v>
      </c>
      <c r="P96" s="1">
        <v>11.961415069966</v>
      </c>
      <c r="Q96" s="1">
        <v>2.75991612583115</v>
      </c>
      <c r="R96" s="1">
        <v>5.23155139059677</v>
      </c>
      <c r="S96" s="1">
        <v>11.8321282591614</v>
      </c>
      <c r="T96" s="1">
        <v>7.41009928146388</v>
      </c>
      <c r="U96" s="1">
        <v>16.7272161818086</v>
      </c>
      <c r="V96" s="1">
        <v>13.1721952779249</v>
      </c>
      <c r="W96" s="1">
        <v>7.14032734245855</v>
      </c>
      <c r="X96" s="1">
        <v>9.5744708044103</v>
      </c>
      <c r="Y96" s="1">
        <v>3.43740071465559</v>
      </c>
      <c r="Z96" s="1">
        <v>4.63080407683036</v>
      </c>
      <c r="AA96" s="1">
        <v>7.67981524989801</v>
      </c>
      <c r="AB96" s="1">
        <v>5.29635021828368</v>
      </c>
      <c r="AC96" s="1">
        <v>3.82452997158074</v>
      </c>
      <c r="AD96" s="1">
        <v>3.90854036378719</v>
      </c>
      <c r="AE96" s="1">
        <v>4.34359441081562</v>
      </c>
      <c r="AF96" s="1">
        <v>12.0884170309488</v>
      </c>
      <c r="AG96" s="1">
        <v>3.91546801842325</v>
      </c>
      <c r="AH96" s="1">
        <v>5.43184950262225</v>
      </c>
      <c r="AI96" s="1">
        <v>10.5526220374651</v>
      </c>
      <c r="AJ96" s="1">
        <v>10.1058565586612</v>
      </c>
      <c r="AK96" s="1">
        <v>5.6390262922019</v>
      </c>
      <c r="AL96" s="1">
        <v>6.62011367382846</v>
      </c>
      <c r="AM96" s="1">
        <v>4.72540314716639</v>
      </c>
      <c r="AN96" s="1">
        <v>19.9333440746495</v>
      </c>
      <c r="AO96" s="1">
        <v>3.72336335590863</v>
      </c>
    </row>
    <row r="97">
      <c r="A97" s="1">
        <f t="shared" si="2"/>
        <v>94</v>
      </c>
      <c r="B97" s="1">
        <v>12.7158130698923</v>
      </c>
      <c r="C97" s="1">
        <v>8.97565711979266</v>
      </c>
      <c r="D97" s="1">
        <v>3.77004963852958</v>
      </c>
      <c r="E97" s="1">
        <v>9.40092513029961</v>
      </c>
      <c r="F97" s="1">
        <v>4.8386436561425</v>
      </c>
      <c r="G97" s="1">
        <v>5.06791002643597</v>
      </c>
      <c r="H97" s="1">
        <v>8.43099947278661</v>
      </c>
      <c r="I97" s="1">
        <v>4.70267725978584</v>
      </c>
      <c r="J97" s="1">
        <v>8.98786767298451</v>
      </c>
      <c r="K97" s="1">
        <v>5.07003341940189</v>
      </c>
      <c r="L97" s="1">
        <v>8.51104351221482</v>
      </c>
      <c r="M97" s="1">
        <v>12.2069830635061</v>
      </c>
      <c r="N97" s="1">
        <v>11.8562854830608</v>
      </c>
      <c r="O97" s="1">
        <v>19.09361208534</v>
      </c>
      <c r="P97" s="1">
        <v>12.2115992602993</v>
      </c>
      <c r="Q97" s="1">
        <v>2.83327556483176</v>
      </c>
      <c r="R97" s="1">
        <v>4.94042608067012</v>
      </c>
      <c r="S97" s="1">
        <v>11.2942231058151</v>
      </c>
      <c r="T97" s="1">
        <v>7.42650385685717</v>
      </c>
      <c r="U97" s="1">
        <v>16.6180469928039</v>
      </c>
      <c r="V97" s="1">
        <v>12.7161289283609</v>
      </c>
      <c r="W97" s="1">
        <v>7.18814806146213</v>
      </c>
      <c r="X97" s="1">
        <v>8.89028106989561</v>
      </c>
      <c r="Y97" s="1">
        <v>3.30661807606019</v>
      </c>
      <c r="Z97" s="1">
        <v>4.25041251051089</v>
      </c>
      <c r="AA97" s="1">
        <v>7.97775683335682</v>
      </c>
      <c r="AB97" s="1">
        <v>5.17682123223028</v>
      </c>
      <c r="AC97" s="1">
        <v>4.34293181367809</v>
      </c>
      <c r="AD97" s="1">
        <v>3.61192496984105</v>
      </c>
      <c r="AE97" s="1">
        <v>4.38992824716717</v>
      </c>
      <c r="AF97" s="1">
        <v>12.4482362994154</v>
      </c>
      <c r="AG97" s="1">
        <v>3.85644516913965</v>
      </c>
      <c r="AH97" s="1">
        <v>5.63735584972075</v>
      </c>
      <c r="AI97" s="1">
        <v>10.6156425580672</v>
      </c>
      <c r="AJ97" s="1">
        <v>9.88875061292259</v>
      </c>
      <c r="AK97" s="1">
        <v>5.2420501186889</v>
      </c>
      <c r="AL97" s="1">
        <v>6.08404935325362</v>
      </c>
      <c r="AM97" s="1">
        <v>4.63507045121279</v>
      </c>
      <c r="AN97" s="1">
        <v>20.2787982211625</v>
      </c>
      <c r="AO97" s="1">
        <v>3.94272266201547</v>
      </c>
    </row>
    <row r="98">
      <c r="A98" s="1">
        <f t="shared" si="2"/>
        <v>95</v>
      </c>
      <c r="B98" s="1">
        <v>11.4130421313713</v>
      </c>
      <c r="C98" s="1">
        <v>8.4806918551675</v>
      </c>
      <c r="D98" s="1">
        <v>3.85665527419212</v>
      </c>
      <c r="E98" s="1">
        <v>9.99605854388791</v>
      </c>
      <c r="F98" s="1">
        <v>4.85613251061959</v>
      </c>
      <c r="G98" s="1">
        <v>4.96469610850153</v>
      </c>
      <c r="H98" s="1">
        <v>7.76037517898031</v>
      </c>
      <c r="I98" s="1">
        <v>4.67391631593834</v>
      </c>
      <c r="J98" s="1">
        <v>9.31370451564989</v>
      </c>
      <c r="K98" s="1">
        <v>6.40790553327961</v>
      </c>
      <c r="L98" s="1">
        <v>8.79445630798711</v>
      </c>
      <c r="M98" s="1">
        <v>12.0053735882082</v>
      </c>
      <c r="N98" s="1">
        <v>11.6508799480611</v>
      </c>
      <c r="O98" s="1">
        <v>19.0918344014983</v>
      </c>
      <c r="P98" s="1">
        <v>12.4035124593015</v>
      </c>
      <c r="Q98" s="1">
        <v>2.72159971256826</v>
      </c>
      <c r="R98" s="1">
        <v>5.04145073230695</v>
      </c>
      <c r="S98" s="1">
        <v>11.3604573900353</v>
      </c>
      <c r="T98" s="1">
        <v>7.0733473521454</v>
      </c>
      <c r="U98" s="1">
        <v>16.5438838714727</v>
      </c>
      <c r="V98" s="1">
        <v>12.2970877838389</v>
      </c>
      <c r="W98" s="1">
        <v>7.12263684963866</v>
      </c>
      <c r="X98" s="1">
        <v>9.65990276095665</v>
      </c>
      <c r="Y98" s="1">
        <v>3.37718578416067</v>
      </c>
      <c r="Z98" s="1">
        <v>4.52801881457005</v>
      </c>
      <c r="AA98" s="1">
        <v>8.09205469096296</v>
      </c>
      <c r="AB98" s="1">
        <v>5.19863506601629</v>
      </c>
      <c r="AC98" s="1">
        <v>4.14103783235565</v>
      </c>
      <c r="AD98" s="1">
        <v>3.88891106172403</v>
      </c>
      <c r="AE98" s="1">
        <v>4.5485178615627</v>
      </c>
      <c r="AF98" s="1">
        <v>12.0722066343449</v>
      </c>
      <c r="AG98" s="1">
        <v>3.84136326311947</v>
      </c>
      <c r="AH98" s="1">
        <v>5.16015294496975</v>
      </c>
      <c r="AI98" s="1">
        <v>10.5251572061647</v>
      </c>
      <c r="AJ98" s="1">
        <v>9.43349868621949</v>
      </c>
      <c r="AK98" s="1">
        <v>5.41844825451848</v>
      </c>
      <c r="AL98" s="1">
        <v>6.17463454401651</v>
      </c>
      <c r="AM98" s="1">
        <v>4.58861555466493</v>
      </c>
      <c r="AN98" s="1">
        <v>20.3237832350524</v>
      </c>
      <c r="AO98" s="1">
        <v>3.56283453415186</v>
      </c>
    </row>
    <row r="99">
      <c r="A99" s="1">
        <f t="shared" si="2"/>
        <v>96</v>
      </c>
      <c r="B99" s="1">
        <v>12.2022235829398</v>
      </c>
      <c r="C99" s="1">
        <v>9.10627173933524</v>
      </c>
      <c r="D99" s="1">
        <v>3.51607842826873</v>
      </c>
      <c r="E99" s="1">
        <v>10.0302254310923</v>
      </c>
      <c r="F99" s="1">
        <v>4.7479948206161</v>
      </c>
      <c r="G99" s="1">
        <v>4.54162344389749</v>
      </c>
      <c r="H99" s="1">
        <v>8.37144664108464</v>
      </c>
      <c r="I99" s="1">
        <v>4.65551220184862</v>
      </c>
      <c r="J99" s="1">
        <v>9.37822521795419</v>
      </c>
      <c r="K99" s="1">
        <v>5.89379163489351</v>
      </c>
      <c r="L99" s="1">
        <v>8.61139902129303</v>
      </c>
      <c r="M99" s="1">
        <v>12.1437570755095</v>
      </c>
      <c r="N99" s="1">
        <v>11.4017002212038</v>
      </c>
      <c r="O99" s="1">
        <v>18.2489866793307</v>
      </c>
      <c r="P99" s="1">
        <v>12.2366364065215</v>
      </c>
      <c r="Q99" s="1">
        <v>2.66949834658346</v>
      </c>
      <c r="R99" s="1">
        <v>5.22960012370341</v>
      </c>
      <c r="S99" s="1">
        <v>11.1609833197788</v>
      </c>
      <c r="T99" s="1">
        <v>7.30084178831747</v>
      </c>
      <c r="U99" s="1">
        <v>16.5067328913378</v>
      </c>
      <c r="V99" s="1">
        <v>12.501397899242</v>
      </c>
      <c r="W99" s="1">
        <v>7.08433319559946</v>
      </c>
      <c r="X99" s="1">
        <v>9.67252109125821</v>
      </c>
      <c r="Y99" s="1">
        <v>3.36282900156016</v>
      </c>
      <c r="Z99" s="1">
        <v>4.14249748392008</v>
      </c>
      <c r="AA99" s="1">
        <v>7.59963818153353</v>
      </c>
      <c r="AB99" s="1">
        <v>5.32446071461044</v>
      </c>
      <c r="AC99" s="1">
        <v>4.29373094015909</v>
      </c>
      <c r="AD99" s="1">
        <v>3.49854738162147</v>
      </c>
      <c r="AE99" s="1">
        <v>4.16484808367787</v>
      </c>
      <c r="AF99" s="1">
        <v>11.9399259326959</v>
      </c>
      <c r="AG99" s="1">
        <v>3.79680010143463</v>
      </c>
      <c r="AH99" s="1">
        <v>5.58073342164816</v>
      </c>
      <c r="AI99" s="1">
        <v>10.7189103481314</v>
      </c>
      <c r="AJ99" s="1">
        <v>10.2510656781891</v>
      </c>
      <c r="AK99" s="1">
        <v>5.40746228330166</v>
      </c>
      <c r="AL99" s="1">
        <v>6.6146771215513</v>
      </c>
      <c r="AM99" s="1">
        <v>4.42806568521832</v>
      </c>
      <c r="AN99" s="1">
        <v>20.0587962580595</v>
      </c>
      <c r="AO99" s="1">
        <v>3.76015439869206</v>
      </c>
    </row>
    <row r="100">
      <c r="A100" s="1">
        <f t="shared" si="2"/>
        <v>97</v>
      </c>
      <c r="B100" s="1">
        <v>11.461695098936</v>
      </c>
      <c r="C100" s="1">
        <v>8.93307359876387</v>
      </c>
      <c r="D100" s="1">
        <v>3.82988710641795</v>
      </c>
      <c r="E100" s="1">
        <v>9.99377632119917</v>
      </c>
      <c r="F100" s="1">
        <v>4.7139383483037</v>
      </c>
      <c r="G100" s="1">
        <v>5.13345753143762</v>
      </c>
      <c r="H100" s="1">
        <v>8.39242042527364</v>
      </c>
      <c r="I100" s="1">
        <v>4.53647787434181</v>
      </c>
      <c r="J100" s="1">
        <v>9.46764884033954</v>
      </c>
      <c r="K100" s="1">
        <v>6.00829788696374</v>
      </c>
      <c r="L100" s="1">
        <v>7.97915135568276</v>
      </c>
      <c r="M100" s="1">
        <v>12.4864650203168</v>
      </c>
      <c r="N100" s="1">
        <v>11.9546985027188</v>
      </c>
      <c r="O100" s="1">
        <v>18.2414840423405</v>
      </c>
      <c r="P100" s="1">
        <v>12.4140628973338</v>
      </c>
      <c r="Q100" s="1">
        <v>2.63549362500212</v>
      </c>
      <c r="R100" s="1">
        <v>5.08268495169277</v>
      </c>
      <c r="S100" s="1">
        <v>11.0048703770298</v>
      </c>
      <c r="T100" s="1">
        <v>7.07301431706793</v>
      </c>
      <c r="U100" s="1">
        <v>16.3242339306628</v>
      </c>
      <c r="V100" s="1">
        <v>12.523105826514</v>
      </c>
      <c r="W100" s="1">
        <v>7.41425498965558</v>
      </c>
      <c r="X100" s="1">
        <v>9.81835705703204</v>
      </c>
      <c r="Y100" s="1">
        <v>3.25756773232615</v>
      </c>
      <c r="Z100" s="1">
        <v>4.22389278038356</v>
      </c>
      <c r="AA100" s="1">
        <v>7.93934831798815</v>
      </c>
      <c r="AB100" s="1">
        <v>5.01247806277731</v>
      </c>
      <c r="AC100" s="1">
        <v>4.11909800522542</v>
      </c>
      <c r="AD100" s="1">
        <v>3.20352709754396</v>
      </c>
      <c r="AE100" s="1">
        <v>4.4393145056556</v>
      </c>
      <c r="AF100" s="1">
        <v>11.6284898320711</v>
      </c>
      <c r="AG100" s="1">
        <v>3.82778902437165</v>
      </c>
      <c r="AH100" s="1">
        <v>5.41264346394635</v>
      </c>
      <c r="AI100" s="1">
        <v>10.480630769488</v>
      </c>
      <c r="AJ100" s="1">
        <v>10.1490032222331</v>
      </c>
      <c r="AK100" s="1">
        <v>5.19672289609116</v>
      </c>
      <c r="AL100" s="1">
        <v>6.33617807645489</v>
      </c>
      <c r="AM100" s="1">
        <v>4.81867061680573</v>
      </c>
      <c r="AN100" s="1">
        <v>19.9161658800273</v>
      </c>
      <c r="AO100" s="1">
        <v>3.87567795718006</v>
      </c>
    </row>
    <row r="101">
      <c r="A101" s="1">
        <f t="shared" si="2"/>
        <v>98</v>
      </c>
      <c r="B101" s="1">
        <v>11.3453793260625</v>
      </c>
      <c r="C101" s="1">
        <v>8.69118927259189</v>
      </c>
      <c r="D101" s="1">
        <v>3.78016178716288</v>
      </c>
      <c r="E101" s="1">
        <v>9.84232879530095</v>
      </c>
      <c r="F101" s="1">
        <v>4.94774363813554</v>
      </c>
      <c r="G101" s="1">
        <v>4.39382081173048</v>
      </c>
      <c r="H101" s="1">
        <v>8.64702698341425</v>
      </c>
      <c r="I101" s="1">
        <v>4.59636123841709</v>
      </c>
      <c r="J101" s="1">
        <v>9.32320795325749</v>
      </c>
      <c r="K101" s="1">
        <v>5.81641749293844</v>
      </c>
      <c r="L101" s="1">
        <v>7.6434718591854</v>
      </c>
      <c r="M101" s="1">
        <v>12.535603574323</v>
      </c>
      <c r="N101" s="1">
        <v>11.7806915927191</v>
      </c>
      <c r="O101" s="1">
        <v>18.4070142234592</v>
      </c>
      <c r="P101" s="1">
        <v>12.2292787494535</v>
      </c>
      <c r="Q101" s="1">
        <v>2.74709169680214</v>
      </c>
      <c r="R101" s="1">
        <v>5.28403770472237</v>
      </c>
      <c r="S101" s="1">
        <v>10.6277247272136</v>
      </c>
      <c r="T101" s="1">
        <v>7.19191095427479</v>
      </c>
      <c r="U101" s="1">
        <v>16.3205984165144</v>
      </c>
      <c r="V101" s="1">
        <v>12.6064183318307</v>
      </c>
      <c r="W101" s="1">
        <v>6.80314330973863</v>
      </c>
      <c r="X101" s="1">
        <v>9.78757964889644</v>
      </c>
      <c r="Y101" s="1">
        <v>3.415134582165</v>
      </c>
      <c r="Z101" s="1">
        <v>4.15756656449614</v>
      </c>
      <c r="AA101" s="1">
        <v>8.06139582308537</v>
      </c>
      <c r="AB101" s="1">
        <v>5.00147032123487</v>
      </c>
      <c r="AC101" s="1">
        <v>4.26688950892032</v>
      </c>
      <c r="AD101" s="1">
        <v>3.34572604261916</v>
      </c>
      <c r="AE101" s="1">
        <v>4.3853406346163</v>
      </c>
      <c r="AF101" s="1">
        <v>11.8482491389031</v>
      </c>
      <c r="AG101" s="1">
        <v>3.94885495466061</v>
      </c>
      <c r="AH101" s="1">
        <v>5.47405597833213</v>
      </c>
      <c r="AI101" s="1">
        <v>10.5906771171353</v>
      </c>
      <c r="AJ101" s="1">
        <v>9.26699133213383</v>
      </c>
      <c r="AK101" s="1">
        <v>5.51711283713177</v>
      </c>
      <c r="AL101" s="1">
        <v>6.34054130020732</v>
      </c>
      <c r="AM101" s="1">
        <v>4.14191643531884</v>
      </c>
      <c r="AN101" s="1">
        <v>19.5907855709955</v>
      </c>
      <c r="AO101" s="1">
        <v>3.66061687912914</v>
      </c>
    </row>
    <row r="102">
      <c r="A102" s="1">
        <f t="shared" si="2"/>
        <v>99</v>
      </c>
      <c r="B102" s="1">
        <v>11.1363013080726</v>
      </c>
      <c r="C102" s="1">
        <v>8.67430704505115</v>
      </c>
      <c r="D102" s="1">
        <v>3.37169117221421</v>
      </c>
      <c r="E102" s="1">
        <v>9.70469818268001</v>
      </c>
      <c r="F102" s="1">
        <v>4.67594394394975</v>
      </c>
      <c r="G102" s="1">
        <v>5.12830093313563</v>
      </c>
      <c r="H102" s="1">
        <v>8.29195503528265</v>
      </c>
      <c r="I102" s="1">
        <v>4.634611463254</v>
      </c>
      <c r="J102" s="1">
        <v>9.12874078454329</v>
      </c>
      <c r="K102" s="1">
        <v>5.48454038438425</v>
      </c>
      <c r="L102" s="1">
        <v>8.00838310697958</v>
      </c>
      <c r="M102" s="1">
        <v>12.3698796591752</v>
      </c>
      <c r="N102" s="1">
        <v>11.423895841785</v>
      </c>
      <c r="O102" s="1">
        <v>18.1528821451065</v>
      </c>
      <c r="P102" s="1">
        <v>12.3238443681239</v>
      </c>
      <c r="Q102" s="1">
        <v>2.64674858216722</v>
      </c>
      <c r="R102" s="1">
        <v>4.97063597650444</v>
      </c>
      <c r="S102" s="1">
        <v>10.1866250973841</v>
      </c>
      <c r="T102" s="1">
        <v>7.10918488391198</v>
      </c>
      <c r="U102" s="1">
        <v>16.330006570921</v>
      </c>
      <c r="V102" s="1">
        <v>12.3640353565622</v>
      </c>
      <c r="W102" s="1">
        <v>7.23773805486386</v>
      </c>
      <c r="X102" s="1">
        <v>9.51734044847536</v>
      </c>
      <c r="Y102" s="1">
        <v>3.39563918870917</v>
      </c>
      <c r="Z102" s="1">
        <v>3.97107880805685</v>
      </c>
      <c r="AA102" s="1">
        <v>8.59911731751322</v>
      </c>
      <c r="AB102" s="1">
        <v>4.78904055547731</v>
      </c>
      <c r="AC102" s="1">
        <v>4.01209255935877</v>
      </c>
      <c r="AD102" s="1">
        <v>3.86416479372905</v>
      </c>
      <c r="AE102" s="1">
        <v>4.28728493961817</v>
      </c>
      <c r="AF102" s="1">
        <v>11.8490532120363</v>
      </c>
      <c r="AG102" s="1">
        <v>3.94375776539672</v>
      </c>
      <c r="AH102" s="1">
        <v>5.42491441627491</v>
      </c>
      <c r="AI102" s="1">
        <v>10.5647881082943</v>
      </c>
      <c r="AJ102" s="1">
        <v>10.1217883507509</v>
      </c>
      <c r="AK102" s="1">
        <v>5.92606356942802</v>
      </c>
      <c r="AL102" s="1">
        <v>6.00077237175908</v>
      </c>
      <c r="AM102" s="1">
        <v>4.48478396451213</v>
      </c>
      <c r="AN102" s="1">
        <v>20.058873634872</v>
      </c>
      <c r="AO102" s="1">
        <v>3.58624089967143</v>
      </c>
    </row>
    <row r="103">
      <c r="A103" s="1">
        <f t="shared" si="2"/>
        <v>100</v>
      </c>
      <c r="B103" s="1">
        <v>11.5744852727048</v>
      </c>
      <c r="C103" s="1">
        <v>8.78222948827174</v>
      </c>
      <c r="D103" s="1">
        <v>3.6433809698343</v>
      </c>
      <c r="E103" s="1">
        <v>9.40426121863472</v>
      </c>
      <c r="F103" s="1">
        <v>4.86973823935534</v>
      </c>
      <c r="G103" s="1">
        <v>4.98611256108144</v>
      </c>
      <c r="H103" s="1">
        <v>8.48763147519692</v>
      </c>
      <c r="I103" s="1">
        <v>4.55717006669765</v>
      </c>
      <c r="J103" s="1">
        <v>9.80388013645918</v>
      </c>
      <c r="K103" s="1">
        <v>5.93780324487263</v>
      </c>
      <c r="L103" s="1">
        <v>8.23006928191616</v>
      </c>
      <c r="M103" s="1">
        <v>11.9355392344081</v>
      </c>
      <c r="N103" s="1">
        <v>11.4109985451338</v>
      </c>
      <c r="O103" s="1">
        <v>18.2179792365028</v>
      </c>
      <c r="P103" s="1">
        <v>11.9840365972041</v>
      </c>
      <c r="Q103" s="1">
        <v>2.64945261918394</v>
      </c>
      <c r="R103" s="1">
        <v>5.0749032312111</v>
      </c>
      <c r="S103" s="1">
        <v>10.0630849940798</v>
      </c>
      <c r="T103" s="1">
        <v>6.59326166176099</v>
      </c>
      <c r="U103" s="1">
        <v>16.4947773262397</v>
      </c>
      <c r="V103" s="1">
        <v>12.6314364102602</v>
      </c>
      <c r="W103" s="1">
        <v>6.92281123244548</v>
      </c>
      <c r="X103" s="1">
        <v>9.58891202518473</v>
      </c>
      <c r="Y103" s="1">
        <v>3.27726854290057</v>
      </c>
      <c r="Z103" s="1">
        <v>4.14339838713088</v>
      </c>
      <c r="AA103" s="1">
        <v>8.06079846253774</v>
      </c>
      <c r="AB103" s="1">
        <v>4.59774113792753</v>
      </c>
      <c r="AC103" s="1">
        <v>4.36721517769395</v>
      </c>
      <c r="AD103" s="1">
        <v>3.27997533970098</v>
      </c>
      <c r="AE103" s="1">
        <v>4.06634528907442</v>
      </c>
      <c r="AF103" s="1">
        <v>11.629547772307</v>
      </c>
      <c r="AG103" s="1">
        <v>3.93580849403804</v>
      </c>
      <c r="AH103" s="1">
        <v>5.34219871044846</v>
      </c>
      <c r="AI103" s="1">
        <v>10.4558266025216</v>
      </c>
      <c r="AJ103" s="1">
        <v>10.2213188570922</v>
      </c>
      <c r="AK103" s="1">
        <v>5.3561562349679</v>
      </c>
      <c r="AL103" s="1">
        <v>6.10246312049607</v>
      </c>
      <c r="AM103" s="1">
        <v>4.57311451996481</v>
      </c>
      <c r="AN103" s="1">
        <v>19.9520876782661</v>
      </c>
      <c r="AO103" s="1">
        <v>3.81308290012747</v>
      </c>
    </row>
    <row r="104">
      <c r="A104" s="1">
        <f t="shared" si="2"/>
        <v>101</v>
      </c>
      <c r="B104" s="1">
        <v>12.0698680699168</v>
      </c>
      <c r="C104" s="1">
        <v>8.68494700190094</v>
      </c>
      <c r="D104" s="1">
        <v>3.7469440236334</v>
      </c>
      <c r="E104" s="1">
        <v>9.59810533835602</v>
      </c>
      <c r="F104" s="1">
        <v>4.75742708015241</v>
      </c>
      <c r="G104" s="1">
        <v>4.24904995322914</v>
      </c>
      <c r="H104" s="1">
        <v>7.96759023632012</v>
      </c>
      <c r="I104" s="1">
        <v>4.59404438239995</v>
      </c>
      <c r="J104" s="1">
        <v>9.43238815421592</v>
      </c>
      <c r="K104" s="1">
        <v>5.50877305973383</v>
      </c>
      <c r="L104" s="1">
        <v>8.55621646877939</v>
      </c>
      <c r="M104" s="1">
        <v>12.104990985881</v>
      </c>
      <c r="N104" s="1">
        <v>11.2612133259174</v>
      </c>
      <c r="O104" s="1">
        <v>18.0823602918192</v>
      </c>
      <c r="P104" s="1">
        <v>12.2906708261047</v>
      </c>
      <c r="Q104" s="1">
        <v>2.70353732919197</v>
      </c>
      <c r="R104" s="1">
        <v>5.2272755189322</v>
      </c>
      <c r="S104" s="1">
        <v>10.3132970694964</v>
      </c>
      <c r="T104" s="1">
        <v>6.99641564402244</v>
      </c>
      <c r="U104" s="1">
        <v>16.4102872605724</v>
      </c>
      <c r="V104" s="1">
        <v>11.9814780856569</v>
      </c>
      <c r="W104" s="1">
        <v>7.24112965728137</v>
      </c>
      <c r="X104" s="1">
        <v>9.72190744865161</v>
      </c>
      <c r="Y104" s="1">
        <v>3.4885770639083</v>
      </c>
      <c r="Z104" s="1">
        <v>4.06012141503161</v>
      </c>
      <c r="AA104" s="1">
        <v>7.81795565338289</v>
      </c>
      <c r="AB104" s="1">
        <v>5.19786549968149</v>
      </c>
      <c r="AC104" s="1">
        <v>4.07674841563752</v>
      </c>
      <c r="AD104" s="1">
        <v>3.70645443058369</v>
      </c>
      <c r="AE104" s="1">
        <v>4.14596665201854</v>
      </c>
      <c r="AF104" s="1">
        <v>11.109697514804</v>
      </c>
      <c r="AG104" s="1">
        <v>3.8573579645609</v>
      </c>
      <c r="AH104" s="1">
        <v>5.64449852271497</v>
      </c>
      <c r="AI104" s="1">
        <v>10.8384195418279</v>
      </c>
      <c r="AJ104" s="1">
        <v>10.3765412583674</v>
      </c>
      <c r="AK104" s="1">
        <v>5.70092490431522</v>
      </c>
      <c r="AL104" s="1">
        <v>6.07356706754289</v>
      </c>
      <c r="AM104" s="1">
        <v>4.51059273065572</v>
      </c>
      <c r="AN104" s="1">
        <v>19.7140692636432</v>
      </c>
      <c r="AO104" s="1">
        <v>3.76566096898504</v>
      </c>
    </row>
    <row r="105">
      <c r="A105" s="1">
        <f t="shared" si="2"/>
        <v>102</v>
      </c>
      <c r="B105" s="1">
        <v>12.231293914556</v>
      </c>
      <c r="C105" s="1">
        <v>8.40571948759065</v>
      </c>
      <c r="D105" s="1">
        <v>3.6643720236737</v>
      </c>
      <c r="E105" s="1">
        <v>9.50683262610698</v>
      </c>
      <c r="F105" s="1">
        <v>4.75807508534492</v>
      </c>
      <c r="G105" s="1">
        <v>4.85506080535014</v>
      </c>
      <c r="H105" s="1">
        <v>8.07918628116696</v>
      </c>
      <c r="I105" s="1">
        <v>4.60616361244852</v>
      </c>
      <c r="J105" s="1">
        <v>9.28031565161739</v>
      </c>
      <c r="K105" s="1">
        <v>6.09063754845479</v>
      </c>
      <c r="L105" s="1">
        <v>7.95767115837443</v>
      </c>
      <c r="M105" s="1">
        <v>12.0866087241765</v>
      </c>
      <c r="N105" s="1">
        <v>11.3130719643116</v>
      </c>
      <c r="O105" s="1">
        <v>17.6955406296587</v>
      </c>
      <c r="P105" s="1">
        <v>11.8112723388042</v>
      </c>
      <c r="Q105" s="1">
        <v>2.77344718894404</v>
      </c>
      <c r="R105" s="1">
        <v>5.09284225388289</v>
      </c>
      <c r="S105" s="1">
        <v>10.3719954517133</v>
      </c>
      <c r="T105" s="1">
        <v>6.67587176293146</v>
      </c>
      <c r="U105" s="1">
        <v>15.8261194879325</v>
      </c>
      <c r="V105" s="1">
        <v>12.4608440051796</v>
      </c>
      <c r="W105" s="1">
        <v>7.09415313055182</v>
      </c>
      <c r="X105" s="1">
        <v>9.5352540588759</v>
      </c>
      <c r="Y105" s="1">
        <v>3.19213240780026</v>
      </c>
      <c r="Z105" s="1">
        <v>4.43493723236212</v>
      </c>
      <c r="AA105" s="1">
        <v>7.91186469817365</v>
      </c>
      <c r="AB105" s="1">
        <v>4.8990005820552</v>
      </c>
      <c r="AC105" s="1">
        <v>4.2244786258247</v>
      </c>
      <c r="AD105" s="1">
        <v>3.5569047506002</v>
      </c>
      <c r="AE105" s="1">
        <v>4.15609137834165</v>
      </c>
      <c r="AF105" s="1">
        <v>11.228549940052</v>
      </c>
      <c r="AG105" s="1">
        <v>3.70736653792669</v>
      </c>
      <c r="AH105" s="1">
        <v>5.50412157139453</v>
      </c>
      <c r="AI105" s="1">
        <v>10.7626160225148</v>
      </c>
      <c r="AJ105" s="1">
        <v>10.3437782210713</v>
      </c>
      <c r="AK105" s="1">
        <v>5.76787440030605</v>
      </c>
      <c r="AL105" s="1">
        <v>6.07947821303663</v>
      </c>
      <c r="AM105" s="1">
        <v>4.55599833410399</v>
      </c>
      <c r="AN105" s="1">
        <v>19.9350651164306</v>
      </c>
      <c r="AO105" s="1">
        <v>3.69021156886876</v>
      </c>
    </row>
    <row r="106">
      <c r="A106" s="1">
        <f t="shared" si="2"/>
        <v>103</v>
      </c>
      <c r="B106" s="1">
        <v>11.6965723584196</v>
      </c>
      <c r="C106" s="1">
        <v>7.81511088447631</v>
      </c>
      <c r="D106" s="1">
        <v>3.51550931980961</v>
      </c>
      <c r="E106" s="1">
        <v>9.48008594069272</v>
      </c>
      <c r="F106" s="1">
        <v>4.757482971619</v>
      </c>
      <c r="G106" s="1">
        <v>4.68625491746914</v>
      </c>
      <c r="H106" s="1">
        <v>7.98245153047997</v>
      </c>
      <c r="I106" s="1">
        <v>4.67600231280667</v>
      </c>
      <c r="J106" s="1">
        <v>9.0536756598763</v>
      </c>
      <c r="K106" s="1">
        <v>5.2949000579972</v>
      </c>
      <c r="L106" s="1">
        <v>7.98796162475588</v>
      </c>
      <c r="M106" s="1">
        <v>12.3868863570577</v>
      </c>
      <c r="N106" s="1">
        <v>11.4622690982416</v>
      </c>
      <c r="O106" s="1">
        <v>17.9579031898063</v>
      </c>
      <c r="P106" s="1">
        <v>11.9976300164012</v>
      </c>
      <c r="Q106" s="1">
        <v>2.6501680996889</v>
      </c>
      <c r="R106" s="1">
        <v>5.09451525333785</v>
      </c>
      <c r="S106" s="1">
        <v>10.3568896847197</v>
      </c>
      <c r="T106" s="1">
        <v>7.1957866561923</v>
      </c>
      <c r="U106" s="1">
        <v>16.2463602521549</v>
      </c>
      <c r="V106" s="1">
        <v>11.364871898154</v>
      </c>
      <c r="W106" s="1">
        <v>7.27278948332567</v>
      </c>
      <c r="X106" s="1">
        <v>9.24801011892281</v>
      </c>
      <c r="Y106" s="1">
        <v>3.46706103536734</v>
      </c>
      <c r="Z106" s="1">
        <v>4.01392569005329</v>
      </c>
      <c r="AA106" s="1">
        <v>7.75201528048617</v>
      </c>
      <c r="AB106" s="1">
        <v>4.94612378069626</v>
      </c>
      <c r="AC106" s="1">
        <v>4.17030120376997</v>
      </c>
      <c r="AD106" s="1">
        <v>3.70090370051765</v>
      </c>
      <c r="AE106" s="1">
        <v>4.29140599061158</v>
      </c>
      <c r="AF106" s="1">
        <v>11.2985941835213</v>
      </c>
      <c r="AG106" s="1">
        <v>3.81859693205748</v>
      </c>
      <c r="AH106" s="1">
        <v>5.4803582609805</v>
      </c>
      <c r="AI106" s="1">
        <v>10.6212933767458</v>
      </c>
      <c r="AJ106" s="1">
        <v>9.64908070611028</v>
      </c>
      <c r="AK106" s="1">
        <v>5.73893957274196</v>
      </c>
      <c r="AL106" s="1">
        <v>6.06301107123057</v>
      </c>
      <c r="AM106" s="1">
        <v>4.78447651026554</v>
      </c>
      <c r="AN106" s="1">
        <v>19.7382649514963</v>
      </c>
      <c r="AO106" s="1">
        <v>3.7781766006562</v>
      </c>
    </row>
    <row r="107">
      <c r="A107" s="1">
        <f t="shared" si="2"/>
        <v>104</v>
      </c>
      <c r="B107" s="1">
        <v>11.8825971883607</v>
      </c>
      <c r="C107" s="1">
        <v>8.4169895149815</v>
      </c>
      <c r="D107" s="1">
        <v>3.78981061810888</v>
      </c>
      <c r="E107" s="1">
        <v>9.62704409712705</v>
      </c>
      <c r="F107" s="1">
        <v>4.76710661034962</v>
      </c>
      <c r="G107" s="1">
        <v>4.83022583399269</v>
      </c>
      <c r="H107" s="1">
        <v>7.94805791507966</v>
      </c>
      <c r="I107" s="1">
        <v>4.51824739977207</v>
      </c>
      <c r="J107" s="1">
        <v>8.99551869056174</v>
      </c>
      <c r="K107" s="1">
        <v>5.41036585968391</v>
      </c>
      <c r="L107" s="1">
        <v>7.85935815085536</v>
      </c>
      <c r="M107" s="1">
        <v>12.3891612510087</v>
      </c>
      <c r="N107" s="1">
        <v>11.6208698273639</v>
      </c>
      <c r="O107" s="1">
        <v>18.1457706266685</v>
      </c>
      <c r="P107" s="1">
        <v>12.1832770426946</v>
      </c>
      <c r="Q107" s="1">
        <v>2.73518224215803</v>
      </c>
      <c r="R107" s="1">
        <v>4.84820267408624</v>
      </c>
      <c r="S107" s="1">
        <v>10.1694447212969</v>
      </c>
      <c r="T107" s="1">
        <v>6.87491014836307</v>
      </c>
      <c r="U107" s="1">
        <v>15.8505424779305</v>
      </c>
      <c r="V107" s="1">
        <v>12.237644705583</v>
      </c>
      <c r="W107" s="1">
        <v>7.1746684840488</v>
      </c>
      <c r="X107" s="1">
        <v>9.36830894248266</v>
      </c>
      <c r="Y107" s="1">
        <v>3.33036013560964</v>
      </c>
      <c r="Z107" s="1">
        <v>4.35325459531999</v>
      </c>
      <c r="AA107" s="1">
        <v>8.45601976533363</v>
      </c>
      <c r="AB107" s="1">
        <v>5.05016481877515</v>
      </c>
      <c r="AC107" s="1">
        <v>4.23487570763549</v>
      </c>
      <c r="AD107" s="1">
        <v>3.55580176528674</v>
      </c>
      <c r="AE107" s="1">
        <v>3.9935602171048</v>
      </c>
      <c r="AF107" s="1">
        <v>11.1748290946321</v>
      </c>
      <c r="AG107" s="1">
        <v>3.69373803505867</v>
      </c>
      <c r="AH107" s="1">
        <v>5.18574424497966</v>
      </c>
      <c r="AI107" s="1">
        <v>10.3444760591306</v>
      </c>
      <c r="AJ107" s="1">
        <v>9.84482636696631</v>
      </c>
      <c r="AK107" s="1">
        <v>5.8064538957265</v>
      </c>
      <c r="AL107" s="1">
        <v>5.97352060840689</v>
      </c>
      <c r="AM107" s="1">
        <v>4.48904289023886</v>
      </c>
      <c r="AN107" s="1">
        <v>20.1421146466985</v>
      </c>
      <c r="AO107" s="1">
        <v>3.72480487486672</v>
      </c>
    </row>
    <row r="108">
      <c r="A108" s="1">
        <f t="shared" si="2"/>
        <v>105</v>
      </c>
      <c r="B108" s="1">
        <v>12.2018083043254</v>
      </c>
      <c r="C108" s="1">
        <v>9.03485958114148</v>
      </c>
      <c r="D108" s="1">
        <v>3.79094740489998</v>
      </c>
      <c r="E108" s="1">
        <v>8.99597314178194</v>
      </c>
      <c r="F108" s="1">
        <v>4.63972629564645</v>
      </c>
      <c r="G108" s="1">
        <v>4.9523396870846</v>
      </c>
      <c r="H108" s="1">
        <v>8.0228851774403</v>
      </c>
      <c r="I108" s="1">
        <v>4.59201718943999</v>
      </c>
      <c r="J108" s="1">
        <v>8.87574381460756</v>
      </c>
      <c r="K108" s="1">
        <v>5.74048292769973</v>
      </c>
      <c r="L108" s="1">
        <v>7.8523279914472</v>
      </c>
      <c r="M108" s="1">
        <v>12.1973767318903</v>
      </c>
      <c r="N108" s="1">
        <v>11.3434840865265</v>
      </c>
      <c r="O108" s="1">
        <v>17.7965379334071</v>
      </c>
      <c r="P108" s="1">
        <v>12.0330001706649</v>
      </c>
      <c r="Q108" s="1">
        <v>2.71356902547869</v>
      </c>
      <c r="R108" s="1">
        <v>4.90184432803387</v>
      </c>
      <c r="S108" s="1">
        <v>10.0899126625271</v>
      </c>
      <c r="T108" s="1">
        <v>6.69244778152668</v>
      </c>
      <c r="U108" s="1">
        <v>16.393019420046</v>
      </c>
      <c r="V108" s="1">
        <v>12.1109931335607</v>
      </c>
      <c r="W108" s="1">
        <v>6.82857886271807</v>
      </c>
      <c r="X108" s="1">
        <v>9.36917702787323</v>
      </c>
      <c r="Y108" s="1">
        <v>3.34365127480945</v>
      </c>
      <c r="Z108" s="1">
        <v>4.11256048558636</v>
      </c>
      <c r="AA108" s="1">
        <v>7.82402028824194</v>
      </c>
      <c r="AB108" s="1">
        <v>5.01684809573955</v>
      </c>
      <c r="AC108" s="1">
        <v>4.23385151428182</v>
      </c>
      <c r="AD108" s="1">
        <v>3.60385673752036</v>
      </c>
      <c r="AE108" s="1">
        <v>4.07108003519467</v>
      </c>
      <c r="AF108" s="1">
        <v>10.6621264145563</v>
      </c>
      <c r="AG108" s="1">
        <v>3.62153112488819</v>
      </c>
      <c r="AH108" s="1">
        <v>5.52513516230893</v>
      </c>
      <c r="AI108" s="1">
        <v>10.4332144408113</v>
      </c>
      <c r="AJ108" s="1">
        <v>10.2738617967024</v>
      </c>
      <c r="AK108" s="1">
        <v>5.35067635799479</v>
      </c>
      <c r="AL108" s="1">
        <v>6.2364219674151</v>
      </c>
      <c r="AM108" s="1">
        <v>4.77543893812303</v>
      </c>
      <c r="AN108" s="1">
        <v>20.2246584169396</v>
      </c>
      <c r="AO108" s="1">
        <v>3.72823803039972</v>
      </c>
    </row>
    <row r="109">
      <c r="A109" s="1">
        <f t="shared" si="2"/>
        <v>106</v>
      </c>
      <c r="B109" s="1">
        <v>12.6570392319319</v>
      </c>
      <c r="C109" s="1">
        <v>8.8211883383039</v>
      </c>
      <c r="D109" s="1">
        <v>3.6859996722559</v>
      </c>
      <c r="E109" s="1">
        <v>9.28456596535528</v>
      </c>
      <c r="F109" s="1">
        <v>4.82151315215454</v>
      </c>
      <c r="G109" s="1">
        <v>4.88027789956347</v>
      </c>
      <c r="H109" s="1">
        <v>7.57439640530937</v>
      </c>
      <c r="I109" s="1">
        <v>4.54464000467978</v>
      </c>
      <c r="J109" s="1">
        <v>9.2318185582188</v>
      </c>
      <c r="K109" s="1">
        <v>5.32664994345397</v>
      </c>
      <c r="L109" s="1">
        <v>8.03185376003575</v>
      </c>
      <c r="M109" s="1">
        <v>11.960990833703</v>
      </c>
      <c r="N109" s="1">
        <v>11.6507195432193</v>
      </c>
      <c r="O109" s="1">
        <v>17.8049408097457</v>
      </c>
      <c r="P109" s="1">
        <v>12.1437214966081</v>
      </c>
      <c r="Q109" s="1">
        <v>2.68304422971263</v>
      </c>
      <c r="R109" s="1">
        <v>5.02600212144762</v>
      </c>
      <c r="S109" s="1">
        <v>9.96398395882077</v>
      </c>
      <c r="T109" s="1">
        <v>6.91856984837687</v>
      </c>
      <c r="U109" s="1">
        <v>16.7394222226247</v>
      </c>
      <c r="V109" s="1">
        <v>12.4088192694238</v>
      </c>
      <c r="W109" s="1">
        <v>7.11536546491109</v>
      </c>
      <c r="X109" s="1">
        <v>9.01378249860617</v>
      </c>
      <c r="Y109" s="1">
        <v>3.42556387826059</v>
      </c>
      <c r="Z109" s="1">
        <v>4.18257892430795</v>
      </c>
      <c r="AA109" s="1">
        <v>8.18463995643278</v>
      </c>
      <c r="AB109" s="1">
        <v>4.90806361147592</v>
      </c>
      <c r="AC109" s="1">
        <v>4.20527435939346</v>
      </c>
      <c r="AD109" s="1">
        <v>3.52294813879642</v>
      </c>
      <c r="AE109" s="1">
        <v>3.96321177345928</v>
      </c>
      <c r="AF109" s="1">
        <v>10.9812093760174</v>
      </c>
      <c r="AG109" s="1">
        <v>3.82282557537084</v>
      </c>
      <c r="AH109" s="1">
        <v>5.46798737286751</v>
      </c>
      <c r="AI109" s="1">
        <v>10.5522725350893</v>
      </c>
      <c r="AJ109" s="1">
        <v>9.79614655270309</v>
      </c>
      <c r="AK109" s="1">
        <v>5.40556784082447</v>
      </c>
      <c r="AL109" s="1">
        <v>5.82629928901492</v>
      </c>
      <c r="AM109" s="1">
        <v>4.68433615251448</v>
      </c>
      <c r="AN109" s="1">
        <v>19.4597367464032</v>
      </c>
      <c r="AO109" s="1">
        <v>3.56949613543873</v>
      </c>
    </row>
    <row r="110">
      <c r="A110" s="1">
        <f t="shared" si="2"/>
        <v>107</v>
      </c>
      <c r="B110" s="1">
        <v>12.1988041115802</v>
      </c>
      <c r="C110" s="1">
        <v>8.52657826362835</v>
      </c>
      <c r="D110" s="1">
        <v>3.58162282791856</v>
      </c>
      <c r="E110" s="1">
        <v>8.97311465838659</v>
      </c>
      <c r="F110" s="1">
        <v>4.68640981036472</v>
      </c>
      <c r="G110" s="1">
        <v>4.66485334923939</v>
      </c>
      <c r="H110" s="1">
        <v>7.80163667813604</v>
      </c>
      <c r="I110" s="1">
        <v>4.6217820760609</v>
      </c>
      <c r="J110" s="1">
        <v>10.2396627269914</v>
      </c>
      <c r="K110" s="1">
        <v>5.30433851424757</v>
      </c>
      <c r="L110" s="1">
        <v>7.83740327224657</v>
      </c>
      <c r="M110" s="1">
        <v>12.4173809069569</v>
      </c>
      <c r="N110" s="1">
        <v>11.2556907364127</v>
      </c>
      <c r="O110" s="1">
        <v>17.769853113624</v>
      </c>
      <c r="P110" s="1">
        <v>11.6118156692288</v>
      </c>
      <c r="Q110" s="1">
        <v>2.76359645025545</v>
      </c>
      <c r="R110" s="1">
        <v>5.11992822348441</v>
      </c>
      <c r="S110" s="1">
        <v>10.1644801173654</v>
      </c>
      <c r="T110" s="1">
        <v>6.57999157682564</v>
      </c>
      <c r="U110" s="1">
        <v>16.1189540481992</v>
      </c>
      <c r="V110" s="1">
        <v>12.1953184408726</v>
      </c>
      <c r="W110" s="1">
        <v>7.1722306098747</v>
      </c>
      <c r="X110" s="1">
        <v>9.25916316186866</v>
      </c>
      <c r="Y110" s="1">
        <v>3.25254667580966</v>
      </c>
      <c r="Z110" s="1">
        <v>4.19094120138569</v>
      </c>
      <c r="AA110" s="1">
        <v>7.83738846681784</v>
      </c>
      <c r="AB110" s="1">
        <v>4.75369770026591</v>
      </c>
      <c r="AC110" s="1">
        <v>4.33370823776462</v>
      </c>
      <c r="AD110" s="1">
        <v>3.40911795293479</v>
      </c>
      <c r="AE110" s="1">
        <v>4.55281993306348</v>
      </c>
      <c r="AF110" s="1">
        <v>10.7897286510296</v>
      </c>
      <c r="AG110" s="1">
        <v>3.72941661463407</v>
      </c>
      <c r="AH110" s="1">
        <v>5.40501447768399</v>
      </c>
      <c r="AI110" s="1">
        <v>10.0805165767088</v>
      </c>
      <c r="AJ110" s="1">
        <v>9.81624437044967</v>
      </c>
      <c r="AK110" s="1">
        <v>5.36840781869965</v>
      </c>
      <c r="AL110" s="1">
        <v>5.80614612481203</v>
      </c>
      <c r="AM110" s="1">
        <v>4.39826839980159</v>
      </c>
      <c r="AN110" s="1">
        <v>19.8426719915967</v>
      </c>
      <c r="AO110" s="1">
        <v>3.62618156389781</v>
      </c>
    </row>
    <row r="111">
      <c r="A111" s="1">
        <f t="shared" si="2"/>
        <v>108</v>
      </c>
      <c r="B111" s="1">
        <v>11.9982190220888</v>
      </c>
      <c r="C111" s="1">
        <v>8.49773573230856</v>
      </c>
      <c r="D111" s="1">
        <v>3.65626960879008</v>
      </c>
      <c r="E111" s="1">
        <v>9.14767488472855</v>
      </c>
      <c r="F111" s="1">
        <v>4.46171106518993</v>
      </c>
      <c r="G111" s="1">
        <v>4.74595946241703</v>
      </c>
      <c r="H111" s="1">
        <v>7.99343310197791</v>
      </c>
      <c r="I111" s="1">
        <v>4.53147464269468</v>
      </c>
      <c r="J111" s="1">
        <v>9.97768938383355</v>
      </c>
      <c r="K111" s="1">
        <v>5.50310634434301</v>
      </c>
      <c r="L111" s="1">
        <v>7.55839012231733</v>
      </c>
      <c r="M111" s="1">
        <v>12.095533807524</v>
      </c>
      <c r="N111" s="1">
        <v>11.314243819721</v>
      </c>
      <c r="O111" s="1">
        <v>17.8845098243654</v>
      </c>
      <c r="P111" s="1">
        <v>12.1553388024122</v>
      </c>
      <c r="Q111" s="1">
        <v>2.77647266459462</v>
      </c>
      <c r="R111" s="1">
        <v>4.93810201062607</v>
      </c>
      <c r="S111" s="1">
        <v>10.2405521351047</v>
      </c>
      <c r="T111" s="1">
        <v>6.95836162632669</v>
      </c>
      <c r="U111" s="1">
        <v>16.3117031460638</v>
      </c>
      <c r="V111" s="1">
        <v>12.1894687399271</v>
      </c>
      <c r="W111" s="1">
        <v>7.09418914773132</v>
      </c>
      <c r="X111" s="1">
        <v>9.23674195022338</v>
      </c>
      <c r="Y111" s="1">
        <v>3.21104411859747</v>
      </c>
      <c r="Z111" s="1">
        <v>4.28392155289959</v>
      </c>
      <c r="AA111" s="1">
        <v>7.91313888633334</v>
      </c>
      <c r="AB111" s="1">
        <v>4.90138597020383</v>
      </c>
      <c r="AC111" s="1">
        <v>4.14694851007758</v>
      </c>
      <c r="AD111" s="1">
        <v>3.57483147079023</v>
      </c>
      <c r="AE111" s="1">
        <v>4.12469145094922</v>
      </c>
      <c r="AF111" s="1">
        <v>10.0679136708737</v>
      </c>
      <c r="AG111" s="1">
        <v>3.74875671597279</v>
      </c>
      <c r="AH111" s="1">
        <v>5.22786283065264</v>
      </c>
      <c r="AI111" s="1">
        <v>10.4886143199564</v>
      </c>
      <c r="AJ111" s="1">
        <v>9.50912028688622</v>
      </c>
      <c r="AK111" s="1">
        <v>5.51116209219675</v>
      </c>
      <c r="AL111" s="1">
        <v>6.08034116065612</v>
      </c>
      <c r="AM111" s="1">
        <v>4.56215529298933</v>
      </c>
      <c r="AN111" s="1">
        <v>19.8229652654754</v>
      </c>
      <c r="AO111" s="1">
        <v>3.63768245218809</v>
      </c>
    </row>
    <row r="112">
      <c r="A112" s="1">
        <f t="shared" si="2"/>
        <v>109</v>
      </c>
      <c r="B112" s="1">
        <v>12.1994290436753</v>
      </c>
      <c r="C112" s="1">
        <v>8.52390856814199</v>
      </c>
      <c r="D112" s="1">
        <v>3.54243251346641</v>
      </c>
      <c r="E112" s="1">
        <v>9.018046833813</v>
      </c>
      <c r="F112" s="1">
        <v>4.7906552375366</v>
      </c>
      <c r="G112" s="1">
        <v>4.50539103542309</v>
      </c>
      <c r="H112" s="1">
        <v>8.0731023979803</v>
      </c>
      <c r="I112" s="1">
        <v>4.46050850825975</v>
      </c>
      <c r="J112" s="1">
        <v>9.35898340439992</v>
      </c>
      <c r="K112" s="1">
        <v>5.18479193253359</v>
      </c>
      <c r="L112" s="1">
        <v>7.55119993478853</v>
      </c>
      <c r="M112" s="1">
        <v>11.9852017163051</v>
      </c>
      <c r="N112" s="1">
        <v>11.1562548149362</v>
      </c>
      <c r="O112" s="1">
        <v>17.4461519535306</v>
      </c>
      <c r="P112" s="1">
        <v>12.0328311128412</v>
      </c>
      <c r="Q112" s="1">
        <v>2.64957085153999</v>
      </c>
      <c r="R112" s="1">
        <v>4.9400580019941</v>
      </c>
      <c r="S112" s="1">
        <v>10.1725304917484</v>
      </c>
      <c r="T112" s="1">
        <v>6.52498545943698</v>
      </c>
      <c r="U112" s="1">
        <v>16.4790541644347</v>
      </c>
      <c r="V112" s="1">
        <v>12.5164956847638</v>
      </c>
      <c r="W112" s="1">
        <v>6.8390608423024</v>
      </c>
      <c r="X112" s="1">
        <v>9.19117950294104</v>
      </c>
      <c r="Y112" s="1">
        <v>3.32967102707284</v>
      </c>
      <c r="Z112" s="1">
        <v>3.90147694955494</v>
      </c>
      <c r="AA112" s="1">
        <v>7.87168366870139</v>
      </c>
      <c r="AB112" s="1">
        <v>4.95578870559669</v>
      </c>
      <c r="AC112" s="1">
        <v>4.18856089075409</v>
      </c>
      <c r="AD112" s="1">
        <v>3.71370745733612</v>
      </c>
      <c r="AE112" s="1">
        <v>4.0594585266954</v>
      </c>
      <c r="AF112" s="1">
        <v>10.6137399923752</v>
      </c>
      <c r="AG112" s="1">
        <v>3.67197059518272</v>
      </c>
      <c r="AH112" s="1">
        <v>5.22043284276318</v>
      </c>
      <c r="AI112" s="1">
        <v>10.2745648296031</v>
      </c>
      <c r="AJ112" s="1">
        <v>9.3349618377969</v>
      </c>
      <c r="AK112" s="1">
        <v>5.50834811986541</v>
      </c>
      <c r="AL112" s="1">
        <v>6.20677091211891</v>
      </c>
      <c r="AM112" s="1">
        <v>4.71689423940885</v>
      </c>
      <c r="AN112" s="1">
        <v>19.9805798662706</v>
      </c>
      <c r="AO112" s="1">
        <v>3.80986527296604</v>
      </c>
    </row>
    <row r="113">
      <c r="A113" s="1">
        <f t="shared" si="2"/>
        <v>110</v>
      </c>
      <c r="B113" s="1">
        <v>12.2474113588206</v>
      </c>
      <c r="C113" s="1">
        <v>8.15570579126899</v>
      </c>
      <c r="D113" s="1">
        <v>3.68802252074455</v>
      </c>
      <c r="E113" s="1">
        <v>8.94841628291724</v>
      </c>
      <c r="F113" s="1">
        <v>4.61645587641017</v>
      </c>
      <c r="G113" s="1">
        <v>4.6810931861811</v>
      </c>
      <c r="H113" s="1">
        <v>7.82175024481911</v>
      </c>
      <c r="I113" s="1">
        <v>4.4241265623613</v>
      </c>
      <c r="J113" s="1">
        <v>8.34744625946975</v>
      </c>
      <c r="K113" s="1">
        <v>4.77601324396205</v>
      </c>
      <c r="L113" s="1">
        <v>7.41377236361855</v>
      </c>
      <c r="M113" s="1">
        <v>12.1400827086009</v>
      </c>
      <c r="N113" s="1">
        <v>11.2667372824865</v>
      </c>
      <c r="O113" s="1">
        <v>17.9388778889233</v>
      </c>
      <c r="P113" s="1">
        <v>11.8254681644709</v>
      </c>
      <c r="Q113" s="1">
        <v>2.64269183947805</v>
      </c>
      <c r="R113" s="1">
        <v>4.9735678914641</v>
      </c>
      <c r="S113" s="1">
        <v>9.73595255982248</v>
      </c>
      <c r="T113" s="1">
        <v>7.00276301551246</v>
      </c>
      <c r="U113" s="1">
        <v>15.987659433652</v>
      </c>
      <c r="V113" s="1">
        <v>11.9893812744073</v>
      </c>
      <c r="W113" s="1">
        <v>7.05053585237053</v>
      </c>
      <c r="X113" s="1">
        <v>9.08673973526467</v>
      </c>
      <c r="Y113" s="1">
        <v>3.18411544469147</v>
      </c>
      <c r="Z113" s="1">
        <v>4.16002397496755</v>
      </c>
      <c r="AA113" s="1">
        <v>8.26164135735771</v>
      </c>
      <c r="AB113" s="1">
        <v>4.81568522506912</v>
      </c>
      <c r="AC113" s="1">
        <v>3.92413913985732</v>
      </c>
      <c r="AD113" s="1">
        <v>3.69726770853075</v>
      </c>
      <c r="AE113" s="1">
        <v>4.05580914608793</v>
      </c>
      <c r="AF113" s="1">
        <v>10.7303982441654</v>
      </c>
      <c r="AG113" s="1">
        <v>3.84416504714601</v>
      </c>
      <c r="AH113" s="1">
        <v>5.46919726212393</v>
      </c>
      <c r="AI113" s="1">
        <v>9.97965072977164</v>
      </c>
      <c r="AJ113" s="1">
        <v>9.97866229222669</v>
      </c>
      <c r="AK113" s="1">
        <v>5.36838792107071</v>
      </c>
      <c r="AL113" s="1">
        <v>6.0636817995916</v>
      </c>
      <c r="AM113" s="1">
        <v>4.4821532585628</v>
      </c>
      <c r="AN113" s="1">
        <v>19.7278596623936</v>
      </c>
      <c r="AO113" s="1">
        <v>3.72262632123192</v>
      </c>
    </row>
    <row r="114">
      <c r="A114" s="1">
        <f t="shared" si="2"/>
        <v>111</v>
      </c>
      <c r="B114" s="1">
        <v>11.733112018942</v>
      </c>
      <c r="C114" s="1">
        <v>9.14367445850552</v>
      </c>
      <c r="D114" s="1">
        <v>3.44049605696182</v>
      </c>
      <c r="E114" s="1">
        <v>8.37959661259419</v>
      </c>
      <c r="F114" s="1">
        <v>4.63928694044543</v>
      </c>
      <c r="G114" s="1">
        <v>4.79584236481525</v>
      </c>
      <c r="H114" s="1">
        <v>7.9971988654437</v>
      </c>
      <c r="I114" s="1">
        <v>4.60001539486271</v>
      </c>
      <c r="J114" s="1">
        <v>9.63036138187135</v>
      </c>
      <c r="K114" s="1">
        <v>5.45379141967579</v>
      </c>
      <c r="L114" s="1">
        <v>7.77231860060191</v>
      </c>
      <c r="M114" s="1">
        <v>12.0544753145423</v>
      </c>
      <c r="N114" s="1">
        <v>11.6020189047371</v>
      </c>
      <c r="O114" s="1">
        <v>17.6105968295405</v>
      </c>
      <c r="P114" s="1">
        <v>12.2979705384346</v>
      </c>
      <c r="Q114" s="1">
        <v>2.59379191370621</v>
      </c>
      <c r="R114" s="1">
        <v>4.93426516484851</v>
      </c>
      <c r="S114" s="1">
        <v>9.71336551256535</v>
      </c>
      <c r="T114" s="1">
        <v>6.28995975466113</v>
      </c>
      <c r="U114" s="1">
        <v>16.2530377428277</v>
      </c>
      <c r="V114" s="1">
        <v>11.9265815877837</v>
      </c>
      <c r="W114" s="1">
        <v>7.23967790841707</v>
      </c>
      <c r="X114" s="1">
        <v>9.46631396116509</v>
      </c>
      <c r="Y114" s="1">
        <v>3.31932480706299</v>
      </c>
      <c r="Z114" s="1">
        <v>3.85062082843625</v>
      </c>
      <c r="AA114" s="1">
        <v>8.06039557901002</v>
      </c>
      <c r="AB114" s="1">
        <v>4.91715837343902</v>
      </c>
      <c r="AC114" s="1">
        <v>3.91303522431407</v>
      </c>
      <c r="AD114" s="1">
        <v>3.49269607178411</v>
      </c>
      <c r="AE114" s="1">
        <v>4.11908973081475</v>
      </c>
      <c r="AF114" s="1">
        <v>10.5138142247711</v>
      </c>
      <c r="AG114" s="1">
        <v>3.5553265486478</v>
      </c>
      <c r="AH114" s="1">
        <v>5.46938396926326</v>
      </c>
      <c r="AI114" s="1">
        <v>9.92378403665405</v>
      </c>
      <c r="AJ114" s="1">
        <v>9.34595699477343</v>
      </c>
      <c r="AK114" s="1">
        <v>5.39813851773775</v>
      </c>
      <c r="AL114" s="1">
        <v>6.03072599901466</v>
      </c>
      <c r="AM114" s="1">
        <v>4.71209008955936</v>
      </c>
      <c r="AN114" s="1">
        <v>19.8814754837501</v>
      </c>
      <c r="AO114" s="1">
        <v>3.61492674740814</v>
      </c>
    </row>
    <row r="115">
      <c r="A115" s="1">
        <f t="shared" si="2"/>
        <v>112</v>
      </c>
      <c r="B115" s="1">
        <v>11.855491941728</v>
      </c>
      <c r="C115" s="1">
        <v>8.84976147936824</v>
      </c>
      <c r="D115" s="1">
        <v>3.30673209932668</v>
      </c>
      <c r="E115" s="1">
        <v>8.74252723672819</v>
      </c>
      <c r="F115" s="1">
        <v>4.37819643120039</v>
      </c>
      <c r="G115" s="1">
        <v>4.54371083514079</v>
      </c>
      <c r="H115" s="1">
        <v>7.98188477566048</v>
      </c>
      <c r="I115" s="1">
        <v>4.64221257472425</v>
      </c>
      <c r="J115" s="1">
        <v>9.3041453285013</v>
      </c>
      <c r="K115" s="1">
        <v>5.19546489485727</v>
      </c>
      <c r="L115" s="1">
        <v>7.53437551592875</v>
      </c>
      <c r="M115" s="1">
        <v>12.055871128706</v>
      </c>
      <c r="N115" s="1">
        <v>11.1263322727217</v>
      </c>
      <c r="O115" s="1">
        <v>17.8619756100214</v>
      </c>
      <c r="P115" s="1">
        <v>11.701258269222</v>
      </c>
      <c r="Q115" s="1">
        <v>2.73745732196726</v>
      </c>
      <c r="R115" s="1">
        <v>4.61134888185624</v>
      </c>
      <c r="S115" s="1">
        <v>10.1071562283714</v>
      </c>
      <c r="T115" s="1">
        <v>7.11327781281978</v>
      </c>
      <c r="U115" s="1">
        <v>15.8649048970769</v>
      </c>
      <c r="V115" s="1">
        <v>12.057983104821</v>
      </c>
      <c r="W115" s="1">
        <v>7.06612921115326</v>
      </c>
      <c r="X115" s="1">
        <v>9.52892805215648</v>
      </c>
      <c r="Y115" s="1">
        <v>3.37382000298504</v>
      </c>
      <c r="Z115" s="1">
        <v>4.23582787689303</v>
      </c>
      <c r="AA115" s="1">
        <v>8.03350063995531</v>
      </c>
      <c r="AB115" s="1">
        <v>4.69737456479405</v>
      </c>
      <c r="AC115" s="1">
        <v>3.9672740642254</v>
      </c>
      <c r="AD115" s="1">
        <v>3.35782347473759</v>
      </c>
      <c r="AE115" s="1">
        <v>4.3246598175967</v>
      </c>
      <c r="AF115" s="1">
        <v>10.0851029180842</v>
      </c>
      <c r="AG115" s="1">
        <v>3.69240327039802</v>
      </c>
      <c r="AH115" s="1">
        <v>5.33262309709695</v>
      </c>
      <c r="AI115" s="1">
        <v>10.2172208628048</v>
      </c>
      <c r="AJ115" s="1">
        <v>8.91818693480083</v>
      </c>
      <c r="AK115" s="1">
        <v>5.51562862730773</v>
      </c>
      <c r="AL115" s="1">
        <v>5.90028853964841</v>
      </c>
      <c r="AM115" s="1">
        <v>4.51541069257021</v>
      </c>
      <c r="AN115" s="1">
        <v>20.2607018378785</v>
      </c>
      <c r="AO115" s="1">
        <v>3.52113815376639</v>
      </c>
    </row>
    <row r="116">
      <c r="A116" s="1">
        <f t="shared" si="2"/>
        <v>113</v>
      </c>
      <c r="B116" s="1">
        <v>12.1748691844831</v>
      </c>
      <c r="C116" s="1">
        <v>8.68543539369228</v>
      </c>
      <c r="D116" s="1">
        <v>3.52599865488334</v>
      </c>
      <c r="E116" s="1">
        <v>8.66518578835102</v>
      </c>
      <c r="F116" s="1">
        <v>4.58959996553727</v>
      </c>
      <c r="G116" s="1">
        <v>4.50656899071153</v>
      </c>
      <c r="H116" s="1">
        <v>7.34408459300958</v>
      </c>
      <c r="I116" s="1">
        <v>4.29002496536785</v>
      </c>
      <c r="J116" s="1">
        <v>9.10534769619312</v>
      </c>
      <c r="K116" s="1">
        <v>5.36088002150079</v>
      </c>
      <c r="L116" s="1">
        <v>8.15246509385225</v>
      </c>
      <c r="M116" s="1">
        <v>11.8563763354311</v>
      </c>
      <c r="N116" s="1">
        <v>11.6343461219361</v>
      </c>
      <c r="O116" s="1">
        <v>17.6734528430907</v>
      </c>
      <c r="P116" s="1">
        <v>11.9548668834996</v>
      </c>
      <c r="Q116" s="1">
        <v>2.69367376393471</v>
      </c>
      <c r="R116" s="1">
        <v>4.78895765873081</v>
      </c>
      <c r="S116" s="1">
        <v>9.7649389808442</v>
      </c>
      <c r="T116" s="1">
        <v>6.56877786780287</v>
      </c>
      <c r="U116" s="1">
        <v>13.6048808632045</v>
      </c>
      <c r="V116" s="1">
        <v>11.9724704109916</v>
      </c>
      <c r="W116" s="1">
        <v>7.11915501815838</v>
      </c>
      <c r="X116" s="1">
        <v>9.52079042007712</v>
      </c>
      <c r="Y116" s="1">
        <v>3.2935352675319</v>
      </c>
      <c r="Z116" s="1">
        <v>3.93628373335409</v>
      </c>
      <c r="AA116" s="1">
        <v>8.14935262852867</v>
      </c>
      <c r="AB116" s="1">
        <v>4.80392149065188</v>
      </c>
      <c r="AC116" s="1">
        <v>3.82384132918873</v>
      </c>
      <c r="AD116" s="1">
        <v>3.62159617428272</v>
      </c>
      <c r="AE116" s="1">
        <v>4.02657546878932</v>
      </c>
      <c r="AF116" s="1">
        <v>10.5216999213831</v>
      </c>
      <c r="AG116" s="1">
        <v>3.57528707943709</v>
      </c>
      <c r="AH116" s="1">
        <v>5.2304962479788</v>
      </c>
      <c r="AI116" s="1">
        <v>9.98759092759759</v>
      </c>
      <c r="AJ116" s="1">
        <v>9.81987130187671</v>
      </c>
      <c r="AK116" s="1">
        <v>5.30629343081554</v>
      </c>
      <c r="AL116" s="1">
        <v>5.72741939256743</v>
      </c>
      <c r="AM116" s="1">
        <v>4.27031928879336</v>
      </c>
      <c r="AN116" s="1">
        <v>19.765813796237</v>
      </c>
      <c r="AO116" s="1">
        <v>3.4226438721916</v>
      </c>
    </row>
    <row r="117">
      <c r="A117" s="1">
        <f t="shared" si="2"/>
        <v>114</v>
      </c>
      <c r="B117" s="1">
        <v>11.5230346423619</v>
      </c>
      <c r="C117" s="1">
        <v>8.49131815259386</v>
      </c>
      <c r="D117" s="1">
        <v>3.44670441431218</v>
      </c>
      <c r="E117" s="1">
        <v>8.50826288863156</v>
      </c>
      <c r="F117" s="1">
        <v>4.57911906842227</v>
      </c>
      <c r="G117" s="1">
        <v>4.74622886529616</v>
      </c>
      <c r="H117" s="1">
        <v>7.76568509865189</v>
      </c>
      <c r="I117" s="1">
        <v>4.62178105547711</v>
      </c>
      <c r="J117" s="1">
        <v>10.079609139854</v>
      </c>
      <c r="K117" s="1">
        <v>5.53938556634765</v>
      </c>
      <c r="L117" s="1">
        <v>7.85542221291476</v>
      </c>
      <c r="M117" s="1">
        <v>12.0732577574629</v>
      </c>
      <c r="N117" s="1">
        <v>11.1903040886517</v>
      </c>
      <c r="O117" s="1">
        <v>17.8355339168597</v>
      </c>
      <c r="P117" s="1">
        <v>11.9664041631815</v>
      </c>
      <c r="Q117" s="1">
        <v>2.6543044680577</v>
      </c>
      <c r="R117" s="1">
        <v>4.8817241825815</v>
      </c>
      <c r="S117" s="1">
        <v>9.26675124368519</v>
      </c>
      <c r="T117" s="1">
        <v>6.92688082083783</v>
      </c>
      <c r="U117" s="1">
        <v>16.26321011027</v>
      </c>
      <c r="V117" s="1">
        <v>11.7186223592038</v>
      </c>
      <c r="W117" s="1">
        <v>6.807421093812</v>
      </c>
      <c r="X117" s="1">
        <v>9.25313891378249</v>
      </c>
      <c r="Y117" s="1">
        <v>3.23055570209086</v>
      </c>
      <c r="Z117" s="1">
        <v>4.19583623202618</v>
      </c>
      <c r="AA117" s="1">
        <v>8.34035002895469</v>
      </c>
      <c r="AB117" s="1">
        <v>4.83076638237902</v>
      </c>
      <c r="AC117" s="1">
        <v>4.07983694780792</v>
      </c>
      <c r="AD117" s="1">
        <v>3.51753294809726</v>
      </c>
      <c r="AE117" s="1">
        <v>4.27943309715466</v>
      </c>
      <c r="AF117" s="1">
        <v>9.95317129075613</v>
      </c>
      <c r="AG117" s="1">
        <v>3.93165559249411</v>
      </c>
      <c r="AH117" s="1">
        <v>5.32754128714709</v>
      </c>
      <c r="AI117" s="1">
        <v>9.90599358222543</v>
      </c>
      <c r="AJ117" s="1">
        <v>9.75971873967171</v>
      </c>
      <c r="AK117" s="1">
        <v>5.44381430723359</v>
      </c>
      <c r="AL117" s="1">
        <v>5.89240756763281</v>
      </c>
      <c r="AM117" s="1">
        <v>4.71066234043889</v>
      </c>
      <c r="AN117" s="1">
        <v>20.1212055131506</v>
      </c>
      <c r="AO117" s="1">
        <v>3.90877929188177</v>
      </c>
    </row>
    <row r="118">
      <c r="A118" s="1">
        <f t="shared" si="2"/>
        <v>115</v>
      </c>
      <c r="B118" s="1">
        <v>11.0664579423935</v>
      </c>
      <c r="C118" s="1">
        <v>8.13027418499383</v>
      </c>
      <c r="D118" s="1">
        <v>3.55988622813896</v>
      </c>
      <c r="E118" s="1">
        <v>8.87595654145146</v>
      </c>
      <c r="F118" s="1">
        <v>4.55311014551867</v>
      </c>
      <c r="G118" s="1">
        <v>4.70876738302936</v>
      </c>
      <c r="H118" s="1">
        <v>7.98678277036645</v>
      </c>
      <c r="I118" s="1">
        <v>4.49697469972989</v>
      </c>
      <c r="J118" s="1">
        <v>9.57679025064056</v>
      </c>
      <c r="K118" s="1">
        <v>5.40393621957148</v>
      </c>
      <c r="L118" s="1">
        <v>7.90919386117773</v>
      </c>
      <c r="M118" s="1">
        <v>11.9787794499587</v>
      </c>
      <c r="N118" s="1">
        <v>10.9993003787046</v>
      </c>
      <c r="O118" s="1">
        <v>17.5572421559027</v>
      </c>
      <c r="P118" s="1">
        <v>11.8661477746283</v>
      </c>
      <c r="Q118" s="1">
        <v>2.70495275439459</v>
      </c>
      <c r="R118" s="1">
        <v>4.80686402213449</v>
      </c>
      <c r="S118" s="1">
        <v>9.58085186361789</v>
      </c>
      <c r="T118" s="1">
        <v>7.14813643005238</v>
      </c>
      <c r="U118" s="1">
        <v>13.9249584841828</v>
      </c>
      <c r="V118" s="1">
        <v>12.038400023537</v>
      </c>
      <c r="W118" s="1">
        <v>7.12680009966432</v>
      </c>
      <c r="X118" s="1">
        <v>9.28882023945985</v>
      </c>
      <c r="Y118" s="1">
        <v>3.23821436429532</v>
      </c>
      <c r="Z118" s="1">
        <v>3.98740613987281</v>
      </c>
      <c r="AA118" s="1">
        <v>7.33013335169761</v>
      </c>
      <c r="AB118" s="1">
        <v>4.69669432914228</v>
      </c>
      <c r="AC118" s="1">
        <v>3.97358148292553</v>
      </c>
      <c r="AD118" s="1">
        <v>3.69216592793972</v>
      </c>
      <c r="AE118" s="1">
        <v>4.22494569400085</v>
      </c>
      <c r="AF118" s="1">
        <v>9.96793952552271</v>
      </c>
      <c r="AG118" s="1">
        <v>3.57345901078462</v>
      </c>
      <c r="AH118" s="1">
        <v>5.18713518231339</v>
      </c>
      <c r="AI118" s="1">
        <v>9.6891221483915</v>
      </c>
      <c r="AJ118" s="1">
        <v>9.62546503824372</v>
      </c>
      <c r="AK118" s="1">
        <v>5.27208524701241</v>
      </c>
      <c r="AL118" s="1">
        <v>5.81198674881803</v>
      </c>
      <c r="AM118" s="1">
        <v>4.13585614020246</v>
      </c>
      <c r="AN118" s="1">
        <v>19.8604004947611</v>
      </c>
      <c r="AO118" s="1">
        <v>3.38245200253255</v>
      </c>
    </row>
    <row r="119">
      <c r="A119" s="1">
        <f t="shared" si="2"/>
        <v>116</v>
      </c>
      <c r="B119" s="1">
        <v>10.5107915492441</v>
      </c>
      <c r="C119" s="1">
        <v>8.20098819488228</v>
      </c>
      <c r="D119" s="1">
        <v>3.55529823502817</v>
      </c>
      <c r="E119" s="1">
        <v>8.72642331325916</v>
      </c>
      <c r="F119" s="1">
        <v>4.53777664410776</v>
      </c>
      <c r="G119" s="1">
        <v>4.38827522028173</v>
      </c>
      <c r="H119" s="1">
        <v>8.02361067114801</v>
      </c>
      <c r="I119" s="1">
        <v>4.53777142549863</v>
      </c>
      <c r="J119" s="1">
        <v>9.08171538656355</v>
      </c>
      <c r="K119" s="1">
        <v>5.35450476000583</v>
      </c>
      <c r="L119" s="1">
        <v>8.03625476460071</v>
      </c>
      <c r="M119" s="1">
        <v>11.9476358108337</v>
      </c>
      <c r="N119" s="1">
        <v>11.1758593192269</v>
      </c>
      <c r="O119" s="1">
        <v>17.8154648106359</v>
      </c>
      <c r="P119" s="1">
        <v>11.9080417697215</v>
      </c>
      <c r="Q119" s="1">
        <v>2.71814664988646</v>
      </c>
      <c r="R119" s="1">
        <v>4.75664508507053</v>
      </c>
      <c r="S119" s="1">
        <v>9.32758700414744</v>
      </c>
      <c r="T119" s="1">
        <v>6.8072678403008</v>
      </c>
      <c r="U119" s="1">
        <v>13.5301694376291</v>
      </c>
      <c r="V119" s="1">
        <v>11.9843203689461</v>
      </c>
      <c r="W119" s="1">
        <v>6.73164332314468</v>
      </c>
      <c r="X119" s="1">
        <v>9.32962289727052</v>
      </c>
      <c r="Y119" s="1">
        <v>3.33196035412325</v>
      </c>
      <c r="Z119" s="1">
        <v>4.01076849096554</v>
      </c>
      <c r="AA119" s="1">
        <v>6.92536841006296</v>
      </c>
      <c r="AB119" s="1">
        <v>4.66147696390313</v>
      </c>
      <c r="AC119" s="1">
        <v>4.06138889178166</v>
      </c>
      <c r="AD119" s="1">
        <v>3.37955802911676</v>
      </c>
      <c r="AE119" s="1">
        <v>3.98244179536867</v>
      </c>
      <c r="AF119" s="1">
        <v>9.8771885837369</v>
      </c>
      <c r="AG119" s="1">
        <v>3.70270943397533</v>
      </c>
      <c r="AH119" s="1">
        <v>5.2950386105323</v>
      </c>
      <c r="AI119" s="1">
        <v>9.58321768929933</v>
      </c>
      <c r="AJ119" s="1">
        <v>9.06125325067305</v>
      </c>
      <c r="AK119" s="1">
        <v>5.77577030931006</v>
      </c>
      <c r="AL119" s="1">
        <v>5.73328161685481</v>
      </c>
      <c r="AM119" s="1">
        <v>4.55567919553734</v>
      </c>
      <c r="AN119" s="1">
        <v>19.635374368085</v>
      </c>
      <c r="AO119" s="1">
        <v>3.77413038384127</v>
      </c>
    </row>
    <row r="120">
      <c r="A120" s="1">
        <f t="shared" si="2"/>
        <v>117</v>
      </c>
      <c r="B120" s="1">
        <v>11.1907529116196</v>
      </c>
      <c r="C120" s="1">
        <v>8.51600132666827</v>
      </c>
      <c r="D120" s="1">
        <v>3.43412664759509</v>
      </c>
      <c r="E120" s="1">
        <v>8.21420615742506</v>
      </c>
      <c r="F120" s="1">
        <v>4.45955640873745</v>
      </c>
      <c r="G120" s="1">
        <v>4.69133036841138</v>
      </c>
      <c r="H120" s="1">
        <v>7.81308410960773</v>
      </c>
      <c r="I120" s="1">
        <v>4.54783188517791</v>
      </c>
      <c r="J120" s="1">
        <v>10.5189971912176</v>
      </c>
      <c r="K120" s="1">
        <v>5.44560062397963</v>
      </c>
      <c r="L120" s="1">
        <v>7.73612877574675</v>
      </c>
      <c r="M120" s="1">
        <v>11.9713310757053</v>
      </c>
      <c r="N120" s="1">
        <v>11.2845610031989</v>
      </c>
      <c r="O120" s="1">
        <v>17.770466699057</v>
      </c>
      <c r="P120" s="1">
        <v>11.8105964543922</v>
      </c>
      <c r="Q120" s="1">
        <v>2.72220478665849</v>
      </c>
      <c r="R120" s="1">
        <v>4.55311122908302</v>
      </c>
      <c r="S120" s="1">
        <v>9.25981424735082</v>
      </c>
      <c r="T120" s="1">
        <v>6.06457354309872</v>
      </c>
      <c r="U120" s="1">
        <v>13.7349901584182</v>
      </c>
      <c r="V120" s="1">
        <v>11.7561746645319</v>
      </c>
      <c r="W120" s="1">
        <v>6.66456346281911</v>
      </c>
      <c r="X120" s="1">
        <v>9.18827608226116</v>
      </c>
      <c r="Y120" s="1">
        <v>3.16860384085748</v>
      </c>
      <c r="Z120" s="1">
        <v>3.65132733918537</v>
      </c>
      <c r="AA120" s="1">
        <v>7.44335063618872</v>
      </c>
      <c r="AB120" s="1">
        <v>4.77512259506475</v>
      </c>
      <c r="AC120" s="1">
        <v>4.03571445814812</v>
      </c>
      <c r="AD120" s="1">
        <v>3.57102821718966</v>
      </c>
      <c r="AE120" s="1">
        <v>3.92472720036917</v>
      </c>
      <c r="AF120" s="1">
        <v>9.51837064213417</v>
      </c>
      <c r="AG120" s="1">
        <v>3.75220866820821</v>
      </c>
      <c r="AH120" s="1">
        <v>5.1470127391772</v>
      </c>
      <c r="AI120" s="1">
        <v>9.87386011912643</v>
      </c>
      <c r="AJ120" s="1">
        <v>9.68378400680753</v>
      </c>
      <c r="AK120" s="1">
        <v>5.68089087104786</v>
      </c>
      <c r="AL120" s="1">
        <v>5.59143567236744</v>
      </c>
      <c r="AM120" s="1">
        <v>4.58085013757269</v>
      </c>
      <c r="AN120" s="1">
        <v>19.6935893303324</v>
      </c>
      <c r="AO120" s="1">
        <v>3.75493512241738</v>
      </c>
    </row>
    <row r="121">
      <c r="A121" s="1">
        <f t="shared" si="2"/>
        <v>118</v>
      </c>
      <c r="B121" s="1">
        <v>11.1729665825101</v>
      </c>
      <c r="C121" s="1">
        <v>8.3972759776325</v>
      </c>
      <c r="D121" s="1">
        <v>3.36252087748538</v>
      </c>
      <c r="E121" s="1">
        <v>8.514643838424</v>
      </c>
      <c r="F121" s="1">
        <v>4.77438033747472</v>
      </c>
      <c r="G121" s="1">
        <v>4.68299817543366</v>
      </c>
      <c r="H121" s="1">
        <v>7.54945619543035</v>
      </c>
      <c r="I121" s="1">
        <v>4.58126710628677</v>
      </c>
      <c r="J121" s="1">
        <v>9.63619026983263</v>
      </c>
      <c r="K121" s="1">
        <v>5.83214660519429</v>
      </c>
      <c r="L121" s="1">
        <v>7.95301028126814</v>
      </c>
      <c r="M121" s="1">
        <v>11.2990528545409</v>
      </c>
      <c r="N121" s="1">
        <v>11.053418991584</v>
      </c>
      <c r="O121" s="1">
        <v>17.6352712914583</v>
      </c>
      <c r="P121" s="1">
        <v>12.0029094414902</v>
      </c>
      <c r="Q121" s="1">
        <v>2.56927288694121</v>
      </c>
      <c r="R121" s="1">
        <v>4.79497964474058</v>
      </c>
      <c r="S121" s="1">
        <v>9.40186865835487</v>
      </c>
      <c r="T121" s="1">
        <v>6.53181864053397</v>
      </c>
      <c r="U121" s="1">
        <v>12.9824832481477</v>
      </c>
      <c r="V121" s="1">
        <v>11.7938678263611</v>
      </c>
      <c r="W121" s="1">
        <v>6.60514001934084</v>
      </c>
      <c r="X121" s="1">
        <v>9.38892411543759</v>
      </c>
      <c r="Y121" s="1">
        <v>3.00025032929537</v>
      </c>
      <c r="Z121" s="1">
        <v>4.20193759705401</v>
      </c>
      <c r="AA121" s="1">
        <v>7.99669052944382</v>
      </c>
      <c r="AB121" s="1">
        <v>4.848539130945</v>
      </c>
      <c r="AC121" s="1">
        <v>4.18800291306873</v>
      </c>
      <c r="AD121" s="1">
        <v>3.68628549473169</v>
      </c>
      <c r="AE121" s="1">
        <v>4.04773859034644</v>
      </c>
      <c r="AF121" s="1">
        <v>9.35567362835677</v>
      </c>
      <c r="AG121" s="1">
        <v>3.83029183021671</v>
      </c>
      <c r="AH121" s="1">
        <v>5.32979025837979</v>
      </c>
      <c r="AI121" s="1">
        <v>9.10669127374985</v>
      </c>
      <c r="AJ121" s="1">
        <v>9.59796038963776</v>
      </c>
      <c r="AK121" s="1">
        <v>5.14777306238877</v>
      </c>
      <c r="AL121" s="1">
        <v>5.67225100585492</v>
      </c>
      <c r="AM121" s="1">
        <v>4.57580095152107</v>
      </c>
      <c r="AN121" s="1">
        <v>19.4255546935401</v>
      </c>
      <c r="AO121" s="1">
        <v>3.73701489103056</v>
      </c>
    </row>
    <row r="122">
      <c r="A122" s="1">
        <f t="shared" si="2"/>
        <v>119</v>
      </c>
      <c r="B122" s="1">
        <v>11.2333427303978</v>
      </c>
      <c r="C122" s="1">
        <v>8.61536738307133</v>
      </c>
      <c r="D122" s="1">
        <v>3.04003752404903</v>
      </c>
      <c r="E122" s="1">
        <v>8.1888721540131</v>
      </c>
      <c r="F122" s="1">
        <v>4.55309299085258</v>
      </c>
      <c r="G122" s="1">
        <v>4.50805097964861</v>
      </c>
      <c r="H122" s="1">
        <v>7.90696724525277</v>
      </c>
      <c r="I122" s="1">
        <v>4.41412325879043</v>
      </c>
      <c r="J122" s="1">
        <v>9.91151201662768</v>
      </c>
      <c r="K122" s="1">
        <v>5.64364763360775</v>
      </c>
      <c r="L122" s="1">
        <v>8.10122866375069</v>
      </c>
      <c r="M122" s="1">
        <v>11.2440066143491</v>
      </c>
      <c r="N122" s="1">
        <v>11.191843086892</v>
      </c>
      <c r="O122" s="1">
        <v>17.756873418918</v>
      </c>
      <c r="P122" s="1">
        <v>11.8412700662266</v>
      </c>
      <c r="Q122" s="1">
        <v>2.57289957345881</v>
      </c>
      <c r="R122" s="1">
        <v>4.74955849046642</v>
      </c>
      <c r="S122" s="1">
        <v>8.87279357869082</v>
      </c>
      <c r="T122" s="1">
        <v>6.34740235126055</v>
      </c>
      <c r="U122" s="1">
        <v>13.5441983576717</v>
      </c>
      <c r="V122" s="1">
        <v>11.7443114124217</v>
      </c>
      <c r="W122" s="1">
        <v>7.03835972538563</v>
      </c>
      <c r="X122" s="1">
        <v>9.35686370361328</v>
      </c>
      <c r="Y122" s="1">
        <v>3.26678475384943</v>
      </c>
      <c r="Z122" s="1">
        <v>3.83205488070117</v>
      </c>
      <c r="AA122" s="1">
        <v>7.77093357348545</v>
      </c>
      <c r="AB122" s="1">
        <v>4.46391248255201</v>
      </c>
      <c r="AC122" s="1">
        <v>3.91891404805267</v>
      </c>
      <c r="AD122" s="1">
        <v>3.57230819263429</v>
      </c>
      <c r="AE122" s="1">
        <v>3.76927564063228</v>
      </c>
      <c r="AF122" s="1">
        <v>9.54290545547625</v>
      </c>
      <c r="AG122" s="1">
        <v>3.57710573831127</v>
      </c>
      <c r="AH122" s="1">
        <v>5.0283685337256</v>
      </c>
      <c r="AI122" s="1">
        <v>9.12842096809228</v>
      </c>
      <c r="AJ122" s="1">
        <v>9.28618184877635</v>
      </c>
      <c r="AK122" s="1">
        <v>5.38332745010909</v>
      </c>
      <c r="AL122" s="1">
        <v>5.66043905120935</v>
      </c>
      <c r="AM122" s="1">
        <v>4.3831443522287</v>
      </c>
      <c r="AN122" s="1">
        <v>19.7790351040177</v>
      </c>
      <c r="AO122" s="1">
        <v>3.63751702577209</v>
      </c>
    </row>
    <row r="123">
      <c r="A123" s="1">
        <f t="shared" si="2"/>
        <v>120</v>
      </c>
      <c r="B123" s="1">
        <v>11.1502345248147</v>
      </c>
      <c r="C123" s="1">
        <v>8.04919693906512</v>
      </c>
      <c r="D123" s="1">
        <v>3.4558339198562</v>
      </c>
      <c r="E123" s="1">
        <v>8.28521970823617</v>
      </c>
      <c r="F123" s="1">
        <v>4.51769550454977</v>
      </c>
      <c r="G123" s="1">
        <v>4.61206750050844</v>
      </c>
      <c r="H123" s="1">
        <v>7.88892315769611</v>
      </c>
      <c r="I123" s="1">
        <v>4.52228241866465</v>
      </c>
      <c r="J123" s="1">
        <v>9.06223991554156</v>
      </c>
      <c r="K123" s="1">
        <v>5.65027206754406</v>
      </c>
      <c r="L123" s="1">
        <v>8.1071074257163</v>
      </c>
      <c r="M123" s="1">
        <v>11.6689848339625</v>
      </c>
      <c r="N123" s="1">
        <v>10.8248852978102</v>
      </c>
      <c r="O123" s="1">
        <v>17.6093690584279</v>
      </c>
      <c r="P123" s="1">
        <v>11.8800101650048</v>
      </c>
      <c r="Q123" s="1">
        <v>2.66085039077092</v>
      </c>
      <c r="R123" s="1">
        <v>4.8263329585473</v>
      </c>
      <c r="S123" s="1">
        <v>9.19355781888799</v>
      </c>
      <c r="T123" s="1">
        <v>6.6025598243288</v>
      </c>
      <c r="U123" s="1">
        <v>13.3954638500719</v>
      </c>
      <c r="V123" s="1">
        <v>11.448070661312</v>
      </c>
      <c r="W123" s="1">
        <v>7.06109064942448</v>
      </c>
      <c r="X123" s="1">
        <v>8.93265951393452</v>
      </c>
      <c r="Y123" s="1">
        <v>3.29243500389304</v>
      </c>
      <c r="Z123" s="1">
        <v>3.93209122467562</v>
      </c>
      <c r="AA123" s="1">
        <v>7.66180121083649</v>
      </c>
      <c r="AB123" s="1">
        <v>4.90143185663027</v>
      </c>
      <c r="AC123" s="1">
        <v>3.94525158818548</v>
      </c>
      <c r="AD123" s="1">
        <v>3.39796988689658</v>
      </c>
      <c r="AE123" s="1">
        <v>3.48134224778793</v>
      </c>
      <c r="AF123" s="1">
        <v>8.57274323595725</v>
      </c>
      <c r="AG123" s="1">
        <v>3.62341489217591</v>
      </c>
      <c r="AH123" s="1">
        <v>5.00729560845083</v>
      </c>
      <c r="AI123" s="1">
        <v>9.15802660504791</v>
      </c>
      <c r="AJ123" s="1">
        <v>9.31283423060984</v>
      </c>
      <c r="AK123" s="1">
        <v>5.64783017526644</v>
      </c>
      <c r="AL123" s="1">
        <v>5.25845344302485</v>
      </c>
      <c r="AM123" s="1">
        <v>4.53391583146681</v>
      </c>
      <c r="AN123" s="1">
        <v>19.804742728902</v>
      </c>
      <c r="AO123" s="1">
        <v>3.6580712287323</v>
      </c>
    </row>
    <row r="124">
      <c r="A124" s="1">
        <f t="shared" si="2"/>
        <v>121</v>
      </c>
      <c r="B124" s="1">
        <v>10.7641721120338</v>
      </c>
      <c r="C124" s="1">
        <v>8.73838578922995</v>
      </c>
      <c r="D124" s="1">
        <v>3.33978518472728</v>
      </c>
      <c r="E124" s="1">
        <v>8.28948821992196</v>
      </c>
      <c r="F124" s="1">
        <v>4.54498977852302</v>
      </c>
      <c r="G124" s="1">
        <v>3.85358931704961</v>
      </c>
      <c r="H124" s="1">
        <v>7.84162860375758</v>
      </c>
      <c r="I124" s="1">
        <v>4.41567758961711</v>
      </c>
      <c r="J124" s="1">
        <v>9.43240221413119</v>
      </c>
      <c r="K124" s="1">
        <v>5.37708577415182</v>
      </c>
      <c r="L124" s="1">
        <v>7.88853599131142</v>
      </c>
      <c r="M124" s="1">
        <v>11.7888825458428</v>
      </c>
      <c r="N124" s="1">
        <v>10.6561564093696</v>
      </c>
      <c r="O124" s="1">
        <v>17.188177652252</v>
      </c>
      <c r="P124" s="1">
        <v>11.9674874831246</v>
      </c>
      <c r="Q124" s="1">
        <v>2.73791063839197</v>
      </c>
      <c r="R124" s="1">
        <v>4.89064887752536</v>
      </c>
      <c r="S124" s="1">
        <v>8.54801909009275</v>
      </c>
      <c r="T124" s="1">
        <v>6.43968465821086</v>
      </c>
      <c r="U124" s="1">
        <v>13.2011579329554</v>
      </c>
      <c r="V124" s="1">
        <v>11.689823772451</v>
      </c>
      <c r="W124" s="1">
        <v>6.98230016129693</v>
      </c>
      <c r="X124" s="1">
        <v>9.2721446880149</v>
      </c>
      <c r="Y124" s="1">
        <v>3.01669883536693</v>
      </c>
      <c r="Z124" s="1">
        <v>3.78572431858703</v>
      </c>
      <c r="AA124" s="1">
        <v>6.94879496217652</v>
      </c>
      <c r="AB124" s="1">
        <v>4.49005623016458</v>
      </c>
      <c r="AC124" s="1">
        <v>4.09172150225365</v>
      </c>
      <c r="AD124" s="1">
        <v>3.26725067855969</v>
      </c>
      <c r="AE124" s="1">
        <v>3.99836447074564</v>
      </c>
      <c r="AF124" s="1">
        <v>9.11436976050131</v>
      </c>
      <c r="AG124" s="1">
        <v>3.41490664088761</v>
      </c>
      <c r="AH124" s="1">
        <v>5.21760134656209</v>
      </c>
      <c r="AI124" s="1">
        <v>9.13905017633139</v>
      </c>
      <c r="AJ124" s="1">
        <v>9.34640369984269</v>
      </c>
      <c r="AK124" s="1">
        <v>5.58594965152089</v>
      </c>
      <c r="AL124" s="1">
        <v>5.44577528583529</v>
      </c>
      <c r="AM124" s="1">
        <v>4.34885320141643</v>
      </c>
      <c r="AN124" s="1">
        <v>19.8653401671002</v>
      </c>
      <c r="AO124" s="1">
        <v>3.76962454506224</v>
      </c>
    </row>
    <row r="125">
      <c r="A125" s="1">
        <f t="shared" si="2"/>
        <v>122</v>
      </c>
      <c r="B125" s="1">
        <v>10.9565491183255</v>
      </c>
      <c r="C125" s="1">
        <v>8.84129348179137</v>
      </c>
      <c r="D125" s="1">
        <v>3.40969066540924</v>
      </c>
      <c r="E125" s="1">
        <v>8.48391366836307</v>
      </c>
      <c r="F125" s="1">
        <v>4.53004936928764</v>
      </c>
      <c r="G125" s="1">
        <v>4.23068551873707</v>
      </c>
      <c r="H125" s="1">
        <v>7.92916286501313</v>
      </c>
      <c r="I125" s="1">
        <v>4.48362542173096</v>
      </c>
      <c r="J125" s="1">
        <v>9.5419222954644</v>
      </c>
      <c r="K125" s="1">
        <v>5.59451919192031</v>
      </c>
      <c r="L125" s="1">
        <v>7.69798141741443</v>
      </c>
      <c r="M125" s="1">
        <v>11.6510814643653</v>
      </c>
      <c r="N125" s="1">
        <v>10.8879018436798</v>
      </c>
      <c r="O125" s="1">
        <v>17.7114607687709</v>
      </c>
      <c r="P125" s="1">
        <v>11.7457837898215</v>
      </c>
      <c r="Q125" s="1">
        <v>2.68377466519337</v>
      </c>
      <c r="R125" s="1">
        <v>4.84888382209848</v>
      </c>
      <c r="S125" s="1">
        <v>8.89431886128414</v>
      </c>
      <c r="T125" s="1">
        <v>5.73318948907659</v>
      </c>
      <c r="U125" s="1">
        <v>12.6644481309901</v>
      </c>
      <c r="V125" s="1">
        <v>11.1061833352362</v>
      </c>
      <c r="W125" s="1">
        <v>6.9001875521642</v>
      </c>
      <c r="X125" s="1">
        <v>9.12346551065055</v>
      </c>
      <c r="Y125" s="1">
        <v>3.29866641283962</v>
      </c>
      <c r="Z125" s="1">
        <v>3.74089873229868</v>
      </c>
      <c r="AA125" s="1">
        <v>7.1971244448049</v>
      </c>
      <c r="AB125" s="1">
        <v>4.5747026652572</v>
      </c>
      <c r="AC125" s="1">
        <v>4.0513792525288</v>
      </c>
      <c r="AD125" s="1">
        <v>3.3211098359319</v>
      </c>
      <c r="AE125" s="1">
        <v>4.10665407171792</v>
      </c>
      <c r="AF125" s="1">
        <v>9.87046026995676</v>
      </c>
      <c r="AG125" s="1">
        <v>3.55764958331504</v>
      </c>
      <c r="AH125" s="1">
        <v>4.95561004241809</v>
      </c>
      <c r="AI125" s="1">
        <v>9.58181379880377</v>
      </c>
      <c r="AJ125" s="1">
        <v>9.62458411624452</v>
      </c>
      <c r="AK125" s="1">
        <v>5.56491048087065</v>
      </c>
      <c r="AL125" s="1">
        <v>5.71078279994853</v>
      </c>
      <c r="AM125" s="1">
        <v>4.62361616263045</v>
      </c>
      <c r="AN125" s="1">
        <v>19.9655719912455</v>
      </c>
      <c r="AO125" s="1">
        <v>3.81405850823485</v>
      </c>
    </row>
    <row r="126">
      <c r="A126" s="1">
        <f t="shared" si="2"/>
        <v>123</v>
      </c>
      <c r="B126" s="1">
        <v>10.7484410158027</v>
      </c>
      <c r="C126" s="1">
        <v>8.57592348631265</v>
      </c>
      <c r="D126" s="1">
        <v>3.48156794211543</v>
      </c>
      <c r="E126" s="1">
        <v>8.52765164260993</v>
      </c>
      <c r="F126" s="1">
        <v>4.5349090474997</v>
      </c>
      <c r="G126" s="1">
        <v>4.26819582871144</v>
      </c>
      <c r="H126" s="1">
        <v>8.04459674590487</v>
      </c>
      <c r="I126" s="1">
        <v>4.30558867051544</v>
      </c>
      <c r="J126" s="1">
        <v>10.0686278711888</v>
      </c>
      <c r="K126" s="1">
        <v>5.47089030755535</v>
      </c>
      <c r="L126" s="1">
        <v>7.78156238589692</v>
      </c>
      <c r="M126" s="1">
        <v>11.5807321606931</v>
      </c>
      <c r="N126" s="1">
        <v>10.515200600833</v>
      </c>
      <c r="O126" s="1">
        <v>17.6806655113454</v>
      </c>
      <c r="P126" s="1">
        <v>11.5865102468123</v>
      </c>
      <c r="Q126" s="1">
        <v>2.67347608661022</v>
      </c>
      <c r="R126" s="1">
        <v>4.64655398244673</v>
      </c>
      <c r="S126" s="1">
        <v>9.20745623978651</v>
      </c>
      <c r="T126" s="1">
        <v>5.96267891193115</v>
      </c>
      <c r="U126" s="1">
        <v>13.0362214008928</v>
      </c>
      <c r="V126" s="1">
        <v>11.6378759350536</v>
      </c>
      <c r="W126" s="1">
        <v>7.14855740283173</v>
      </c>
      <c r="X126" s="1">
        <v>9.05659496836354</v>
      </c>
      <c r="Y126" s="1">
        <v>3.13735958517633</v>
      </c>
      <c r="Z126" s="1">
        <v>3.78858430290233</v>
      </c>
      <c r="AA126" s="1">
        <v>7.60332994196543</v>
      </c>
      <c r="AB126" s="1">
        <v>4.682526430392</v>
      </c>
      <c r="AC126" s="1">
        <v>3.99075535596013</v>
      </c>
      <c r="AD126" s="1">
        <v>3.07060212882588</v>
      </c>
      <c r="AE126" s="1">
        <v>3.62532830939599</v>
      </c>
      <c r="AF126" s="1">
        <v>9.17121302171082</v>
      </c>
      <c r="AG126" s="1">
        <v>3.68144641779188</v>
      </c>
      <c r="AH126" s="1">
        <v>4.85500037142673</v>
      </c>
      <c r="AI126" s="1">
        <v>9.61866230923858</v>
      </c>
      <c r="AJ126" s="1">
        <v>9.6179482161799</v>
      </c>
      <c r="AK126" s="1">
        <v>5.6218125811493</v>
      </c>
      <c r="AL126" s="1">
        <v>5.61102045151951</v>
      </c>
      <c r="AM126" s="1">
        <v>4.50350956381158</v>
      </c>
      <c r="AN126" s="1">
        <v>19.4623080228649</v>
      </c>
      <c r="AO126" s="1">
        <v>3.45762998884133</v>
      </c>
    </row>
    <row r="127">
      <c r="A127" s="1">
        <f t="shared" si="2"/>
        <v>124</v>
      </c>
      <c r="B127" s="1">
        <v>10.8907155868555</v>
      </c>
      <c r="C127" s="1">
        <v>8.75759246787619</v>
      </c>
      <c r="D127" s="1">
        <v>3.5462352130233</v>
      </c>
      <c r="E127" s="1">
        <v>8.37178516322433</v>
      </c>
      <c r="F127" s="1">
        <v>4.60851245121797</v>
      </c>
      <c r="G127" s="1">
        <v>4.19208719645495</v>
      </c>
      <c r="H127" s="1">
        <v>8.03139224762716</v>
      </c>
      <c r="I127" s="1">
        <v>4.33929329038724</v>
      </c>
      <c r="J127" s="1">
        <v>9.264623259332</v>
      </c>
      <c r="K127" s="1">
        <v>5.54700756761495</v>
      </c>
      <c r="L127" s="1">
        <v>7.90418362313739</v>
      </c>
      <c r="M127" s="1">
        <v>11.0848058496359</v>
      </c>
      <c r="N127" s="1">
        <v>10.6490361781866</v>
      </c>
      <c r="O127" s="1">
        <v>17.4177652917964</v>
      </c>
      <c r="P127" s="1">
        <v>11.4576791219802</v>
      </c>
      <c r="Q127" s="1">
        <v>2.70931911476511</v>
      </c>
      <c r="R127" s="1">
        <v>4.6020618810954</v>
      </c>
      <c r="S127" s="1">
        <v>9.20612484777855</v>
      </c>
      <c r="T127" s="1">
        <v>6.12856531960813</v>
      </c>
      <c r="U127" s="1">
        <v>12.8499038218668</v>
      </c>
      <c r="V127" s="1">
        <v>11.6167758689575</v>
      </c>
      <c r="W127" s="1">
        <v>6.76133635804268</v>
      </c>
      <c r="X127" s="1">
        <v>8.99632211751779</v>
      </c>
      <c r="Y127" s="1">
        <v>3.18105308316116</v>
      </c>
      <c r="Z127" s="1">
        <v>3.99689230627249</v>
      </c>
      <c r="AA127" s="1">
        <v>6.70563082779625</v>
      </c>
      <c r="AB127" s="1">
        <v>4.96628764922718</v>
      </c>
      <c r="AC127" s="1">
        <v>3.87564931774506</v>
      </c>
      <c r="AD127" s="1">
        <v>3.58034762156725</v>
      </c>
      <c r="AE127" s="1">
        <v>3.67479180047086</v>
      </c>
      <c r="AF127" s="1">
        <v>9.08390600436839</v>
      </c>
      <c r="AG127" s="1">
        <v>3.82221551049343</v>
      </c>
      <c r="AH127" s="1">
        <v>5.21395978526797</v>
      </c>
      <c r="AI127" s="1">
        <v>9.38601079610869</v>
      </c>
      <c r="AJ127" s="1">
        <v>9.72039586937091</v>
      </c>
      <c r="AK127" s="1">
        <v>5.74004140806559</v>
      </c>
      <c r="AL127" s="1">
        <v>5.50767097113101</v>
      </c>
      <c r="AM127" s="1">
        <v>4.25840876966856</v>
      </c>
      <c r="AN127" s="1">
        <v>19.7646098104867</v>
      </c>
      <c r="AO127" s="1">
        <v>3.54829585082345</v>
      </c>
    </row>
    <row r="128">
      <c r="A128" s="1">
        <f t="shared" si="2"/>
        <v>125</v>
      </c>
      <c r="B128" s="1">
        <v>11.3734744101898</v>
      </c>
      <c r="C128" s="1">
        <v>8.54949800317473</v>
      </c>
      <c r="D128" s="1">
        <v>3.41500339158316</v>
      </c>
      <c r="E128" s="1">
        <v>7.81199542237605</v>
      </c>
      <c r="F128" s="1">
        <v>4.40552866527376</v>
      </c>
      <c r="G128" s="1">
        <v>4.02881422026252</v>
      </c>
      <c r="H128" s="1">
        <v>7.96017997174919</v>
      </c>
      <c r="I128" s="1">
        <v>4.52883779459559</v>
      </c>
      <c r="J128" s="1">
        <v>8.56467180411356</v>
      </c>
      <c r="K128" s="1">
        <v>5.79756143607604</v>
      </c>
      <c r="L128" s="1">
        <v>8.18398422051209</v>
      </c>
      <c r="M128" s="1">
        <v>11.2029604121011</v>
      </c>
      <c r="N128" s="1">
        <v>10.9315209338784</v>
      </c>
      <c r="O128" s="1">
        <v>17.6435698658635</v>
      </c>
      <c r="P128" s="1">
        <v>11.7017000801706</v>
      </c>
      <c r="Q128" s="1">
        <v>2.66678355076012</v>
      </c>
      <c r="R128" s="1">
        <v>4.84098149289974</v>
      </c>
      <c r="S128" s="1">
        <v>9.00190805788305</v>
      </c>
      <c r="T128" s="1">
        <v>6.14980119164051</v>
      </c>
      <c r="U128" s="1">
        <v>13.0890900185251</v>
      </c>
      <c r="V128" s="1">
        <v>11.7819741376862</v>
      </c>
      <c r="W128" s="1">
        <v>7.09470769647703</v>
      </c>
      <c r="X128" s="1">
        <v>8.90901733584018</v>
      </c>
      <c r="Y128" s="1">
        <v>3.27202415516386</v>
      </c>
      <c r="Z128" s="1">
        <v>3.8849846063969</v>
      </c>
      <c r="AA128" s="1">
        <v>7.53334805429953</v>
      </c>
      <c r="AB128" s="1">
        <v>4.45433149205045</v>
      </c>
      <c r="AC128" s="1">
        <v>3.96427806230647</v>
      </c>
      <c r="AD128" s="1">
        <v>3.36354109744867</v>
      </c>
      <c r="AE128" s="1">
        <v>3.43820277305168</v>
      </c>
      <c r="AF128" s="1">
        <v>9.05764132500756</v>
      </c>
      <c r="AG128" s="1">
        <v>3.6383331598029</v>
      </c>
      <c r="AH128" s="1">
        <v>5.2046527326756</v>
      </c>
      <c r="AI128" s="1">
        <v>9.28981908350111</v>
      </c>
      <c r="AJ128" s="1">
        <v>9.29547356368013</v>
      </c>
      <c r="AK128" s="1">
        <v>5.80376197829035</v>
      </c>
      <c r="AL128" s="1">
        <v>5.61135421898959</v>
      </c>
      <c r="AM128" s="1">
        <v>4.6083514871168</v>
      </c>
      <c r="AN128" s="1">
        <v>19.4339320069851</v>
      </c>
      <c r="AO128" s="1">
        <v>3.4518737592339</v>
      </c>
    </row>
    <row r="129">
      <c r="A129" s="1">
        <f t="shared" si="2"/>
        <v>126</v>
      </c>
      <c r="B129" s="1">
        <v>11.1420532839497</v>
      </c>
      <c r="C129" s="1">
        <v>8.20871936332427</v>
      </c>
      <c r="D129" s="1">
        <v>3.42585764601302</v>
      </c>
      <c r="E129" s="1">
        <v>7.97722717470721</v>
      </c>
      <c r="F129" s="1">
        <v>4.38334445768187</v>
      </c>
      <c r="G129" s="1">
        <v>4.53039935903943</v>
      </c>
      <c r="H129" s="1">
        <v>7.59227545370304</v>
      </c>
      <c r="I129" s="1">
        <v>4.48059660381301</v>
      </c>
      <c r="J129" s="1">
        <v>9.68724725763265</v>
      </c>
      <c r="K129" s="1">
        <v>5.18633319937679</v>
      </c>
      <c r="L129" s="1">
        <v>7.63947982011806</v>
      </c>
      <c r="M129" s="1">
        <v>11.8334321400409</v>
      </c>
      <c r="N129" s="1">
        <v>10.5727796905493</v>
      </c>
      <c r="O129" s="1">
        <v>17.3795703908304</v>
      </c>
      <c r="P129" s="1">
        <v>11.5576868965879</v>
      </c>
      <c r="Q129" s="1">
        <v>2.73782387703511</v>
      </c>
      <c r="R129" s="1">
        <v>4.79200371183846</v>
      </c>
      <c r="S129" s="1">
        <v>9.14320698076372</v>
      </c>
      <c r="T129" s="1">
        <v>6.25964594798897</v>
      </c>
      <c r="U129" s="1">
        <v>12.9894120182888</v>
      </c>
      <c r="V129" s="1">
        <v>11.0298145459433</v>
      </c>
      <c r="W129" s="1">
        <v>7.30211147704034</v>
      </c>
      <c r="X129" s="1">
        <v>8.6110730559602</v>
      </c>
      <c r="Y129" s="1">
        <v>3.07916169237049</v>
      </c>
      <c r="Z129" s="1">
        <v>3.90594813738188</v>
      </c>
      <c r="AA129" s="1">
        <v>7.37628853836077</v>
      </c>
      <c r="AB129" s="1">
        <v>4.9823012131254</v>
      </c>
      <c r="AC129" s="1">
        <v>3.6282025613875</v>
      </c>
      <c r="AD129" s="1">
        <v>3.44984186688038</v>
      </c>
      <c r="AE129" s="1">
        <v>3.80375039482639</v>
      </c>
      <c r="AF129" s="1">
        <v>9.10224190694359</v>
      </c>
      <c r="AG129" s="1">
        <v>3.76764765589143</v>
      </c>
      <c r="AH129" s="1">
        <v>5.16460856648359</v>
      </c>
      <c r="AI129" s="1">
        <v>9.29820909818211</v>
      </c>
      <c r="AJ129" s="1">
        <v>9.63993804889511</v>
      </c>
      <c r="AK129" s="1">
        <v>5.77288281228296</v>
      </c>
      <c r="AL129" s="1">
        <v>5.43232133763957</v>
      </c>
      <c r="AM129" s="1">
        <v>4.519993857318</v>
      </c>
      <c r="AN129" s="1">
        <v>19.7792642696664</v>
      </c>
      <c r="AO129" s="1">
        <v>3.22505496707002</v>
      </c>
    </row>
    <row r="130">
      <c r="A130" s="1">
        <f t="shared" si="2"/>
        <v>127</v>
      </c>
      <c r="B130" s="1">
        <v>10.674547470138</v>
      </c>
      <c r="C130" s="1">
        <v>8.50688782877935</v>
      </c>
      <c r="D130" s="1">
        <v>3.08550545559327</v>
      </c>
      <c r="E130" s="1">
        <v>7.73947988320438</v>
      </c>
      <c r="F130" s="1">
        <v>4.29074556394005</v>
      </c>
      <c r="G130" s="1">
        <v>4.41400973784954</v>
      </c>
      <c r="H130" s="1">
        <v>7.53197639195676</v>
      </c>
      <c r="I130" s="1">
        <v>4.43167443649936</v>
      </c>
      <c r="J130" s="1">
        <v>9.98734229379716</v>
      </c>
      <c r="K130" s="1">
        <v>5.71237128216525</v>
      </c>
      <c r="L130" s="1">
        <v>7.44729528864718</v>
      </c>
      <c r="M130" s="1">
        <v>11.7033762650971</v>
      </c>
      <c r="N130" s="1">
        <v>10.9697637518293</v>
      </c>
      <c r="O130" s="1">
        <v>18.0181033831048</v>
      </c>
      <c r="P130" s="1">
        <v>11.7448784177902</v>
      </c>
      <c r="Q130" s="1">
        <v>2.7187977878213</v>
      </c>
      <c r="R130" s="1">
        <v>4.88378868501407</v>
      </c>
      <c r="S130" s="1">
        <v>9.15597945203018</v>
      </c>
      <c r="T130" s="1">
        <v>6.31091379868722</v>
      </c>
      <c r="U130" s="1">
        <v>12.9619467399307</v>
      </c>
      <c r="V130" s="1">
        <v>11.3391604653183</v>
      </c>
      <c r="W130" s="1">
        <v>6.96844717606882</v>
      </c>
      <c r="X130" s="1">
        <v>8.78697055811645</v>
      </c>
      <c r="Y130" s="1">
        <v>3.14357625345807</v>
      </c>
      <c r="Z130" s="1">
        <v>3.76846982377366</v>
      </c>
      <c r="AA130" s="1">
        <v>7.24691996441951</v>
      </c>
      <c r="AB130" s="1">
        <v>4.52994729681807</v>
      </c>
      <c r="AC130" s="1">
        <v>4.02501276706978</v>
      </c>
      <c r="AD130" s="1">
        <v>3.46616434937917</v>
      </c>
      <c r="AE130" s="1">
        <v>3.70436960829847</v>
      </c>
      <c r="AF130" s="1">
        <v>9.30022741075302</v>
      </c>
      <c r="AG130" s="1">
        <v>3.81759638736687</v>
      </c>
      <c r="AH130" s="1">
        <v>5.14484783652378</v>
      </c>
      <c r="AI130" s="1">
        <v>9.44622303805411</v>
      </c>
      <c r="AJ130" s="1">
        <v>9.52659458137375</v>
      </c>
      <c r="AK130" s="1">
        <v>5.60515105140447</v>
      </c>
      <c r="AL130" s="1">
        <v>5.39367595971043</v>
      </c>
      <c r="AM130" s="1">
        <v>4.74576471833573</v>
      </c>
      <c r="AN130" s="1">
        <v>19.4687562039606</v>
      </c>
      <c r="AO130" s="1">
        <v>3.39966396865942</v>
      </c>
    </row>
    <row r="131">
      <c r="A131" s="1">
        <f t="shared" si="2"/>
        <v>128</v>
      </c>
      <c r="B131" s="1">
        <v>10.8033127868601</v>
      </c>
      <c r="C131" s="1">
        <v>8.47260741488517</v>
      </c>
      <c r="D131" s="1">
        <v>3.53214411657915</v>
      </c>
      <c r="E131" s="1">
        <v>7.70679072910076</v>
      </c>
      <c r="F131" s="1">
        <v>4.23579304647978</v>
      </c>
      <c r="G131" s="1">
        <v>4.25997425657497</v>
      </c>
      <c r="H131" s="1">
        <v>7.80876331109232</v>
      </c>
      <c r="I131" s="1">
        <v>4.09512472974426</v>
      </c>
      <c r="J131" s="1">
        <v>8.92498340579822</v>
      </c>
      <c r="K131" s="1">
        <v>5.22055547588455</v>
      </c>
      <c r="L131" s="1">
        <v>7.49049604022542</v>
      </c>
      <c r="M131" s="1">
        <v>11.3660997682162</v>
      </c>
      <c r="N131" s="1">
        <v>10.3340417581392</v>
      </c>
      <c r="O131" s="1">
        <v>17.4161900759384</v>
      </c>
      <c r="P131" s="1">
        <v>11.4145512468001</v>
      </c>
      <c r="Q131" s="1">
        <v>2.43945323918499</v>
      </c>
      <c r="R131" s="1">
        <v>4.38953625558178</v>
      </c>
      <c r="S131" s="1">
        <v>8.55800667249806</v>
      </c>
      <c r="T131" s="1">
        <v>5.5618346583923</v>
      </c>
      <c r="U131" s="1">
        <v>11.7849204858423</v>
      </c>
      <c r="V131" s="1">
        <v>11.1068438626229</v>
      </c>
      <c r="W131" s="1">
        <v>6.49718621086279</v>
      </c>
      <c r="X131" s="1">
        <v>9.03928645765911</v>
      </c>
      <c r="Y131" s="1">
        <v>3.18671722035697</v>
      </c>
      <c r="Z131" s="1">
        <v>3.83098158460582</v>
      </c>
      <c r="AA131" s="1">
        <v>7.00939879215698</v>
      </c>
      <c r="AB131" s="1">
        <v>4.78240250910453</v>
      </c>
      <c r="AC131" s="1">
        <v>4.0754800060764</v>
      </c>
      <c r="AD131" s="1">
        <v>3.4340782850879</v>
      </c>
      <c r="AE131" s="1">
        <v>3.770779416607</v>
      </c>
      <c r="AF131" s="1">
        <v>8.42350538870511</v>
      </c>
      <c r="AG131" s="1">
        <v>3.49532671917965</v>
      </c>
      <c r="AH131" s="1">
        <v>5.14201689087525</v>
      </c>
      <c r="AI131" s="1">
        <v>9.37179894223067</v>
      </c>
      <c r="AJ131" s="1">
        <v>9.33220257114369</v>
      </c>
      <c r="AK131" s="1">
        <v>5.7147183870724</v>
      </c>
      <c r="AL131" s="1">
        <v>5.31362111947851</v>
      </c>
      <c r="AM131" s="1">
        <v>4.35734625156969</v>
      </c>
      <c r="AN131" s="1">
        <v>19.773142408304</v>
      </c>
      <c r="AO131" s="1">
        <v>3.41421331966211</v>
      </c>
    </row>
    <row r="132">
      <c r="A132" s="1">
        <f t="shared" si="2"/>
        <v>129</v>
      </c>
      <c r="B132" s="1">
        <v>10.7603883200864</v>
      </c>
      <c r="C132" s="1">
        <v>8.56545462486121</v>
      </c>
      <c r="D132" s="1">
        <v>3.32600847308463</v>
      </c>
      <c r="E132" s="1">
        <v>7.98276043557905</v>
      </c>
      <c r="F132" s="1">
        <v>4.26364270491532</v>
      </c>
      <c r="G132" s="1">
        <v>4.08386990989409</v>
      </c>
      <c r="H132" s="1">
        <v>8.04329798755348</v>
      </c>
      <c r="I132" s="1">
        <v>4.34703537619326</v>
      </c>
      <c r="J132" s="1">
        <v>8.76728268390356</v>
      </c>
      <c r="K132" s="1">
        <v>4.98344504634984</v>
      </c>
      <c r="L132" s="1">
        <v>7.02284105108476</v>
      </c>
      <c r="M132" s="1">
        <v>11.0937859075801</v>
      </c>
      <c r="N132" s="1">
        <v>10.21539396919</v>
      </c>
      <c r="O132" s="1">
        <v>17.8768585594663</v>
      </c>
      <c r="P132" s="1">
        <v>11.7453686440083</v>
      </c>
      <c r="Q132" s="1">
        <v>2.63761854754772</v>
      </c>
      <c r="R132" s="1">
        <v>4.72608049009626</v>
      </c>
      <c r="S132" s="1">
        <v>8.99768142456242</v>
      </c>
      <c r="T132" s="1">
        <v>5.91390997814236</v>
      </c>
      <c r="U132" s="1">
        <v>11.9701124412783</v>
      </c>
      <c r="V132" s="1">
        <v>10.5740140167842</v>
      </c>
      <c r="W132" s="1">
        <v>6.4750464783293</v>
      </c>
      <c r="X132" s="1">
        <v>9.05266173406858</v>
      </c>
      <c r="Y132" s="1">
        <v>3.2676740215682</v>
      </c>
      <c r="Z132" s="1">
        <v>3.93391325784121</v>
      </c>
      <c r="AA132" s="1">
        <v>7.44340938884188</v>
      </c>
      <c r="AB132" s="1">
        <v>4.64827955077083</v>
      </c>
      <c r="AC132" s="1">
        <v>3.88880977913481</v>
      </c>
      <c r="AD132" s="1">
        <v>3.45612300303602</v>
      </c>
      <c r="AE132" s="1">
        <v>3.66461012394275</v>
      </c>
      <c r="AF132" s="1">
        <v>8.56606751981601</v>
      </c>
      <c r="AG132" s="1">
        <v>3.61948275406887</v>
      </c>
      <c r="AH132" s="1">
        <v>5.07575017592367</v>
      </c>
      <c r="AI132" s="1">
        <v>9.36821446862531</v>
      </c>
      <c r="AJ132" s="1">
        <v>8.73054220987154</v>
      </c>
      <c r="AK132" s="1">
        <v>5.66258804074631</v>
      </c>
      <c r="AL132" s="1">
        <v>5.42963936489942</v>
      </c>
      <c r="AM132" s="1">
        <v>4.79695989826071</v>
      </c>
      <c r="AN132" s="1">
        <v>19.8039243071586</v>
      </c>
      <c r="AO132" s="1">
        <v>3.32131899673402</v>
      </c>
    </row>
    <row r="133">
      <c r="A133" s="1">
        <f t="shared" si="2"/>
        <v>130</v>
      </c>
      <c r="B133" s="1">
        <v>10.7314234828894</v>
      </c>
      <c r="C133" s="1">
        <v>8.4197341815511</v>
      </c>
      <c r="D133" s="1">
        <v>3.38684154898008</v>
      </c>
      <c r="E133" s="1">
        <v>7.69112102191824</v>
      </c>
      <c r="F133" s="1">
        <v>4.33426673638697</v>
      </c>
      <c r="G133" s="1">
        <v>4.26516170946046</v>
      </c>
      <c r="H133" s="1">
        <v>8.04037201447244</v>
      </c>
      <c r="I133" s="1">
        <v>4.28080649979455</v>
      </c>
      <c r="J133" s="1">
        <v>9.42951871724196</v>
      </c>
      <c r="K133" s="1">
        <v>5.20912849144709</v>
      </c>
      <c r="L133" s="1">
        <v>7.4964066219021</v>
      </c>
      <c r="M133" s="1">
        <v>11.3689520391486</v>
      </c>
      <c r="N133" s="1">
        <v>10.2411340435494</v>
      </c>
      <c r="O133" s="1">
        <v>17.7632102834706</v>
      </c>
      <c r="P133" s="1">
        <v>11.6915428624781</v>
      </c>
      <c r="Q133" s="1">
        <v>2.7477590049667</v>
      </c>
      <c r="R133" s="1">
        <v>4.70144647498016</v>
      </c>
      <c r="S133" s="1">
        <v>9.24159822671644</v>
      </c>
      <c r="T133" s="1">
        <v>5.95040075596529</v>
      </c>
      <c r="U133" s="1">
        <v>11.8341290639862</v>
      </c>
      <c r="V133" s="1">
        <v>11.3502603874262</v>
      </c>
      <c r="W133" s="1">
        <v>7.11764020240312</v>
      </c>
      <c r="X133" s="1">
        <v>8.3306844005196</v>
      </c>
      <c r="Y133" s="1">
        <v>3.22427927926198</v>
      </c>
      <c r="Z133" s="1">
        <v>3.7936606810506</v>
      </c>
      <c r="AA133" s="1">
        <v>8.07762829939069</v>
      </c>
      <c r="AB133" s="1">
        <v>4.35708626276223</v>
      </c>
      <c r="AC133" s="1">
        <v>3.93189162865966</v>
      </c>
      <c r="AD133" s="1">
        <v>3.66425389247268</v>
      </c>
      <c r="AE133" s="1">
        <v>3.61915607726238</v>
      </c>
      <c r="AF133" s="1">
        <v>9.08899764785936</v>
      </c>
      <c r="AG133" s="1">
        <v>3.62220275888842</v>
      </c>
      <c r="AH133" s="1">
        <v>4.91032469789076</v>
      </c>
      <c r="AI133" s="1">
        <v>9.03688267314251</v>
      </c>
      <c r="AJ133" s="1">
        <v>8.82844953497445</v>
      </c>
      <c r="AK133" s="1">
        <v>5.49222395927786</v>
      </c>
      <c r="AL133" s="1">
        <v>5.42763492390535</v>
      </c>
      <c r="AM133" s="1">
        <v>4.75631559725275</v>
      </c>
      <c r="AN133" s="1">
        <v>19.5407452328227</v>
      </c>
      <c r="AO133" s="1">
        <v>3.17318053195343</v>
      </c>
    </row>
    <row r="134">
      <c r="A134" s="1">
        <f t="shared" si="2"/>
        <v>131</v>
      </c>
      <c r="B134" s="1">
        <v>10.1428114832684</v>
      </c>
      <c r="C134" s="1">
        <v>8.46409927383093</v>
      </c>
      <c r="D134" s="1">
        <v>3.47937085177765</v>
      </c>
      <c r="E134" s="1">
        <v>7.59052752243921</v>
      </c>
      <c r="F134" s="1">
        <v>4.29672818643206</v>
      </c>
      <c r="G134" s="1">
        <v>4.25825617725335</v>
      </c>
      <c r="H134" s="1">
        <v>8.03494835187204</v>
      </c>
      <c r="I134" s="1">
        <v>4.39814088685177</v>
      </c>
      <c r="J134" s="1">
        <v>9.19644060934119</v>
      </c>
      <c r="K134" s="1">
        <v>4.5094471392793</v>
      </c>
      <c r="L134" s="1">
        <v>7.48925525067228</v>
      </c>
      <c r="M134" s="1">
        <v>11.2821654027803</v>
      </c>
      <c r="N134" s="1">
        <v>10.4771158204097</v>
      </c>
      <c r="O134" s="1">
        <v>17.8843774962932</v>
      </c>
      <c r="P134" s="1">
        <v>11.5272771315339</v>
      </c>
      <c r="Q134" s="1">
        <v>2.58925231166666</v>
      </c>
      <c r="R134" s="1">
        <v>4.77507321750118</v>
      </c>
      <c r="S134" s="1">
        <v>9.18652690022903</v>
      </c>
      <c r="T134" s="1">
        <v>6.00762099520888</v>
      </c>
      <c r="U134" s="1">
        <v>12.5188584493664</v>
      </c>
      <c r="V134" s="1">
        <v>11.0397548825696</v>
      </c>
      <c r="W134" s="1">
        <v>7.19569569158194</v>
      </c>
      <c r="X134" s="1">
        <v>8.40925645824698</v>
      </c>
      <c r="Y134" s="1">
        <v>3.24414289626264</v>
      </c>
      <c r="Z134" s="1">
        <v>3.66161925278511</v>
      </c>
      <c r="AA134" s="1">
        <v>7.31344305972797</v>
      </c>
      <c r="AB134" s="1">
        <v>4.43568155317344</v>
      </c>
      <c r="AC134" s="1">
        <v>3.96666413509151</v>
      </c>
      <c r="AD134" s="1">
        <v>3.39345080004761</v>
      </c>
      <c r="AE134" s="1">
        <v>3.82708909874819</v>
      </c>
      <c r="AF134" s="1">
        <v>8.44356262701583</v>
      </c>
      <c r="AG134" s="1">
        <v>3.79217098528031</v>
      </c>
      <c r="AH134" s="1">
        <v>5.02097579156451</v>
      </c>
      <c r="AI134" s="1">
        <v>9.28744049120628</v>
      </c>
      <c r="AJ134" s="1">
        <v>9.37796066909845</v>
      </c>
      <c r="AK134" s="1">
        <v>5.39496767462398</v>
      </c>
      <c r="AL134" s="1">
        <v>5.21251179665696</v>
      </c>
      <c r="AM134" s="1">
        <v>4.67368415672501</v>
      </c>
      <c r="AN134" s="1">
        <v>19.6691890053448</v>
      </c>
      <c r="AO134" s="1">
        <v>3.20655375985313</v>
      </c>
    </row>
    <row r="135">
      <c r="A135" s="1">
        <f t="shared" si="2"/>
        <v>132</v>
      </c>
      <c r="B135" s="1">
        <v>11.0067584684567</v>
      </c>
      <c r="C135" s="1">
        <v>7.92047855125616</v>
      </c>
      <c r="D135" s="1">
        <v>3.40460196307014</v>
      </c>
      <c r="E135" s="1">
        <v>7.77619247222298</v>
      </c>
      <c r="F135" s="1">
        <v>4.24247178308782</v>
      </c>
      <c r="G135" s="1">
        <v>3.99453217020692</v>
      </c>
      <c r="H135" s="1">
        <v>7.66937781671036</v>
      </c>
      <c r="I135" s="1">
        <v>4.20310899841856</v>
      </c>
      <c r="J135" s="1">
        <v>8.01364913523186</v>
      </c>
      <c r="K135" s="1">
        <v>5.30578010024076</v>
      </c>
      <c r="L135" s="1">
        <v>7.19539661336211</v>
      </c>
      <c r="M135" s="1">
        <v>11.4771710998006</v>
      </c>
      <c r="N135" s="1">
        <v>10.0438446438061</v>
      </c>
      <c r="O135" s="1">
        <v>17.9254223313572</v>
      </c>
      <c r="P135" s="1">
        <v>10.9240230956926</v>
      </c>
      <c r="Q135" s="1">
        <v>2.53361949912926</v>
      </c>
      <c r="R135" s="1">
        <v>4.5992257772754</v>
      </c>
      <c r="S135" s="1">
        <v>8.7672398223012</v>
      </c>
      <c r="T135" s="1">
        <v>6.25292871138659</v>
      </c>
      <c r="U135" s="1">
        <v>11.7938558395102</v>
      </c>
      <c r="V135" s="1">
        <v>10.8421844425582</v>
      </c>
      <c r="W135" s="1">
        <v>7.34012105563983</v>
      </c>
      <c r="X135" s="1">
        <v>8.19619214433</v>
      </c>
      <c r="Y135" s="1">
        <v>3.22612956009189</v>
      </c>
      <c r="Z135" s="1">
        <v>3.76569652401659</v>
      </c>
      <c r="AA135" s="1">
        <v>7.57250546699224</v>
      </c>
      <c r="AB135" s="1">
        <v>4.66422695846987</v>
      </c>
      <c r="AC135" s="1">
        <v>4.00241100336302</v>
      </c>
      <c r="AD135" s="1">
        <v>3.45679799663272</v>
      </c>
      <c r="AE135" s="1">
        <v>3.59480313863786</v>
      </c>
      <c r="AF135" s="1">
        <v>8.60777619361947</v>
      </c>
      <c r="AG135" s="1">
        <v>3.66177619208644</v>
      </c>
      <c r="AH135" s="1">
        <v>5.05676382330553</v>
      </c>
      <c r="AI135" s="1">
        <v>9.00666804435505</v>
      </c>
      <c r="AJ135" s="1">
        <v>9.75008981066102</v>
      </c>
      <c r="AK135" s="1">
        <v>5.52301125763061</v>
      </c>
      <c r="AL135" s="1">
        <v>5.61241699807129</v>
      </c>
      <c r="AM135" s="1">
        <v>4.15905040085405</v>
      </c>
      <c r="AN135" s="1">
        <v>19.6780217339999</v>
      </c>
      <c r="AO135" s="1">
        <v>3.27998942360313</v>
      </c>
    </row>
    <row r="136">
      <c r="A136" s="1">
        <f t="shared" si="2"/>
        <v>133</v>
      </c>
      <c r="B136" s="1">
        <v>10.8864025718732</v>
      </c>
      <c r="C136" s="1">
        <v>8.40842963050476</v>
      </c>
      <c r="D136" s="1">
        <v>3.29358489503664</v>
      </c>
      <c r="E136" s="1">
        <v>7.64602626380034</v>
      </c>
      <c r="F136" s="1">
        <v>4.22538649810939</v>
      </c>
      <c r="G136" s="1">
        <v>3.96400693930664</v>
      </c>
      <c r="H136" s="1">
        <v>7.80415134278239</v>
      </c>
      <c r="I136" s="1">
        <v>4.35377856289881</v>
      </c>
      <c r="J136" s="1">
        <v>8.56030156883786</v>
      </c>
      <c r="K136" s="1">
        <v>5.57561823458568</v>
      </c>
      <c r="L136" s="1">
        <v>7.25165744978442</v>
      </c>
      <c r="M136" s="1">
        <v>11.671657838498</v>
      </c>
      <c r="N136" s="1">
        <v>10.3390351292281</v>
      </c>
      <c r="O136" s="1">
        <v>17.4597656800133</v>
      </c>
      <c r="P136" s="1">
        <v>11.7924273200448</v>
      </c>
      <c r="Q136" s="1">
        <v>2.54359983939705</v>
      </c>
      <c r="R136" s="1">
        <v>4.63479432116594</v>
      </c>
      <c r="S136" s="1">
        <v>9.10231955047778</v>
      </c>
      <c r="T136" s="1">
        <v>6.01398591337874</v>
      </c>
      <c r="U136" s="1">
        <v>11.6967990001539</v>
      </c>
      <c r="V136" s="1">
        <v>11.255638455994</v>
      </c>
      <c r="W136" s="1">
        <v>6.98516418541578</v>
      </c>
      <c r="X136" s="1">
        <v>8.75996643288207</v>
      </c>
      <c r="Y136" s="1">
        <v>3.21181846577112</v>
      </c>
      <c r="Z136" s="1">
        <v>3.65979028568739</v>
      </c>
      <c r="AA136" s="1">
        <v>6.82409555306551</v>
      </c>
      <c r="AB136" s="1">
        <v>4.36292996370258</v>
      </c>
      <c r="AC136" s="1">
        <v>3.97609822602097</v>
      </c>
      <c r="AD136" s="1">
        <v>3.59185295527277</v>
      </c>
      <c r="AE136" s="1">
        <v>3.72528809787651</v>
      </c>
      <c r="AF136" s="1">
        <v>8.2915318029085</v>
      </c>
      <c r="AG136" s="1">
        <v>3.53734708886799</v>
      </c>
      <c r="AH136" s="1">
        <v>4.9935432122852</v>
      </c>
      <c r="AI136" s="1">
        <v>8.86947159482292</v>
      </c>
      <c r="AJ136" s="1">
        <v>9.55700842244794</v>
      </c>
      <c r="AK136" s="1">
        <v>5.64667563511262</v>
      </c>
      <c r="AL136" s="1">
        <v>5.0044500285411</v>
      </c>
      <c r="AM136" s="1">
        <v>4.40885707919953</v>
      </c>
      <c r="AN136" s="1">
        <v>19.3097970213684</v>
      </c>
      <c r="AO136" s="1">
        <v>2.88034767956695</v>
      </c>
    </row>
    <row r="137">
      <c r="A137" s="1">
        <f t="shared" si="2"/>
        <v>134</v>
      </c>
      <c r="B137" s="1">
        <v>10.4547078856806</v>
      </c>
      <c r="C137" s="1">
        <v>8.48371329601451</v>
      </c>
      <c r="D137" s="1">
        <v>3.49131199486445</v>
      </c>
      <c r="E137" s="1">
        <v>7.70790539637464</v>
      </c>
      <c r="F137" s="1">
        <v>4.18200559006292</v>
      </c>
      <c r="G137" s="1">
        <v>4.28474271716878</v>
      </c>
      <c r="H137" s="1">
        <v>7.95845563216548</v>
      </c>
      <c r="I137" s="1">
        <v>4.23321808728729</v>
      </c>
      <c r="J137" s="1">
        <v>8.86050078447413</v>
      </c>
      <c r="K137" s="1">
        <v>5.51512392356745</v>
      </c>
      <c r="L137" s="1">
        <v>7.57198177786995</v>
      </c>
      <c r="M137" s="1">
        <v>11.484654600949</v>
      </c>
      <c r="N137" s="1">
        <v>10.4814623736628</v>
      </c>
      <c r="O137" s="1">
        <v>17.6605160381965</v>
      </c>
      <c r="P137" s="1">
        <v>11.3326312813052</v>
      </c>
      <c r="Q137" s="1">
        <v>2.68238743107596</v>
      </c>
      <c r="R137" s="1">
        <v>4.71029122799618</v>
      </c>
      <c r="S137" s="1">
        <v>8.72048126227729</v>
      </c>
      <c r="T137" s="1">
        <v>6.05038067880962</v>
      </c>
      <c r="U137" s="1">
        <v>11.7341289512501</v>
      </c>
      <c r="V137" s="1">
        <v>11.547205046006</v>
      </c>
      <c r="W137" s="1">
        <v>7.11694296601686</v>
      </c>
      <c r="X137" s="1">
        <v>8.50241360377283</v>
      </c>
      <c r="Y137" s="1">
        <v>3.18463214804576</v>
      </c>
      <c r="Z137" s="1">
        <v>3.83949934263823</v>
      </c>
      <c r="AA137" s="1">
        <v>6.85756190087624</v>
      </c>
      <c r="AB137" s="1">
        <v>4.81037898446112</v>
      </c>
      <c r="AC137" s="1">
        <v>3.66420132574973</v>
      </c>
      <c r="AD137" s="1">
        <v>3.58403262653688</v>
      </c>
      <c r="AE137" s="1">
        <v>3.5980257132115</v>
      </c>
      <c r="AF137" s="1">
        <v>8.13601813430841</v>
      </c>
      <c r="AG137" s="1">
        <v>3.43015634075458</v>
      </c>
      <c r="AH137" s="1">
        <v>5.25014972360704</v>
      </c>
      <c r="AI137" s="1">
        <v>8.80441655737779</v>
      </c>
      <c r="AJ137" s="1">
        <v>9.75685814209298</v>
      </c>
      <c r="AK137" s="1">
        <v>5.42506322142577</v>
      </c>
      <c r="AL137" s="1">
        <v>5.18868134896981</v>
      </c>
      <c r="AM137" s="1">
        <v>4.7781681277768</v>
      </c>
      <c r="AN137" s="1">
        <v>19.8513299707852</v>
      </c>
      <c r="AO137" s="1">
        <v>3.19249130788011</v>
      </c>
    </row>
    <row r="138">
      <c r="A138" s="1">
        <f t="shared" si="2"/>
        <v>135</v>
      </c>
      <c r="B138" s="1">
        <v>10.5130001923878</v>
      </c>
      <c r="C138" s="1">
        <v>7.87154992081784</v>
      </c>
      <c r="D138" s="1">
        <v>3.33153852314359</v>
      </c>
      <c r="E138" s="1">
        <v>7.53322293642007</v>
      </c>
      <c r="F138" s="1">
        <v>4.13755853659956</v>
      </c>
      <c r="G138" s="1">
        <v>4.08682153376699</v>
      </c>
      <c r="H138" s="1">
        <v>7.95013847571833</v>
      </c>
      <c r="I138" s="1">
        <v>4.32317966542622</v>
      </c>
      <c r="J138" s="1">
        <v>8.6085458899516</v>
      </c>
      <c r="K138" s="1">
        <v>5.26218267800672</v>
      </c>
      <c r="L138" s="1">
        <v>6.96093866410113</v>
      </c>
      <c r="M138" s="1">
        <v>11.356318675953</v>
      </c>
      <c r="N138" s="1">
        <v>9.85733642513593</v>
      </c>
      <c r="O138" s="1">
        <v>17.6670163799712</v>
      </c>
      <c r="P138" s="1">
        <v>11.3625794396661</v>
      </c>
      <c r="Q138" s="1">
        <v>2.40664080325167</v>
      </c>
      <c r="R138" s="1">
        <v>4.498238331621</v>
      </c>
      <c r="S138" s="1">
        <v>8.66228707348675</v>
      </c>
      <c r="T138" s="1">
        <v>5.95461712322827</v>
      </c>
      <c r="U138" s="1">
        <v>11.8072266081805</v>
      </c>
      <c r="V138" s="1">
        <v>11.5312460052492</v>
      </c>
      <c r="W138" s="1">
        <v>6.82150934028163</v>
      </c>
      <c r="X138" s="1">
        <v>8.60624219424545</v>
      </c>
      <c r="Y138" s="1">
        <v>3.14363723914543</v>
      </c>
      <c r="Z138" s="1">
        <v>3.7468871762366</v>
      </c>
      <c r="AA138" s="1">
        <v>7.06821723410627</v>
      </c>
      <c r="AB138" s="1">
        <v>4.61732863272958</v>
      </c>
      <c r="AC138" s="1">
        <v>3.9331220311345</v>
      </c>
      <c r="AD138" s="1">
        <v>3.38683629044487</v>
      </c>
      <c r="AE138" s="1">
        <v>3.49805196400995</v>
      </c>
      <c r="AF138" s="1">
        <v>7.05424096839077</v>
      </c>
      <c r="AG138" s="1">
        <v>3.71692145042607</v>
      </c>
      <c r="AH138" s="1">
        <v>5.13810175947367</v>
      </c>
      <c r="AI138" s="1">
        <v>8.86528365680412</v>
      </c>
      <c r="AJ138" s="1">
        <v>9.50415106776186</v>
      </c>
      <c r="AK138" s="1">
        <v>5.64142478302696</v>
      </c>
      <c r="AL138" s="1">
        <v>5.45527646932628</v>
      </c>
      <c r="AM138" s="1">
        <v>4.30335774560537</v>
      </c>
      <c r="AN138" s="1">
        <v>19.2107196093355</v>
      </c>
      <c r="AO138" s="1">
        <v>3.1698748294103</v>
      </c>
    </row>
    <row r="139">
      <c r="A139" s="1">
        <f t="shared" si="2"/>
        <v>136</v>
      </c>
      <c r="B139" s="1">
        <v>10.684021142438</v>
      </c>
      <c r="C139" s="1">
        <v>7.85172030135772</v>
      </c>
      <c r="D139" s="1">
        <v>3.36524155130036</v>
      </c>
      <c r="E139" s="1">
        <v>7.88739664770777</v>
      </c>
      <c r="F139" s="1">
        <v>4.28861527575259</v>
      </c>
      <c r="G139" s="1">
        <v>4.08387529075964</v>
      </c>
      <c r="H139" s="1">
        <v>8.0085655581067</v>
      </c>
      <c r="I139" s="1">
        <v>4.19739855099799</v>
      </c>
      <c r="J139" s="1">
        <v>8.40991134990657</v>
      </c>
      <c r="K139" s="1">
        <v>5.2351467616135</v>
      </c>
      <c r="L139" s="1">
        <v>7.22076642274194</v>
      </c>
      <c r="M139" s="1">
        <v>11.6103475459756</v>
      </c>
      <c r="N139" s="1">
        <v>10.3720880733578</v>
      </c>
      <c r="O139" s="1">
        <v>17.6793015053058</v>
      </c>
      <c r="P139" s="1">
        <v>11.6970257730623</v>
      </c>
      <c r="Q139" s="1">
        <v>2.45698278698298</v>
      </c>
      <c r="R139" s="1">
        <v>4.63971351832725</v>
      </c>
      <c r="S139" s="1">
        <v>9.15736266059673</v>
      </c>
      <c r="T139" s="1">
        <v>5.93045150689128</v>
      </c>
      <c r="U139" s="1">
        <v>11.9202389181103</v>
      </c>
      <c r="V139" s="1">
        <v>11.4560675119854</v>
      </c>
      <c r="W139" s="1">
        <v>7.22392045640732</v>
      </c>
      <c r="X139" s="1">
        <v>8.34868946832791</v>
      </c>
      <c r="Y139" s="1">
        <v>3.08486962429606</v>
      </c>
      <c r="Z139" s="1">
        <v>3.58572748276063</v>
      </c>
      <c r="AA139" s="1">
        <v>7.78564320019689</v>
      </c>
      <c r="AB139" s="1">
        <v>4.87788114296219</v>
      </c>
      <c r="AC139" s="1">
        <v>3.79356595260349</v>
      </c>
      <c r="AD139" s="1">
        <v>3.43487212284943</v>
      </c>
      <c r="AE139" s="1">
        <v>3.69359170526487</v>
      </c>
      <c r="AF139" s="1">
        <v>7.83640404167302</v>
      </c>
      <c r="AG139" s="1">
        <v>3.38983310669237</v>
      </c>
      <c r="AH139" s="1">
        <v>5.12268717608021</v>
      </c>
      <c r="AI139" s="1">
        <v>8.69356882912177</v>
      </c>
      <c r="AJ139" s="1">
        <v>9.4237493783999</v>
      </c>
      <c r="AK139" s="1">
        <v>5.55441732408267</v>
      </c>
      <c r="AL139" s="1">
        <v>4.9396106761615</v>
      </c>
      <c r="AM139" s="1">
        <v>4.55065201380729</v>
      </c>
      <c r="AN139" s="1">
        <v>19.6708212729713</v>
      </c>
      <c r="AO139" s="1">
        <v>3.30047078755555</v>
      </c>
    </row>
    <row r="140">
      <c r="A140" s="1">
        <f t="shared" si="2"/>
        <v>137</v>
      </c>
      <c r="B140" s="1">
        <v>10.3935745980434</v>
      </c>
      <c r="C140" s="1">
        <v>8.6041655759323</v>
      </c>
      <c r="D140" s="1">
        <v>3.40333522146294</v>
      </c>
      <c r="E140" s="1">
        <v>7.33644293587789</v>
      </c>
      <c r="F140" s="1">
        <v>4.1686691088458</v>
      </c>
      <c r="G140" s="1">
        <v>4.00800942060914</v>
      </c>
      <c r="H140" s="1">
        <v>7.77432620685561</v>
      </c>
      <c r="I140" s="1">
        <v>4.18441403237914</v>
      </c>
      <c r="J140" s="1">
        <v>8.75377805278916</v>
      </c>
      <c r="K140" s="1">
        <v>4.74159996651882</v>
      </c>
      <c r="L140" s="1">
        <v>7.61906216346345</v>
      </c>
      <c r="M140" s="1">
        <v>11.5875455750893</v>
      </c>
      <c r="N140" s="1">
        <v>10.1609691325199</v>
      </c>
      <c r="O140" s="1">
        <v>17.6484843952863</v>
      </c>
      <c r="P140" s="1">
        <v>11.653784238363</v>
      </c>
      <c r="Q140" s="1">
        <v>2.48924213391644</v>
      </c>
      <c r="R140" s="1">
        <v>4.59757579609834</v>
      </c>
      <c r="S140" s="1">
        <v>8.68100310427298</v>
      </c>
      <c r="T140" s="1">
        <v>5.90654411080187</v>
      </c>
      <c r="U140" s="1">
        <v>11.8787734572016</v>
      </c>
      <c r="V140" s="1">
        <v>10.7759130901391</v>
      </c>
      <c r="W140" s="1">
        <v>7.15120910576327</v>
      </c>
      <c r="X140" s="1">
        <v>8.29477278218537</v>
      </c>
      <c r="Y140" s="1">
        <v>3.18904778241613</v>
      </c>
      <c r="Z140" s="1">
        <v>3.77968840173347</v>
      </c>
      <c r="AA140" s="1">
        <v>7.13394160164448</v>
      </c>
      <c r="AB140" s="1">
        <v>4.59711315714149</v>
      </c>
      <c r="AC140" s="1">
        <v>4.01592828212216</v>
      </c>
      <c r="AD140" s="1">
        <v>3.22386392914645</v>
      </c>
      <c r="AE140" s="1">
        <v>3.67980806696982</v>
      </c>
      <c r="AF140" s="1">
        <v>7.82308268602156</v>
      </c>
      <c r="AG140" s="1">
        <v>3.57735199240061</v>
      </c>
      <c r="AH140" s="1">
        <v>5.09700356553365</v>
      </c>
      <c r="AI140" s="1">
        <v>8.78302568905383</v>
      </c>
      <c r="AJ140" s="1">
        <v>9.38253169639167</v>
      </c>
      <c r="AK140" s="1">
        <v>5.10011884631036</v>
      </c>
      <c r="AL140" s="1">
        <v>5.26167311937367</v>
      </c>
      <c r="AM140" s="1">
        <v>4.25612880379815</v>
      </c>
      <c r="AN140" s="1">
        <v>19.8283802253107</v>
      </c>
      <c r="AO140" s="1">
        <v>3.11714298660895</v>
      </c>
    </row>
    <row r="141">
      <c r="A141" s="1">
        <f t="shared" si="2"/>
        <v>138</v>
      </c>
      <c r="B141" s="1">
        <v>10.2192532792659</v>
      </c>
      <c r="C141" s="1">
        <v>7.88501402195302</v>
      </c>
      <c r="D141" s="1">
        <v>3.44239186071403</v>
      </c>
      <c r="E141" s="1">
        <v>7.63028597593283</v>
      </c>
      <c r="F141" s="1">
        <v>4.14871243898176</v>
      </c>
      <c r="G141" s="1">
        <v>4.00959982398108</v>
      </c>
      <c r="H141" s="1">
        <v>7.78110228953802</v>
      </c>
      <c r="I141" s="1">
        <v>4.17972942752659</v>
      </c>
      <c r="J141" s="1">
        <v>7.98220039804483</v>
      </c>
      <c r="K141" s="1">
        <v>5.16699260052851</v>
      </c>
      <c r="L141" s="1">
        <v>6.97400158723261</v>
      </c>
      <c r="M141" s="1">
        <v>11.4911721903913</v>
      </c>
      <c r="N141" s="1">
        <v>10.2606170410139</v>
      </c>
      <c r="O141" s="1">
        <v>17.6694660112872</v>
      </c>
      <c r="P141" s="1">
        <v>11.2731216140869</v>
      </c>
      <c r="Q141" s="1">
        <v>2.59220663401628</v>
      </c>
      <c r="R141" s="1">
        <v>4.52388935539885</v>
      </c>
      <c r="S141" s="1">
        <v>8.71925829498686</v>
      </c>
      <c r="T141" s="1">
        <v>5.92142685032548</v>
      </c>
      <c r="U141" s="1">
        <v>11.2597785816218</v>
      </c>
      <c r="V141" s="1">
        <v>11.1149177083838</v>
      </c>
      <c r="W141" s="1">
        <v>7.07568205210521</v>
      </c>
      <c r="X141" s="1">
        <v>8.47664736992965</v>
      </c>
      <c r="Y141" s="1">
        <v>3.17303331331455</v>
      </c>
      <c r="Z141" s="1">
        <v>3.84718300024337</v>
      </c>
      <c r="AA141" s="1">
        <v>8.07821748454274</v>
      </c>
      <c r="AB141" s="1">
        <v>4.40402074997029</v>
      </c>
      <c r="AC141" s="1">
        <v>3.68257273306227</v>
      </c>
      <c r="AD141" s="1">
        <v>3.56756376507833</v>
      </c>
      <c r="AE141" s="1">
        <v>3.71708612336495</v>
      </c>
      <c r="AF141" s="1">
        <v>7.86166782084509</v>
      </c>
      <c r="AG141" s="1">
        <v>3.51385046055215</v>
      </c>
      <c r="AH141" s="1">
        <v>5.01945960946441</v>
      </c>
      <c r="AI141" s="1">
        <v>8.83693816677902</v>
      </c>
      <c r="AJ141" s="1">
        <v>9.37954307879979</v>
      </c>
      <c r="AK141" s="1">
        <v>5.55995830540201</v>
      </c>
      <c r="AL141" s="1">
        <v>5.28558362146973</v>
      </c>
      <c r="AM141" s="1">
        <v>4.63174054210365</v>
      </c>
      <c r="AN141" s="1">
        <v>20.018257130384</v>
      </c>
      <c r="AO141" s="1">
        <v>3.14131602095001</v>
      </c>
    </row>
    <row r="142">
      <c r="A142" s="1">
        <f t="shared" si="2"/>
        <v>139</v>
      </c>
      <c r="B142" s="1">
        <v>9.9062416584161</v>
      </c>
      <c r="C142" s="1">
        <v>8.01659897067118</v>
      </c>
      <c r="D142" s="1">
        <v>3.18400798614313</v>
      </c>
      <c r="E142" s="1">
        <v>7.57193570767516</v>
      </c>
      <c r="F142" s="1">
        <v>4.1925208820057</v>
      </c>
      <c r="G142" s="1">
        <v>4.19019275435938</v>
      </c>
      <c r="H142" s="1">
        <v>8.08217854420931</v>
      </c>
      <c r="I142" s="1">
        <v>4.35985158846004</v>
      </c>
      <c r="J142" s="1">
        <v>8.49929879843752</v>
      </c>
      <c r="K142" s="1">
        <v>4.79436968015116</v>
      </c>
      <c r="L142" s="1">
        <v>7.22566400737786</v>
      </c>
      <c r="M142" s="1">
        <v>11.6104583000831</v>
      </c>
      <c r="N142" s="1">
        <v>10.1440179673833</v>
      </c>
      <c r="O142" s="1">
        <v>17.4692990923574</v>
      </c>
      <c r="P142" s="1">
        <v>11.3289901497736</v>
      </c>
      <c r="Q142" s="1">
        <v>2.63777565999779</v>
      </c>
      <c r="R142" s="1">
        <v>4.58916546225063</v>
      </c>
      <c r="S142" s="1">
        <v>8.59053618430084</v>
      </c>
      <c r="T142" s="1">
        <v>5.87344365225718</v>
      </c>
      <c r="U142" s="1">
        <v>11.7873303094165</v>
      </c>
      <c r="V142" s="1">
        <v>11.0155679744412</v>
      </c>
      <c r="W142" s="1">
        <v>7.05437329700236</v>
      </c>
      <c r="X142" s="1">
        <v>8.35161622895798</v>
      </c>
      <c r="Y142" s="1">
        <v>3.0699818358747</v>
      </c>
      <c r="Z142" s="1">
        <v>3.73512738718971</v>
      </c>
      <c r="AA142" s="1">
        <v>8.29081107609629</v>
      </c>
      <c r="AB142" s="1">
        <v>4.56424281655373</v>
      </c>
      <c r="AC142" s="1">
        <v>3.49639200232474</v>
      </c>
      <c r="AD142" s="1">
        <v>3.48414442109728</v>
      </c>
      <c r="AE142" s="1">
        <v>3.70916452475803</v>
      </c>
      <c r="AF142" s="1">
        <v>7.58020674282418</v>
      </c>
      <c r="AG142" s="1">
        <v>3.63491180534839</v>
      </c>
      <c r="AH142" s="1">
        <v>5.01585245641764</v>
      </c>
      <c r="AI142" s="1">
        <v>8.83106823883647</v>
      </c>
      <c r="AJ142" s="1">
        <v>9.68437368777763</v>
      </c>
      <c r="AK142" s="1">
        <v>5.7290936436936</v>
      </c>
      <c r="AL142" s="1">
        <v>5.20027829119158</v>
      </c>
      <c r="AM142" s="1">
        <v>4.50999177836423</v>
      </c>
      <c r="AN142" s="1">
        <v>19.8602623754428</v>
      </c>
      <c r="AO142" s="1">
        <v>3.19880522561978</v>
      </c>
    </row>
    <row r="143">
      <c r="A143" s="1">
        <f t="shared" si="2"/>
        <v>140</v>
      </c>
      <c r="B143" s="1">
        <v>10.4447908896798</v>
      </c>
      <c r="C143" s="1">
        <v>8.41907302662036</v>
      </c>
      <c r="D143" s="1">
        <v>3.27469661128815</v>
      </c>
      <c r="E143" s="1">
        <v>7.35362296082192</v>
      </c>
      <c r="F143" s="1">
        <v>4.2056218261775</v>
      </c>
      <c r="G143" s="1">
        <v>4.09405398122555</v>
      </c>
      <c r="H143" s="1">
        <v>7.77702709851696</v>
      </c>
      <c r="I143" s="1">
        <v>4.2471275704036</v>
      </c>
      <c r="J143" s="1">
        <v>8.76124274144909</v>
      </c>
      <c r="K143" s="1">
        <v>5.01748488124963</v>
      </c>
      <c r="L143" s="1">
        <v>7.22258260227171</v>
      </c>
      <c r="M143" s="1">
        <v>11.0916538934637</v>
      </c>
      <c r="N143" s="1">
        <v>10.0234567251563</v>
      </c>
      <c r="O143" s="1">
        <v>17.50535128414</v>
      </c>
      <c r="P143" s="1">
        <v>11.3828378294626</v>
      </c>
      <c r="Q143" s="1">
        <v>2.69173036404958</v>
      </c>
      <c r="R143" s="1">
        <v>4.4576030623208</v>
      </c>
      <c r="S143" s="1">
        <v>8.58759419134846</v>
      </c>
      <c r="T143" s="1">
        <v>5.88494679803874</v>
      </c>
      <c r="U143" s="1">
        <v>11.3078021630575</v>
      </c>
      <c r="V143" s="1">
        <v>11.149453290589</v>
      </c>
      <c r="W143" s="1">
        <v>7.53051202357008</v>
      </c>
      <c r="X143" s="1">
        <v>8.32850515802889</v>
      </c>
      <c r="Y143" s="1">
        <v>3.12308482267467</v>
      </c>
      <c r="Z143" s="1">
        <v>3.40908070888113</v>
      </c>
      <c r="AA143" s="1">
        <v>7.43975315621034</v>
      </c>
      <c r="AB143" s="1">
        <v>4.91592457891622</v>
      </c>
      <c r="AC143" s="1">
        <v>4.0245153098056</v>
      </c>
      <c r="AD143" s="1">
        <v>3.3681798090835</v>
      </c>
      <c r="AE143" s="1">
        <v>3.60352798676077</v>
      </c>
      <c r="AF143" s="1">
        <v>7.82787747529391</v>
      </c>
      <c r="AG143" s="1">
        <v>3.67126553513824</v>
      </c>
      <c r="AH143" s="1">
        <v>5.22529816171642</v>
      </c>
      <c r="AI143" s="1">
        <v>8.68794061042387</v>
      </c>
      <c r="AJ143" s="1">
        <v>9.47176035413478</v>
      </c>
      <c r="AK143" s="1">
        <v>5.28184709216457</v>
      </c>
      <c r="AL143" s="1">
        <v>5.23424935357677</v>
      </c>
      <c r="AM143" s="1">
        <v>4.61737499798516</v>
      </c>
      <c r="AN143" s="1">
        <v>19.7385568477204</v>
      </c>
      <c r="AO143" s="1">
        <v>3.17731776157673</v>
      </c>
    </row>
    <row r="144">
      <c r="A144" s="1">
        <f t="shared" si="2"/>
        <v>141</v>
      </c>
      <c r="B144" s="1">
        <v>9.91107921950966</v>
      </c>
      <c r="C144" s="1">
        <v>8.57278935491688</v>
      </c>
      <c r="D144" s="1">
        <v>3.43993369449126</v>
      </c>
      <c r="E144" s="1">
        <v>7.60987446681472</v>
      </c>
      <c r="F144" s="1">
        <v>4.10840133671477</v>
      </c>
      <c r="G144" s="1">
        <v>4.16154868611468</v>
      </c>
      <c r="H144" s="1">
        <v>7.90208849252007</v>
      </c>
      <c r="I144" s="1">
        <v>4.25804760446036</v>
      </c>
      <c r="J144" s="1">
        <v>8.16483760118071</v>
      </c>
      <c r="K144" s="1">
        <v>5.0760173250975</v>
      </c>
      <c r="L144" s="1">
        <v>6.85909871147814</v>
      </c>
      <c r="M144" s="1">
        <v>10.9967514399879</v>
      </c>
      <c r="N144" s="1">
        <v>10.1023443822089</v>
      </c>
      <c r="O144" s="1">
        <v>17.4265198653798</v>
      </c>
      <c r="P144" s="1">
        <v>11.254037410131</v>
      </c>
      <c r="Q144" s="1">
        <v>2.60274207393752</v>
      </c>
      <c r="R144" s="1">
        <v>4.23778867021518</v>
      </c>
      <c r="S144" s="1">
        <v>8.66940193760935</v>
      </c>
      <c r="T144" s="1">
        <v>5.89002314936624</v>
      </c>
      <c r="U144" s="1">
        <v>11.7374130137094</v>
      </c>
      <c r="V144" s="1">
        <v>11.115301227522</v>
      </c>
      <c r="W144" s="1">
        <v>7.12169811595486</v>
      </c>
      <c r="X144" s="1">
        <v>8.20667258373713</v>
      </c>
      <c r="Y144" s="1">
        <v>3.16808934444643</v>
      </c>
      <c r="Z144" s="1">
        <v>3.76922344887927</v>
      </c>
      <c r="AA144" s="1">
        <v>6.81826054878949</v>
      </c>
      <c r="AB144" s="1">
        <v>4.75676841798991</v>
      </c>
      <c r="AC144" s="1">
        <v>3.8700240628113</v>
      </c>
      <c r="AD144" s="1">
        <v>3.45814244135522</v>
      </c>
      <c r="AE144" s="1">
        <v>3.49274797747295</v>
      </c>
      <c r="AF144" s="1">
        <v>7.41918217420058</v>
      </c>
      <c r="AG144" s="1">
        <v>3.61335112036251</v>
      </c>
      <c r="AH144" s="1">
        <v>5.14130369793406</v>
      </c>
      <c r="AI144" s="1">
        <v>8.43307508012289</v>
      </c>
      <c r="AJ144" s="1">
        <v>9.24486049789316</v>
      </c>
      <c r="AK144" s="1">
        <v>5.11829415949507</v>
      </c>
      <c r="AL144" s="1">
        <v>4.9499562769896</v>
      </c>
      <c r="AM144" s="1">
        <v>4.74039300812057</v>
      </c>
      <c r="AN144" s="1">
        <v>19.6248791903791</v>
      </c>
      <c r="AO144" s="1">
        <v>3.31892897357448</v>
      </c>
    </row>
    <row r="145">
      <c r="A145" s="1">
        <f t="shared" si="2"/>
        <v>142</v>
      </c>
      <c r="B145" s="1">
        <v>10.6287336646616</v>
      </c>
      <c r="C145" s="1">
        <v>8.31129983936963</v>
      </c>
      <c r="D145" s="1">
        <v>3.28657467024284</v>
      </c>
      <c r="E145" s="1">
        <v>7.62345308962591</v>
      </c>
      <c r="F145" s="1">
        <v>3.8610547405886</v>
      </c>
      <c r="G145" s="1">
        <v>4.12642217509404</v>
      </c>
      <c r="H145" s="1">
        <v>7.96960768107771</v>
      </c>
      <c r="I145" s="1">
        <v>3.98381199639716</v>
      </c>
      <c r="J145" s="1">
        <v>9.02742852877289</v>
      </c>
      <c r="K145" s="1">
        <v>4.98264643047605</v>
      </c>
      <c r="L145" s="1">
        <v>7.20901888790127</v>
      </c>
      <c r="M145" s="1">
        <v>11.5492416264569</v>
      </c>
      <c r="N145" s="1">
        <v>10.181724690666</v>
      </c>
      <c r="O145" s="1">
        <v>17.7782496671099</v>
      </c>
      <c r="P145" s="1">
        <v>11.4411862842701</v>
      </c>
      <c r="Q145" s="1">
        <v>2.62826987931828</v>
      </c>
      <c r="R145" s="1">
        <v>4.50733211576889</v>
      </c>
      <c r="S145" s="1">
        <v>8.28105626845122</v>
      </c>
      <c r="T145" s="1">
        <v>5.96435912672335</v>
      </c>
      <c r="U145" s="1">
        <v>11.5915714821866</v>
      </c>
      <c r="V145" s="1">
        <v>10.9460828996462</v>
      </c>
      <c r="W145" s="1">
        <v>7.03377865003782</v>
      </c>
      <c r="X145" s="1">
        <v>8.11817836069358</v>
      </c>
      <c r="Y145" s="1">
        <v>3.26010474975467</v>
      </c>
      <c r="Z145" s="1">
        <v>3.68059330713636</v>
      </c>
      <c r="AA145" s="1">
        <v>7.73257336910255</v>
      </c>
      <c r="AB145" s="1">
        <v>4.51606510184299</v>
      </c>
      <c r="AC145" s="1">
        <v>3.78268045977836</v>
      </c>
      <c r="AD145" s="1">
        <v>3.33455588395579</v>
      </c>
      <c r="AE145" s="1">
        <v>3.62169633810614</v>
      </c>
      <c r="AF145" s="1">
        <v>7.41732921924987</v>
      </c>
      <c r="AG145" s="1">
        <v>3.53986295094682</v>
      </c>
      <c r="AH145" s="1">
        <v>4.92237956099677</v>
      </c>
      <c r="AI145" s="1">
        <v>8.54108417658278</v>
      </c>
      <c r="AJ145" s="1">
        <v>9.1421396510928</v>
      </c>
      <c r="AK145" s="1">
        <v>5.29553734041182</v>
      </c>
      <c r="AL145" s="1">
        <v>4.79366476869958</v>
      </c>
      <c r="AM145" s="1">
        <v>4.5983511531385</v>
      </c>
      <c r="AN145" s="1">
        <v>19.4292837143005</v>
      </c>
      <c r="AO145" s="1">
        <v>3.0928106879069</v>
      </c>
    </row>
    <row r="146">
      <c r="A146" s="1">
        <f t="shared" si="2"/>
        <v>143</v>
      </c>
      <c r="B146" s="1">
        <v>10.2254638794103</v>
      </c>
      <c r="C146" s="1">
        <v>7.87528422382691</v>
      </c>
      <c r="D146" s="1">
        <v>3.40678174601646</v>
      </c>
      <c r="E146" s="1">
        <v>7.52679144736942</v>
      </c>
      <c r="F146" s="1">
        <v>3.99189216634078</v>
      </c>
      <c r="G146" s="1">
        <v>3.91916813182032</v>
      </c>
      <c r="H146" s="1">
        <v>8.19566231349532</v>
      </c>
      <c r="I146" s="1">
        <v>3.88745590662536</v>
      </c>
      <c r="J146" s="1">
        <v>8.99655178548432</v>
      </c>
      <c r="K146" s="1">
        <v>4.61964871437612</v>
      </c>
      <c r="L146" s="1">
        <v>7.03237722844517</v>
      </c>
      <c r="M146" s="1">
        <v>11.7825919896305</v>
      </c>
      <c r="N146" s="1">
        <v>10.2385521538439</v>
      </c>
      <c r="O146" s="1">
        <v>16.7501341062731</v>
      </c>
      <c r="P146" s="1">
        <v>11.3613854534813</v>
      </c>
      <c r="Q146" s="1">
        <v>2.63245921335358</v>
      </c>
      <c r="R146" s="1">
        <v>4.63191902452276</v>
      </c>
      <c r="S146" s="1">
        <v>8.58830732074064</v>
      </c>
      <c r="T146" s="1">
        <v>6.0435113389791</v>
      </c>
      <c r="U146" s="1">
        <v>11.7660963260131</v>
      </c>
      <c r="V146" s="1">
        <v>10.9334638134597</v>
      </c>
      <c r="W146" s="1">
        <v>6.84515625812816</v>
      </c>
      <c r="X146" s="1">
        <v>8.09760888499432</v>
      </c>
      <c r="Y146" s="1">
        <v>3.2560178410412</v>
      </c>
      <c r="Z146" s="1">
        <v>3.69022472997855</v>
      </c>
      <c r="AA146" s="1">
        <v>6.4847889979939</v>
      </c>
      <c r="AB146" s="1">
        <v>4.44928777738752</v>
      </c>
      <c r="AC146" s="1">
        <v>3.9653529795997</v>
      </c>
      <c r="AD146" s="1">
        <v>3.43441694637311</v>
      </c>
      <c r="AE146" s="1">
        <v>3.60096472447317</v>
      </c>
      <c r="AF146" s="1">
        <v>7.10199024338246</v>
      </c>
      <c r="AG146" s="1">
        <v>3.31824616188642</v>
      </c>
      <c r="AH146" s="1">
        <v>5.13197801480168</v>
      </c>
      <c r="AI146" s="1">
        <v>8.59384479665878</v>
      </c>
      <c r="AJ146" s="1">
        <v>9.34106012601026</v>
      </c>
      <c r="AK146" s="1">
        <v>5.69282311274239</v>
      </c>
      <c r="AL146" s="1">
        <v>4.87673952371752</v>
      </c>
      <c r="AM146" s="1">
        <v>4.50297636641845</v>
      </c>
      <c r="AN146" s="1">
        <v>19.4285209456882</v>
      </c>
      <c r="AO146" s="1">
        <v>3.12773942904833</v>
      </c>
    </row>
    <row r="147">
      <c r="A147" s="1">
        <f t="shared" si="2"/>
        <v>144</v>
      </c>
      <c r="B147" s="1">
        <v>10.3259747018036</v>
      </c>
      <c r="C147" s="1">
        <v>7.54991403358257</v>
      </c>
      <c r="D147" s="1">
        <v>3.47919001980713</v>
      </c>
      <c r="E147" s="1">
        <v>7.54097835956985</v>
      </c>
      <c r="F147" s="1">
        <v>4.01643505709404</v>
      </c>
      <c r="G147" s="1">
        <v>3.89596122758648</v>
      </c>
      <c r="H147" s="1">
        <v>8.00529717171095</v>
      </c>
      <c r="I147" s="1">
        <v>3.98298839663087</v>
      </c>
      <c r="J147" s="1">
        <v>8.19856383712009</v>
      </c>
      <c r="K147" s="1">
        <v>5.00586192936169</v>
      </c>
      <c r="L147" s="1">
        <v>7.87586400221824</v>
      </c>
      <c r="M147" s="1">
        <v>11.2425635513466</v>
      </c>
      <c r="N147" s="1">
        <v>10.2995187039462</v>
      </c>
      <c r="O147" s="1">
        <v>17.7345707488547</v>
      </c>
      <c r="P147" s="1">
        <v>10.7557202838067</v>
      </c>
      <c r="Q147" s="1">
        <v>2.54289162485279</v>
      </c>
      <c r="R147" s="1">
        <v>4.58455324064102</v>
      </c>
      <c r="S147" s="1">
        <v>8.42488261442858</v>
      </c>
      <c r="T147" s="1">
        <v>5.83553252316662</v>
      </c>
      <c r="U147" s="1">
        <v>11.5951967433917</v>
      </c>
      <c r="V147" s="1">
        <v>10.8250664981482</v>
      </c>
      <c r="W147" s="1">
        <v>7.23721772137415</v>
      </c>
      <c r="X147" s="1">
        <v>8.06010634274608</v>
      </c>
      <c r="Y147" s="1">
        <v>3.10279706939096</v>
      </c>
      <c r="Z147" s="1">
        <v>3.65749871835661</v>
      </c>
      <c r="AA147" s="1">
        <v>7.3410221640676</v>
      </c>
      <c r="AB147" s="1">
        <v>4.65447194206699</v>
      </c>
      <c r="AC147" s="1">
        <v>3.8526424628821</v>
      </c>
      <c r="AD147" s="1">
        <v>3.55311223671027</v>
      </c>
      <c r="AE147" s="1">
        <v>3.62923751055579</v>
      </c>
      <c r="AF147" s="1">
        <v>7.6268602074659</v>
      </c>
      <c r="AG147" s="1">
        <v>3.69230909896146</v>
      </c>
      <c r="AH147" s="1">
        <v>4.64672373462881</v>
      </c>
      <c r="AI147" s="1">
        <v>8.66786816148585</v>
      </c>
      <c r="AJ147" s="1">
        <v>8.72608251615204</v>
      </c>
      <c r="AK147" s="1">
        <v>5.35405794226502</v>
      </c>
      <c r="AL147" s="1">
        <v>4.98008957862879</v>
      </c>
      <c r="AM147" s="1">
        <v>4.58611609645917</v>
      </c>
      <c r="AN147" s="1">
        <v>19.4499834199438</v>
      </c>
      <c r="AO147" s="1">
        <v>2.89134760395202</v>
      </c>
    </row>
    <row r="148">
      <c r="A148" s="1">
        <f t="shared" si="2"/>
        <v>145</v>
      </c>
      <c r="B148" s="1">
        <v>10.1688071780354</v>
      </c>
      <c r="C148" s="1">
        <v>8.26061281857948</v>
      </c>
      <c r="D148" s="1">
        <v>3.25376521162809</v>
      </c>
      <c r="E148" s="1">
        <v>7.33905073821993</v>
      </c>
      <c r="F148" s="1">
        <v>3.98631551161706</v>
      </c>
      <c r="G148" s="1">
        <v>3.99712120276362</v>
      </c>
      <c r="H148" s="1">
        <v>8.20538423040327</v>
      </c>
      <c r="I148" s="1">
        <v>3.8290197705281</v>
      </c>
      <c r="J148" s="1">
        <v>8.6010625452285</v>
      </c>
      <c r="K148" s="1">
        <v>4.74459384689193</v>
      </c>
      <c r="L148" s="1">
        <v>7.58366076472093</v>
      </c>
      <c r="M148" s="1">
        <v>11.7164002213718</v>
      </c>
      <c r="N148" s="1">
        <v>10.0550812292816</v>
      </c>
      <c r="O148" s="1">
        <v>17.2938579947843</v>
      </c>
      <c r="P148" s="1">
        <v>11.1830889518129</v>
      </c>
      <c r="Q148" s="1">
        <v>2.57124599229304</v>
      </c>
      <c r="R148" s="1">
        <v>4.41365066925206</v>
      </c>
      <c r="S148" s="1">
        <v>8.22606914269568</v>
      </c>
      <c r="T148" s="1">
        <v>6.15049389787</v>
      </c>
      <c r="U148" s="1">
        <v>11.0730316496137</v>
      </c>
      <c r="V148" s="1">
        <v>10.7791959648815</v>
      </c>
      <c r="W148" s="1">
        <v>7.01124772760754</v>
      </c>
      <c r="X148" s="1">
        <v>8.30130900709712</v>
      </c>
      <c r="Y148" s="1">
        <v>3.1754131716415</v>
      </c>
      <c r="Z148" s="1">
        <v>3.49083268361423</v>
      </c>
      <c r="AA148" s="1">
        <v>6.6936206644345</v>
      </c>
      <c r="AB148" s="1">
        <v>4.69582288145946</v>
      </c>
      <c r="AC148" s="1">
        <v>3.69174226271455</v>
      </c>
      <c r="AD148" s="1">
        <v>3.28731500428797</v>
      </c>
      <c r="AE148" s="1">
        <v>3.50070205516288</v>
      </c>
      <c r="AF148" s="1">
        <v>7.51289792748909</v>
      </c>
      <c r="AG148" s="1">
        <v>3.68596664914027</v>
      </c>
      <c r="AH148" s="1">
        <v>4.78216570925858</v>
      </c>
      <c r="AI148" s="1">
        <v>8.57262435616992</v>
      </c>
      <c r="AJ148" s="1">
        <v>9.0827329544615</v>
      </c>
      <c r="AK148" s="1">
        <v>5.12778971270403</v>
      </c>
      <c r="AL148" s="1">
        <v>4.75515717168772</v>
      </c>
      <c r="AM148" s="1">
        <v>4.18496608325506</v>
      </c>
      <c r="AN148" s="1">
        <v>19.0323745244513</v>
      </c>
      <c r="AO148" s="1">
        <v>3.02374253636299</v>
      </c>
    </row>
    <row r="149">
      <c r="A149" s="1">
        <f t="shared" si="2"/>
        <v>146</v>
      </c>
      <c r="B149" s="1">
        <v>10.5715411087232</v>
      </c>
      <c r="C149" s="1">
        <v>8.26981315232289</v>
      </c>
      <c r="D149" s="1">
        <v>3.28833035756272</v>
      </c>
      <c r="E149" s="1">
        <v>7.7853971824722</v>
      </c>
      <c r="F149" s="1">
        <v>4.01251208197063</v>
      </c>
      <c r="G149" s="1">
        <v>3.97925953288022</v>
      </c>
      <c r="H149" s="1">
        <v>7.67967706588712</v>
      </c>
      <c r="I149" s="1">
        <v>3.97301907341054</v>
      </c>
      <c r="J149" s="1">
        <v>7.59468771923374</v>
      </c>
      <c r="K149" s="1">
        <v>4.72660211957004</v>
      </c>
      <c r="L149" s="1">
        <v>7.36411613045586</v>
      </c>
      <c r="M149" s="1">
        <v>11.2656734207533</v>
      </c>
      <c r="N149" s="1">
        <v>10.122185572608</v>
      </c>
      <c r="O149" s="1">
        <v>17.5659039736358</v>
      </c>
      <c r="P149" s="1">
        <v>10.9857832852446</v>
      </c>
      <c r="Q149" s="1">
        <v>2.55992949478182</v>
      </c>
      <c r="R149" s="1">
        <v>4.6363645474522</v>
      </c>
      <c r="S149" s="1">
        <v>8.31980488287056</v>
      </c>
      <c r="T149" s="1">
        <v>5.89403156550381</v>
      </c>
      <c r="U149" s="1">
        <v>11.5151252058413</v>
      </c>
      <c r="V149" s="1">
        <v>10.5746716782924</v>
      </c>
      <c r="W149" s="1">
        <v>7.15733950057424</v>
      </c>
      <c r="X149" s="1">
        <v>8.32496207970537</v>
      </c>
      <c r="Y149" s="1">
        <v>3.15295105764476</v>
      </c>
      <c r="Z149" s="1">
        <v>3.60937765473119</v>
      </c>
      <c r="AA149" s="1">
        <v>7.54667903469795</v>
      </c>
      <c r="AB149" s="1">
        <v>4.60070331965369</v>
      </c>
      <c r="AC149" s="1">
        <v>3.76643849040759</v>
      </c>
      <c r="AD149" s="1">
        <v>3.52446430246819</v>
      </c>
      <c r="AE149" s="1">
        <v>3.53212494140109</v>
      </c>
      <c r="AF149" s="1">
        <v>7.54006089256545</v>
      </c>
      <c r="AG149" s="1">
        <v>3.67099964825941</v>
      </c>
      <c r="AH149" s="1">
        <v>4.82662152704841</v>
      </c>
      <c r="AI149" s="1">
        <v>8.73080370089804</v>
      </c>
      <c r="AJ149" s="1">
        <v>9.03737018805999</v>
      </c>
      <c r="AK149" s="1">
        <v>5.45057391337394</v>
      </c>
      <c r="AL149" s="1">
        <v>4.87523087980288</v>
      </c>
      <c r="AM149" s="1">
        <v>4.47381558658014</v>
      </c>
      <c r="AN149" s="1">
        <v>19.4838359238305</v>
      </c>
      <c r="AO149" s="1">
        <v>2.95958952222135</v>
      </c>
    </row>
    <row r="150">
      <c r="A150" s="1">
        <f t="shared" si="2"/>
        <v>147</v>
      </c>
      <c r="B150" s="1">
        <v>10.1971545859857</v>
      </c>
      <c r="C150" s="1">
        <v>7.79761789536098</v>
      </c>
      <c r="D150" s="1">
        <v>3.28832648432232</v>
      </c>
      <c r="E150" s="1">
        <v>7.32195310048958</v>
      </c>
      <c r="F150" s="1">
        <v>3.97422226071171</v>
      </c>
      <c r="G150" s="1">
        <v>3.98196154950704</v>
      </c>
      <c r="H150" s="1">
        <v>7.75798751964374</v>
      </c>
      <c r="I150" s="1">
        <v>4.10935246874319</v>
      </c>
      <c r="J150" s="1">
        <v>7.65317847784511</v>
      </c>
      <c r="K150" s="1">
        <v>4.97001576852319</v>
      </c>
      <c r="L150" s="1">
        <v>7.84246998682062</v>
      </c>
      <c r="M150" s="1">
        <v>11.3643469455684</v>
      </c>
      <c r="N150" s="1">
        <v>10.3034500142503</v>
      </c>
      <c r="O150" s="1">
        <v>17.2375130433923</v>
      </c>
      <c r="P150" s="1">
        <v>11.4506371784627</v>
      </c>
      <c r="Q150" s="1">
        <v>2.65989990230472</v>
      </c>
      <c r="R150" s="1">
        <v>4.56900855169525</v>
      </c>
      <c r="S150" s="1">
        <v>8.39334160128856</v>
      </c>
      <c r="T150" s="1">
        <v>5.84730955563474</v>
      </c>
      <c r="U150" s="1">
        <v>11.6966445081744</v>
      </c>
      <c r="V150" s="1">
        <v>10.7892691439173</v>
      </c>
      <c r="W150" s="1">
        <v>7.14291689172623</v>
      </c>
      <c r="X150" s="1">
        <v>8.16727095127801</v>
      </c>
      <c r="Y150" s="1">
        <v>3.08823947849453</v>
      </c>
      <c r="Z150" s="1">
        <v>3.59879289124704</v>
      </c>
      <c r="AA150" s="1">
        <v>7.39170952906048</v>
      </c>
      <c r="AB150" s="1">
        <v>4.35665417016594</v>
      </c>
      <c r="AC150" s="1">
        <v>3.83736740767315</v>
      </c>
      <c r="AD150" s="1">
        <v>3.44581440145206</v>
      </c>
      <c r="AE150" s="1">
        <v>3.542673520011</v>
      </c>
      <c r="AF150" s="1">
        <v>6.80900646397362</v>
      </c>
      <c r="AG150" s="1">
        <v>3.66909750275121</v>
      </c>
      <c r="AH150" s="1">
        <v>4.89239550588547</v>
      </c>
      <c r="AI150" s="1">
        <v>8.83306457863073</v>
      </c>
      <c r="AJ150" s="1">
        <v>9.73148934771363</v>
      </c>
      <c r="AK150" s="1">
        <v>5.39421940811589</v>
      </c>
      <c r="AL150" s="1">
        <v>5.02009311955194</v>
      </c>
      <c r="AM150" s="1">
        <v>4.11368320026819</v>
      </c>
      <c r="AN150" s="1">
        <v>18.6488968365069</v>
      </c>
      <c r="AO150" s="1">
        <v>3.10042643582762</v>
      </c>
    </row>
    <row r="151">
      <c r="A151" s="1">
        <f t="shared" si="2"/>
        <v>148</v>
      </c>
      <c r="B151" s="1">
        <v>10.1652883551851</v>
      </c>
      <c r="C151" s="1">
        <v>8.1313154101368</v>
      </c>
      <c r="D151" s="1">
        <v>3.32489609384914</v>
      </c>
      <c r="E151" s="1">
        <v>7.23349829087918</v>
      </c>
      <c r="F151" s="1">
        <v>4.17696669842937</v>
      </c>
      <c r="G151" s="1">
        <v>4.15908817827068</v>
      </c>
      <c r="H151" s="1">
        <v>7.79509006488382</v>
      </c>
      <c r="I151" s="1">
        <v>4.03324681148656</v>
      </c>
      <c r="J151" s="1">
        <v>8.21132342374682</v>
      </c>
      <c r="K151" s="1">
        <v>5.26461087704864</v>
      </c>
      <c r="L151" s="1">
        <v>7.07376186433291</v>
      </c>
      <c r="M151" s="1">
        <v>11.6831167258661</v>
      </c>
      <c r="N151" s="1">
        <v>10.2039898951928</v>
      </c>
      <c r="O151" s="1">
        <v>17.2071632943921</v>
      </c>
      <c r="P151" s="1">
        <v>11.0343422628681</v>
      </c>
      <c r="Q151" s="1">
        <v>2.71377426063988</v>
      </c>
      <c r="R151" s="1">
        <v>4.55615823451339</v>
      </c>
      <c r="S151" s="1">
        <v>8.42187413554775</v>
      </c>
      <c r="T151" s="1">
        <v>5.71573523317348</v>
      </c>
      <c r="U151" s="1">
        <v>11.726368350777</v>
      </c>
      <c r="V151" s="1">
        <v>10.3936502537757</v>
      </c>
      <c r="W151" s="1">
        <v>7.04543700473544</v>
      </c>
      <c r="X151" s="1">
        <v>8.2560007589932</v>
      </c>
      <c r="Y151" s="1">
        <v>2.8666980657363</v>
      </c>
      <c r="Z151" s="1">
        <v>3.71906975932737</v>
      </c>
      <c r="AA151" s="1">
        <v>7.179815119192</v>
      </c>
      <c r="AB151" s="1">
        <v>4.12827974568143</v>
      </c>
      <c r="AC151" s="1">
        <v>3.82583592333897</v>
      </c>
      <c r="AD151" s="1">
        <v>3.44167985721909</v>
      </c>
      <c r="AE151" s="1">
        <v>3.60241232593959</v>
      </c>
      <c r="AF151" s="1">
        <v>7.60798936396643</v>
      </c>
      <c r="AG151" s="1">
        <v>3.65353244505108</v>
      </c>
      <c r="AH151" s="1">
        <v>4.91849532877631</v>
      </c>
      <c r="AI151" s="1">
        <v>8.54835210862985</v>
      </c>
      <c r="AJ151" s="1">
        <v>9.38857681302779</v>
      </c>
      <c r="AK151" s="1">
        <v>5.44095543601364</v>
      </c>
      <c r="AL151" s="1">
        <v>5.19790183167184</v>
      </c>
      <c r="AM151" s="1">
        <v>4.39054380301516</v>
      </c>
      <c r="AN151" s="1">
        <v>19.2816422860786</v>
      </c>
      <c r="AO151" s="1">
        <v>3.0577759105492</v>
      </c>
    </row>
    <row r="152">
      <c r="A152" s="1">
        <f t="shared" si="2"/>
        <v>149</v>
      </c>
      <c r="B152" s="1">
        <v>9.65271817191729</v>
      </c>
      <c r="C152" s="1">
        <v>8.15597673741285</v>
      </c>
      <c r="D152" s="1">
        <v>3.44694791244729</v>
      </c>
      <c r="E152" s="1">
        <v>7.28142220398137</v>
      </c>
      <c r="F152" s="1">
        <v>4.02581348281375</v>
      </c>
      <c r="G152" s="1">
        <v>3.75182919040324</v>
      </c>
      <c r="H152" s="1">
        <v>7.84673487505763</v>
      </c>
      <c r="I152" s="1">
        <v>3.8413387387394</v>
      </c>
      <c r="J152" s="1">
        <v>9.50951963772249</v>
      </c>
      <c r="K152" s="1">
        <v>4.40284315374278</v>
      </c>
      <c r="L152" s="1">
        <v>7.57334653653426</v>
      </c>
      <c r="M152" s="1">
        <v>11.8764461994376</v>
      </c>
      <c r="N152" s="1">
        <v>10.2890083589588</v>
      </c>
      <c r="O152" s="1">
        <v>17.1397321744725</v>
      </c>
      <c r="P152" s="1">
        <v>11.0540448202555</v>
      </c>
      <c r="Q152" s="1">
        <v>2.66346378702778</v>
      </c>
      <c r="R152" s="1">
        <v>4.56566977723767</v>
      </c>
      <c r="S152" s="1">
        <v>7.75095984587057</v>
      </c>
      <c r="T152" s="1">
        <v>5.87058150745699</v>
      </c>
      <c r="U152" s="1">
        <v>11.6530772832228</v>
      </c>
      <c r="V152" s="1">
        <v>10.7740310226033</v>
      </c>
      <c r="W152" s="1">
        <v>7.0025710663301</v>
      </c>
      <c r="X152" s="1">
        <v>7.83927627540861</v>
      </c>
      <c r="Y152" s="1">
        <v>3.23921995770363</v>
      </c>
      <c r="Z152" s="1">
        <v>3.66533120809981</v>
      </c>
      <c r="AA152" s="1">
        <v>6.76518820613257</v>
      </c>
      <c r="AB152" s="1">
        <v>4.35227408422769</v>
      </c>
      <c r="AC152" s="1">
        <v>3.72702127450481</v>
      </c>
      <c r="AD152" s="1">
        <v>3.45437422573025</v>
      </c>
      <c r="AE152" s="1">
        <v>3.2451929486694</v>
      </c>
      <c r="AF152" s="1">
        <v>7.06296345503162</v>
      </c>
      <c r="AG152" s="1">
        <v>3.66060131041334</v>
      </c>
      <c r="AH152" s="1">
        <v>5.02015158815001</v>
      </c>
      <c r="AI152" s="1">
        <v>8.63252624538068</v>
      </c>
      <c r="AJ152" s="1">
        <v>9.56020169599473</v>
      </c>
      <c r="AK152" s="1">
        <v>5.09293807212088</v>
      </c>
      <c r="AL152" s="1">
        <v>4.95083275410785</v>
      </c>
      <c r="AM152" s="1">
        <v>4.27316687593119</v>
      </c>
      <c r="AN152" s="1">
        <v>19.303227491123</v>
      </c>
      <c r="AO152" s="1">
        <v>3.18352573630707</v>
      </c>
    </row>
    <row r="153">
      <c r="A153" s="1">
        <f t="shared" si="2"/>
        <v>150</v>
      </c>
      <c r="B153" s="1">
        <v>9.98544420851202</v>
      </c>
      <c r="C153" s="1">
        <v>8.58773194208308</v>
      </c>
      <c r="D153" s="1">
        <v>3.20752450185698</v>
      </c>
      <c r="E153" s="1">
        <v>7.43854254491961</v>
      </c>
      <c r="F153" s="1">
        <v>4.20883971379958</v>
      </c>
      <c r="G153" s="1">
        <v>3.94523114513386</v>
      </c>
      <c r="H153" s="1">
        <v>7.89686563619822</v>
      </c>
      <c r="I153" s="1">
        <v>4.01296912363174</v>
      </c>
      <c r="J153" s="1">
        <v>8.01145305435053</v>
      </c>
      <c r="K153" s="1">
        <v>5.15341270220438</v>
      </c>
      <c r="L153" s="1">
        <v>7.83774668604911</v>
      </c>
      <c r="M153" s="1">
        <v>11.4093263541383</v>
      </c>
      <c r="N153" s="1">
        <v>10.0215593444218</v>
      </c>
      <c r="O153" s="1">
        <v>17.7670870558964</v>
      </c>
      <c r="P153" s="1">
        <v>11.2713769135526</v>
      </c>
      <c r="Q153" s="1">
        <v>2.62984185895911</v>
      </c>
      <c r="R153" s="1">
        <v>4.63901279939585</v>
      </c>
      <c r="S153" s="1">
        <v>8.11331064847293</v>
      </c>
      <c r="T153" s="1">
        <v>5.84159449608153</v>
      </c>
      <c r="U153" s="1">
        <v>11.4735291398173</v>
      </c>
      <c r="V153" s="1">
        <v>10.1960279051371</v>
      </c>
      <c r="W153" s="1">
        <v>7.01485936217329</v>
      </c>
      <c r="X153" s="1">
        <v>7.63791009854405</v>
      </c>
      <c r="Y153" s="1">
        <v>3.1425553646541</v>
      </c>
      <c r="Z153" s="1">
        <v>3.14405737123529</v>
      </c>
      <c r="AA153" s="1">
        <v>7.98336750170585</v>
      </c>
      <c r="AB153" s="1">
        <v>4.6000540135797</v>
      </c>
      <c r="AC153" s="1">
        <v>3.85346586556277</v>
      </c>
      <c r="AD153" s="1">
        <v>3.49741685207416</v>
      </c>
      <c r="AE153" s="1">
        <v>3.54138946985625</v>
      </c>
      <c r="AF153" s="1">
        <v>7.26104962706991</v>
      </c>
      <c r="AG153" s="1">
        <v>3.69693984365067</v>
      </c>
      <c r="AH153" s="1">
        <v>4.92216772797054</v>
      </c>
      <c r="AI153" s="1">
        <v>8.40057112390202</v>
      </c>
      <c r="AJ153" s="1">
        <v>9.44507440082389</v>
      </c>
      <c r="AK153" s="1">
        <v>5.44662065933043</v>
      </c>
      <c r="AL153" s="1">
        <v>4.9018505463336</v>
      </c>
      <c r="AM153" s="1">
        <v>4.14121084266748</v>
      </c>
      <c r="AN153" s="1">
        <v>19.5746835500651</v>
      </c>
      <c r="AO153" s="1">
        <v>3.06052909368408</v>
      </c>
    </row>
    <row r="154">
      <c r="A154" s="1">
        <f t="shared" si="2"/>
        <v>151</v>
      </c>
      <c r="B154" s="1">
        <v>10.0290999490772</v>
      </c>
      <c r="C154" s="1">
        <v>8.63423458496435</v>
      </c>
      <c r="D154" s="1">
        <v>3.32205386882997</v>
      </c>
      <c r="E154" s="1">
        <v>7.15347777279907</v>
      </c>
      <c r="F154" s="1">
        <v>3.96164990627307</v>
      </c>
      <c r="G154" s="1">
        <v>3.87343772548234</v>
      </c>
      <c r="H154" s="1">
        <v>7.61776743971452</v>
      </c>
      <c r="I154" s="1">
        <v>3.99451939414911</v>
      </c>
      <c r="J154" s="1">
        <v>9.96938064318795</v>
      </c>
      <c r="K154" s="1">
        <v>5.08278130998803</v>
      </c>
      <c r="L154" s="1">
        <v>7.75354496223793</v>
      </c>
      <c r="M154" s="1">
        <v>11.4131802890847</v>
      </c>
      <c r="N154" s="1">
        <v>10.1244752994716</v>
      </c>
      <c r="O154" s="1">
        <v>17.6867542592797</v>
      </c>
      <c r="P154" s="1">
        <v>11.0656748865352</v>
      </c>
      <c r="Q154" s="1">
        <v>2.67292548778937</v>
      </c>
      <c r="R154" s="1">
        <v>4.63775441989021</v>
      </c>
      <c r="S154" s="1">
        <v>7.0982904623937</v>
      </c>
      <c r="T154" s="1">
        <v>5.90222035400556</v>
      </c>
      <c r="U154" s="1">
        <v>11.3936142529244</v>
      </c>
      <c r="V154" s="1">
        <v>10.3010803097796</v>
      </c>
      <c r="W154" s="1">
        <v>6.83216996482673</v>
      </c>
      <c r="X154" s="1">
        <v>8.13323540778152</v>
      </c>
      <c r="Y154" s="1">
        <v>3.15415046579435</v>
      </c>
      <c r="Z154" s="1">
        <v>3.47587682126834</v>
      </c>
      <c r="AA154" s="1">
        <v>7.66981479265184</v>
      </c>
      <c r="AB154" s="1">
        <v>4.43687036819099</v>
      </c>
      <c r="AC154" s="1">
        <v>3.56362414793807</v>
      </c>
      <c r="AD154" s="1">
        <v>3.53164769151282</v>
      </c>
      <c r="AE154" s="1">
        <v>3.71621719038436</v>
      </c>
      <c r="AF154" s="1">
        <v>7.11840478070942</v>
      </c>
      <c r="AG154" s="1">
        <v>3.65338475476476</v>
      </c>
      <c r="AH154" s="1">
        <v>4.90634979390824</v>
      </c>
      <c r="AI154" s="1">
        <v>8.66593107758235</v>
      </c>
      <c r="AJ154" s="1">
        <v>9.58571728562073</v>
      </c>
      <c r="AK154" s="1">
        <v>5.23758735132574</v>
      </c>
      <c r="AL154" s="1">
        <v>5.02595298333763</v>
      </c>
      <c r="AM154" s="1">
        <v>4.52921775579623</v>
      </c>
      <c r="AN154" s="1">
        <v>19.3576408718065</v>
      </c>
      <c r="AO154" s="1">
        <v>3.16964753815315</v>
      </c>
    </row>
    <row r="155">
      <c r="A155" s="1">
        <f t="shared" si="2"/>
        <v>152</v>
      </c>
      <c r="B155" s="1">
        <v>8.97600382244719</v>
      </c>
      <c r="C155" s="1">
        <v>8.33226135796093</v>
      </c>
      <c r="D155" s="1">
        <v>3.35566541094702</v>
      </c>
      <c r="E155" s="1">
        <v>6.85248102416252</v>
      </c>
      <c r="F155" s="1">
        <v>3.98747862169368</v>
      </c>
      <c r="G155" s="1">
        <v>3.78008578173341</v>
      </c>
      <c r="H155" s="1">
        <v>7.90829493885575</v>
      </c>
      <c r="I155" s="1">
        <v>3.80234684593004</v>
      </c>
      <c r="J155" s="1">
        <v>8.31621586833867</v>
      </c>
      <c r="K155" s="1">
        <v>5.29482404872243</v>
      </c>
      <c r="L155" s="1">
        <v>7.21494613802722</v>
      </c>
      <c r="M155" s="1">
        <v>11.3431407482462</v>
      </c>
      <c r="N155" s="1">
        <v>9.70136290291327</v>
      </c>
      <c r="O155" s="1">
        <v>17.1600396272285</v>
      </c>
      <c r="P155" s="1">
        <v>11.0633596829691</v>
      </c>
      <c r="Q155" s="1">
        <v>2.60094519115366</v>
      </c>
      <c r="R155" s="1">
        <v>4.34943927797</v>
      </c>
      <c r="S155" s="1">
        <v>7.86470799559651</v>
      </c>
      <c r="T155" s="1">
        <v>5.75235160695366</v>
      </c>
      <c r="U155" s="1">
        <v>11.4163542367162</v>
      </c>
      <c r="V155" s="1">
        <v>10.3492873112305</v>
      </c>
      <c r="W155" s="1">
        <v>7.00433949210006</v>
      </c>
      <c r="X155" s="1">
        <v>7.5377420853327</v>
      </c>
      <c r="Y155" s="1">
        <v>3.11978930006541</v>
      </c>
      <c r="Z155" s="1">
        <v>3.52588491067299</v>
      </c>
      <c r="AA155" s="1">
        <v>7.07338126171702</v>
      </c>
      <c r="AB155" s="1">
        <v>4.42214208230815</v>
      </c>
      <c r="AC155" s="1">
        <v>3.93125207818214</v>
      </c>
      <c r="AD155" s="1">
        <v>3.46232263015194</v>
      </c>
      <c r="AE155" s="1">
        <v>3.53690904538888</v>
      </c>
      <c r="AF155" s="1">
        <v>7.05826626064279</v>
      </c>
      <c r="AG155" s="1">
        <v>3.61731160506541</v>
      </c>
      <c r="AH155" s="1">
        <v>4.78841458167303</v>
      </c>
      <c r="AI155" s="1">
        <v>8.36101297285899</v>
      </c>
      <c r="AJ155" s="1">
        <v>9.39385431340793</v>
      </c>
      <c r="AK155" s="1">
        <v>5.33160578784039</v>
      </c>
      <c r="AL155" s="1">
        <v>4.99928566371559</v>
      </c>
      <c r="AM155" s="1">
        <v>4.35611156693809</v>
      </c>
      <c r="AN155" s="1">
        <v>19.7436617987976</v>
      </c>
      <c r="AO155" s="1">
        <v>2.96431043922068</v>
      </c>
    </row>
    <row r="156">
      <c r="A156" s="1">
        <f t="shared" si="2"/>
        <v>153</v>
      </c>
      <c r="B156" s="1">
        <v>10.1781947998825</v>
      </c>
      <c r="C156" s="1">
        <v>7.93301708566253</v>
      </c>
      <c r="D156" s="1">
        <v>3.18749465876651</v>
      </c>
      <c r="E156" s="1">
        <v>6.84657189752587</v>
      </c>
      <c r="F156" s="1">
        <v>4.0374864488127</v>
      </c>
      <c r="G156" s="1">
        <v>4.10164993494579</v>
      </c>
      <c r="H156" s="1">
        <v>7.8758230751596</v>
      </c>
      <c r="I156" s="1">
        <v>4.1923703290532</v>
      </c>
      <c r="J156" s="1">
        <v>8.95411302273054</v>
      </c>
      <c r="K156" s="1">
        <v>5.45757628987367</v>
      </c>
      <c r="L156" s="1">
        <v>7.071594428032</v>
      </c>
      <c r="M156" s="1">
        <v>11.7184232951652</v>
      </c>
      <c r="N156" s="1">
        <v>9.99346565594427</v>
      </c>
      <c r="O156" s="1">
        <v>17.4977718976767</v>
      </c>
      <c r="P156" s="1">
        <v>11.2544910562879</v>
      </c>
      <c r="Q156" s="1">
        <v>2.65729997494087</v>
      </c>
      <c r="R156" s="1">
        <v>4.62449726335469</v>
      </c>
      <c r="S156" s="1">
        <v>6.57434101100658</v>
      </c>
      <c r="T156" s="1">
        <v>5.98103387116237</v>
      </c>
      <c r="U156" s="1">
        <v>11.4259609605407</v>
      </c>
      <c r="V156" s="1">
        <v>9.77597895098006</v>
      </c>
      <c r="W156" s="1">
        <v>6.98183729963218</v>
      </c>
      <c r="X156" s="1">
        <v>7.79541816613952</v>
      </c>
      <c r="Y156" s="1">
        <v>3.1520669423428</v>
      </c>
      <c r="Z156" s="1">
        <v>3.55467279469032</v>
      </c>
      <c r="AA156" s="1">
        <v>8.48168195307064</v>
      </c>
      <c r="AB156" s="1">
        <v>4.47600061380249</v>
      </c>
      <c r="AC156" s="1">
        <v>3.84453543880743</v>
      </c>
      <c r="AD156" s="1">
        <v>3.47246519199151</v>
      </c>
      <c r="AE156" s="1">
        <v>3.15142783823172</v>
      </c>
      <c r="AF156" s="1">
        <v>7.50817295397659</v>
      </c>
      <c r="AG156" s="1">
        <v>3.74247258299795</v>
      </c>
      <c r="AH156" s="1">
        <v>4.58830401081183</v>
      </c>
      <c r="AI156" s="1">
        <v>8.25891932034671</v>
      </c>
      <c r="AJ156" s="1">
        <v>9.26343795547766</v>
      </c>
      <c r="AK156" s="1">
        <v>5.2118611839466</v>
      </c>
      <c r="AL156" s="1">
        <v>4.97082596370913</v>
      </c>
      <c r="AM156" s="1">
        <v>4.5562826472871</v>
      </c>
      <c r="AN156" s="1">
        <v>19.0136015481807</v>
      </c>
      <c r="AO156" s="1">
        <v>2.99341450887375</v>
      </c>
    </row>
    <row r="157">
      <c r="A157" s="1">
        <f t="shared" si="2"/>
        <v>154</v>
      </c>
      <c r="B157" s="1">
        <v>9.88003660102696</v>
      </c>
      <c r="C157" s="1">
        <v>8.28305143200905</v>
      </c>
      <c r="D157" s="1">
        <v>3.38053762768536</v>
      </c>
      <c r="E157" s="1">
        <v>6.98470808285968</v>
      </c>
      <c r="F157" s="1">
        <v>4.08260420802446</v>
      </c>
      <c r="G157" s="1">
        <v>3.82817819251793</v>
      </c>
      <c r="H157" s="1">
        <v>7.45829438068156</v>
      </c>
      <c r="I157" s="1">
        <v>3.87713512422437</v>
      </c>
      <c r="J157" s="1">
        <v>8.50342014174833</v>
      </c>
      <c r="K157" s="1">
        <v>5.15497562704814</v>
      </c>
      <c r="L157" s="1">
        <v>7.71192353386963</v>
      </c>
      <c r="M157" s="1">
        <v>11.6171013055263</v>
      </c>
      <c r="N157" s="1">
        <v>10.175832764244</v>
      </c>
      <c r="O157" s="1">
        <v>17.0557526650321</v>
      </c>
      <c r="P157" s="1">
        <v>11.0213055603071</v>
      </c>
      <c r="Q157" s="1">
        <v>2.62129977003509</v>
      </c>
      <c r="R157" s="1">
        <v>4.69388914490059</v>
      </c>
      <c r="S157" s="1">
        <v>7.63831318991359</v>
      </c>
      <c r="T157" s="1">
        <v>5.67513508322248</v>
      </c>
      <c r="U157" s="1">
        <v>11.3146065063258</v>
      </c>
      <c r="V157" s="1">
        <v>9.82976716117641</v>
      </c>
      <c r="W157" s="1">
        <v>7.03780000581653</v>
      </c>
      <c r="X157" s="1">
        <v>7.83869945479232</v>
      </c>
      <c r="Y157" s="1">
        <v>3.15494662263279</v>
      </c>
      <c r="Z157" s="1">
        <v>3.73229403608042</v>
      </c>
      <c r="AA157" s="1">
        <v>7.6646361760724</v>
      </c>
      <c r="AB157" s="1">
        <v>4.30824029262906</v>
      </c>
      <c r="AC157" s="1">
        <v>3.6580319115144</v>
      </c>
      <c r="AD157" s="1">
        <v>3.43202875581234</v>
      </c>
      <c r="AE157" s="1">
        <v>3.68483674702671</v>
      </c>
      <c r="AF157" s="1">
        <v>7.3430665516333</v>
      </c>
      <c r="AG157" s="1">
        <v>3.64188549748047</v>
      </c>
      <c r="AH157" s="1">
        <v>4.89164750369636</v>
      </c>
      <c r="AI157" s="1">
        <v>8.58584631462336</v>
      </c>
      <c r="AJ157" s="1">
        <v>9.49937716382923</v>
      </c>
      <c r="AK157" s="1">
        <v>5.28175656321909</v>
      </c>
      <c r="AL157" s="1">
        <v>4.82586710167842</v>
      </c>
      <c r="AM157" s="1">
        <v>4.44785101591077</v>
      </c>
      <c r="AN157" s="1">
        <v>19.680210987464</v>
      </c>
      <c r="AO157" s="1">
        <v>3.06981355550311</v>
      </c>
    </row>
    <row r="158">
      <c r="A158" s="1">
        <f t="shared" si="2"/>
        <v>155</v>
      </c>
      <c r="B158" s="1">
        <v>10.2012393604244</v>
      </c>
      <c r="C158" s="1">
        <v>8.26972948859306</v>
      </c>
      <c r="D158" s="1">
        <v>3.07711902781717</v>
      </c>
      <c r="E158" s="1">
        <v>7.0843555823681</v>
      </c>
      <c r="F158" s="1">
        <v>4.0186824885093</v>
      </c>
      <c r="G158" s="1">
        <v>3.90170719420449</v>
      </c>
      <c r="H158" s="1">
        <v>7.71176366465326</v>
      </c>
      <c r="I158" s="1">
        <v>4.0640558085146</v>
      </c>
      <c r="J158" s="1">
        <v>9.98083005168025</v>
      </c>
      <c r="K158" s="1">
        <v>4.83767542979679</v>
      </c>
      <c r="L158" s="1">
        <v>7.61639929890768</v>
      </c>
      <c r="M158" s="1">
        <v>11.7235568002351</v>
      </c>
      <c r="N158" s="1">
        <v>10.0392664902933</v>
      </c>
      <c r="O158" s="1">
        <v>16.9761843678828</v>
      </c>
      <c r="P158" s="1">
        <v>10.9397682922083</v>
      </c>
      <c r="Q158" s="1">
        <v>2.60437432185129</v>
      </c>
      <c r="R158" s="1">
        <v>4.58232736864595</v>
      </c>
      <c r="S158" s="1">
        <v>7.64279397189387</v>
      </c>
      <c r="T158" s="1">
        <v>5.78393632582396</v>
      </c>
      <c r="U158" s="1">
        <v>11.4517689122173</v>
      </c>
      <c r="V158" s="1">
        <v>9.52177128013086</v>
      </c>
      <c r="W158" s="1">
        <v>7.16706208851055</v>
      </c>
      <c r="X158" s="1">
        <v>7.69387205122679</v>
      </c>
      <c r="Y158" s="1">
        <v>3.12724198162649</v>
      </c>
      <c r="Z158" s="1">
        <v>3.55387666108502</v>
      </c>
      <c r="AA158" s="1">
        <v>7.78423055469313</v>
      </c>
      <c r="AB158" s="1">
        <v>4.48665154255458</v>
      </c>
      <c r="AC158" s="1">
        <v>3.80602300218009</v>
      </c>
      <c r="AD158" s="1">
        <v>3.56067609801138</v>
      </c>
      <c r="AE158" s="1">
        <v>3.79332497540953</v>
      </c>
      <c r="AF158" s="1">
        <v>7.01362081889397</v>
      </c>
      <c r="AG158" s="1">
        <v>3.56842700731821</v>
      </c>
      <c r="AH158" s="1">
        <v>4.95120626873816</v>
      </c>
      <c r="AI158" s="1">
        <v>8.47958674911285</v>
      </c>
      <c r="AJ158" s="1">
        <v>9.3648296154047</v>
      </c>
      <c r="AK158" s="1">
        <v>5.46620019682834</v>
      </c>
      <c r="AL158" s="1">
        <v>4.86295013547029</v>
      </c>
      <c r="AM158" s="1">
        <v>4.27053284909466</v>
      </c>
      <c r="AN158" s="1">
        <v>19.7567969118189</v>
      </c>
      <c r="AO158" s="1">
        <v>3.06387052535941</v>
      </c>
    </row>
    <row r="159">
      <c r="A159" s="1">
        <f t="shared" si="2"/>
        <v>156</v>
      </c>
      <c r="B159" s="1">
        <v>10.0823088248502</v>
      </c>
      <c r="C159" s="1">
        <v>8.30501057794487</v>
      </c>
      <c r="D159" s="1">
        <v>3.38642547868941</v>
      </c>
      <c r="E159" s="1">
        <v>6.89379345129296</v>
      </c>
      <c r="F159" s="1">
        <v>3.98504943385932</v>
      </c>
      <c r="G159" s="1">
        <v>4.05762540011735</v>
      </c>
      <c r="H159" s="1">
        <v>7.57388098390676</v>
      </c>
      <c r="I159" s="1">
        <v>3.99347420494124</v>
      </c>
      <c r="J159" s="1">
        <v>8.86574540797649</v>
      </c>
      <c r="K159" s="1">
        <v>4.97635991256096</v>
      </c>
      <c r="L159" s="1">
        <v>7.62931627658048</v>
      </c>
      <c r="M159" s="1">
        <v>11.1215714045683</v>
      </c>
      <c r="N159" s="1">
        <v>10.2730381147146</v>
      </c>
      <c r="O159" s="1">
        <v>16.0409384302349</v>
      </c>
      <c r="P159" s="1">
        <v>10.8081358746718</v>
      </c>
      <c r="Q159" s="1">
        <v>2.66015424795075</v>
      </c>
      <c r="R159" s="1">
        <v>4.56120195658396</v>
      </c>
      <c r="S159" s="1">
        <v>7.1684450267987</v>
      </c>
      <c r="T159" s="1">
        <v>5.927431405561</v>
      </c>
      <c r="U159" s="1">
        <v>11.5445791627698</v>
      </c>
      <c r="V159" s="1">
        <v>9.0602184984204</v>
      </c>
      <c r="W159" s="1">
        <v>6.68556828716774</v>
      </c>
      <c r="X159" s="1">
        <v>7.66315071447025</v>
      </c>
      <c r="Y159" s="1">
        <v>3.10967668259496</v>
      </c>
      <c r="Z159" s="1">
        <v>3.5788912889015</v>
      </c>
      <c r="AA159" s="1">
        <v>7.27997621433216</v>
      </c>
      <c r="AB159" s="1">
        <v>4.24001642336221</v>
      </c>
      <c r="AC159" s="1">
        <v>3.75524607974078</v>
      </c>
      <c r="AD159" s="1">
        <v>3.43279880819891</v>
      </c>
      <c r="AE159" s="1">
        <v>3.51473351954073</v>
      </c>
      <c r="AF159" s="1">
        <v>6.99983379671303</v>
      </c>
      <c r="AG159" s="1">
        <v>3.43541494335112</v>
      </c>
      <c r="AH159" s="1">
        <v>5.04102411866846</v>
      </c>
      <c r="AI159" s="1">
        <v>8.10831324707856</v>
      </c>
      <c r="AJ159" s="1">
        <v>9.1358907983421</v>
      </c>
      <c r="AK159" s="1">
        <v>5.5757600846126</v>
      </c>
      <c r="AL159" s="1">
        <v>4.62944482233031</v>
      </c>
      <c r="AM159" s="1">
        <v>4.57564336923686</v>
      </c>
      <c r="AN159" s="1">
        <v>19.1396103272423</v>
      </c>
      <c r="AO159" s="1">
        <v>3.1693761961092</v>
      </c>
    </row>
    <row r="160">
      <c r="A160" s="1">
        <f t="shared" si="2"/>
        <v>157</v>
      </c>
      <c r="B160" s="1">
        <v>9.80379599660323</v>
      </c>
      <c r="C160" s="1">
        <v>8.16987579583712</v>
      </c>
      <c r="D160" s="1">
        <v>3.50970597829783</v>
      </c>
      <c r="E160" s="1">
        <v>6.78719339860757</v>
      </c>
      <c r="F160" s="1">
        <v>4.1271134592241</v>
      </c>
      <c r="G160" s="1">
        <v>3.75447742884296</v>
      </c>
      <c r="H160" s="1">
        <v>7.56660653656416</v>
      </c>
      <c r="I160" s="1">
        <v>3.90395623528927</v>
      </c>
      <c r="J160" s="1">
        <v>8.61939567483308</v>
      </c>
      <c r="K160" s="1">
        <v>5.48782558157737</v>
      </c>
      <c r="L160" s="1">
        <v>7.56988589002566</v>
      </c>
      <c r="M160" s="1">
        <v>11.6359684099328</v>
      </c>
      <c r="N160" s="1">
        <v>10.027786399021</v>
      </c>
      <c r="O160" s="1">
        <v>16.6793028158459</v>
      </c>
      <c r="P160" s="1">
        <v>11.0789381300673</v>
      </c>
      <c r="Q160" s="1">
        <v>2.60136665116567</v>
      </c>
      <c r="R160" s="1">
        <v>4.41793177694404</v>
      </c>
      <c r="S160" s="1">
        <v>7.21887079316388</v>
      </c>
      <c r="T160" s="1">
        <v>5.78246537295272</v>
      </c>
      <c r="U160" s="1">
        <v>11.2992804934135</v>
      </c>
      <c r="V160" s="1">
        <v>9.85414056049294</v>
      </c>
      <c r="W160" s="1">
        <v>6.80808329946748</v>
      </c>
      <c r="X160" s="1">
        <v>7.26175596210719</v>
      </c>
      <c r="Y160" s="1">
        <v>3.0915638657257</v>
      </c>
      <c r="Z160" s="1">
        <v>3.73733301514795</v>
      </c>
      <c r="AA160" s="1">
        <v>7.26393850599232</v>
      </c>
      <c r="AB160" s="1">
        <v>4.26486351543304</v>
      </c>
      <c r="AC160" s="1">
        <v>3.84772521579633</v>
      </c>
      <c r="AD160" s="1">
        <v>3.41583801937604</v>
      </c>
      <c r="AE160" s="1">
        <v>3.63681912534079</v>
      </c>
      <c r="AF160" s="1">
        <v>6.53515007874642</v>
      </c>
      <c r="AG160" s="1">
        <v>3.46545493128272</v>
      </c>
      <c r="AH160" s="1">
        <v>4.62364532773828</v>
      </c>
      <c r="AI160" s="1">
        <v>8.63161131095702</v>
      </c>
      <c r="AJ160" s="1">
        <v>9.28853400597656</v>
      </c>
      <c r="AK160" s="1">
        <v>5.28902566257708</v>
      </c>
      <c r="AL160" s="1">
        <v>4.86248852638032</v>
      </c>
      <c r="AM160" s="1">
        <v>4.27575908637248</v>
      </c>
      <c r="AN160" s="1">
        <v>19.761387844988</v>
      </c>
      <c r="AO160" s="1">
        <v>3.12886364613682</v>
      </c>
    </row>
    <row r="161">
      <c r="A161" s="1">
        <f t="shared" si="2"/>
        <v>158</v>
      </c>
      <c r="B161" s="1">
        <v>9.81093343341485</v>
      </c>
      <c r="C161" s="1">
        <v>8.49041471864929</v>
      </c>
      <c r="D161" s="1">
        <v>3.19154174741409</v>
      </c>
      <c r="E161" s="1">
        <v>7.07360735741398</v>
      </c>
      <c r="F161" s="1">
        <v>4.0403110071495</v>
      </c>
      <c r="G161" s="1">
        <v>3.64917545784487</v>
      </c>
      <c r="H161" s="1">
        <v>7.47179867248536</v>
      </c>
      <c r="I161" s="1">
        <v>3.75017119384317</v>
      </c>
      <c r="J161" s="1">
        <v>9.26378535672888</v>
      </c>
      <c r="K161" s="1">
        <v>4.62804777343872</v>
      </c>
      <c r="L161" s="1">
        <v>7.39473837057648</v>
      </c>
      <c r="M161" s="1">
        <v>11.3226565275474</v>
      </c>
      <c r="N161" s="1">
        <v>10.086454009641</v>
      </c>
      <c r="O161" s="1">
        <v>16.8740614702382</v>
      </c>
      <c r="P161" s="1">
        <v>10.7824416464311</v>
      </c>
      <c r="Q161" s="1">
        <v>2.49396362754433</v>
      </c>
      <c r="R161" s="1">
        <v>4.46660985261131</v>
      </c>
      <c r="S161" s="1">
        <v>7.14233921367266</v>
      </c>
      <c r="T161" s="1">
        <v>5.8544380283348</v>
      </c>
      <c r="U161" s="1">
        <v>11.056979724458</v>
      </c>
      <c r="V161" s="1">
        <v>9.34987194554446</v>
      </c>
      <c r="W161" s="1">
        <v>6.91423938674311</v>
      </c>
      <c r="X161" s="1">
        <v>7.54073441543443</v>
      </c>
      <c r="Y161" s="1">
        <v>3.0510641092365</v>
      </c>
      <c r="Z161" s="1">
        <v>3.45283083502659</v>
      </c>
      <c r="AA161" s="1">
        <v>7.34790534583232</v>
      </c>
      <c r="AB161" s="1">
        <v>4.25375546098136</v>
      </c>
      <c r="AC161" s="1">
        <v>3.94354783657781</v>
      </c>
      <c r="AD161" s="1">
        <v>3.53468969512443</v>
      </c>
      <c r="AE161" s="1">
        <v>3.68241224990348</v>
      </c>
      <c r="AF161" s="1">
        <v>7.08537440605794</v>
      </c>
      <c r="AG161" s="1">
        <v>3.59046012558539</v>
      </c>
      <c r="AH161" s="1">
        <v>4.64922983286429</v>
      </c>
      <c r="AI161" s="1">
        <v>8.30707064119715</v>
      </c>
      <c r="AJ161" s="1">
        <v>9.30134476244363</v>
      </c>
      <c r="AK161" s="1">
        <v>5.5737585326448</v>
      </c>
      <c r="AL161" s="1">
        <v>4.98466179058607</v>
      </c>
      <c r="AM161" s="1">
        <v>4.46750837997624</v>
      </c>
      <c r="AN161" s="1">
        <v>19.3527001375376</v>
      </c>
      <c r="AO161" s="1">
        <v>3.20139593913401</v>
      </c>
    </row>
    <row r="162">
      <c r="A162" s="1">
        <f t="shared" si="2"/>
        <v>159</v>
      </c>
      <c r="B162" s="1">
        <v>9.62893302183236</v>
      </c>
      <c r="C162" s="1">
        <v>8.40464123143727</v>
      </c>
      <c r="D162" s="1">
        <v>3.23096492438776</v>
      </c>
      <c r="E162" s="1">
        <v>7.12557532923802</v>
      </c>
      <c r="F162" s="1">
        <v>3.66216880795881</v>
      </c>
      <c r="G162" s="1">
        <v>3.68086777884431</v>
      </c>
      <c r="H162" s="1">
        <v>7.56099513035532</v>
      </c>
      <c r="I162" s="1">
        <v>3.93659374400922</v>
      </c>
      <c r="J162" s="1">
        <v>8.36881155723167</v>
      </c>
      <c r="K162" s="1">
        <v>4.67471714615742</v>
      </c>
      <c r="L162" s="1">
        <v>7.52341154245499</v>
      </c>
      <c r="M162" s="1">
        <v>11.0275981204127</v>
      </c>
      <c r="N162" s="1">
        <v>9.62880113469563</v>
      </c>
      <c r="O162" s="1">
        <v>16.9753682721397</v>
      </c>
      <c r="P162" s="1">
        <v>10.6570767725727</v>
      </c>
      <c r="Q162" s="1">
        <v>2.69767777027411</v>
      </c>
      <c r="R162" s="1">
        <v>4.42763754459029</v>
      </c>
      <c r="S162" s="1">
        <v>6.86354696852299</v>
      </c>
      <c r="T162" s="1">
        <v>5.98174456252722</v>
      </c>
      <c r="U162" s="1">
        <v>11.3599676975287</v>
      </c>
      <c r="V162" s="1">
        <v>9.65732791076525</v>
      </c>
      <c r="W162" s="1">
        <v>6.85512814468877</v>
      </c>
      <c r="X162" s="1">
        <v>7.39469453345394</v>
      </c>
      <c r="Y162" s="1">
        <v>3.10815144907071</v>
      </c>
      <c r="Z162" s="1">
        <v>3.57655038713132</v>
      </c>
      <c r="AA162" s="1">
        <v>8.0193705984478</v>
      </c>
      <c r="AB162" s="1">
        <v>3.82984254142638</v>
      </c>
      <c r="AC162" s="1">
        <v>3.84092336573063</v>
      </c>
      <c r="AD162" s="1">
        <v>3.50742665181139</v>
      </c>
      <c r="AE162" s="1">
        <v>3.70669284868694</v>
      </c>
      <c r="AF162" s="1">
        <v>6.53089794475277</v>
      </c>
      <c r="AG162" s="1">
        <v>3.58990490959363</v>
      </c>
      <c r="AH162" s="1">
        <v>4.89922696983068</v>
      </c>
      <c r="AI162" s="1">
        <v>8.30112296127656</v>
      </c>
      <c r="AJ162" s="1">
        <v>9.16932099439545</v>
      </c>
      <c r="AK162" s="1">
        <v>5.35276904855061</v>
      </c>
      <c r="AL162" s="1">
        <v>4.86600794208271</v>
      </c>
      <c r="AM162" s="1">
        <v>4.37640580830265</v>
      </c>
      <c r="AN162" s="1">
        <v>19.3591757193862</v>
      </c>
      <c r="AO162" s="1">
        <v>3.15159285189143</v>
      </c>
    </row>
    <row r="163">
      <c r="A163" s="1">
        <f t="shared" si="2"/>
        <v>160</v>
      </c>
      <c r="B163" s="1">
        <v>9.80841255573639</v>
      </c>
      <c r="C163" s="1">
        <v>8.09513845318847</v>
      </c>
      <c r="D163" s="1">
        <v>3.17988976040427</v>
      </c>
      <c r="E163" s="1">
        <v>6.75037554924187</v>
      </c>
      <c r="F163" s="1">
        <v>3.95845866987724</v>
      </c>
      <c r="G163" s="1">
        <v>3.50492198158345</v>
      </c>
      <c r="H163" s="1">
        <v>7.56278043805584</v>
      </c>
      <c r="I163" s="1">
        <v>3.82925844130599</v>
      </c>
      <c r="J163" s="1">
        <v>9.22548824440515</v>
      </c>
      <c r="K163" s="1">
        <v>4.96431684295428</v>
      </c>
      <c r="L163" s="1">
        <v>7.30814866553333</v>
      </c>
      <c r="M163" s="1">
        <v>11.1668408837455</v>
      </c>
      <c r="N163" s="1">
        <v>9.82372667152669</v>
      </c>
      <c r="O163" s="1">
        <v>16.9418470332047</v>
      </c>
      <c r="P163" s="1">
        <v>10.8175834952008</v>
      </c>
      <c r="Q163" s="1">
        <v>2.5662776666064</v>
      </c>
      <c r="R163" s="1">
        <v>4.41454939366632</v>
      </c>
      <c r="S163" s="1">
        <v>7.25196745376447</v>
      </c>
      <c r="T163" s="1">
        <v>5.95723357943877</v>
      </c>
      <c r="U163" s="1">
        <v>11.1226505749427</v>
      </c>
      <c r="V163" s="1">
        <v>9.35003910797615</v>
      </c>
      <c r="W163" s="1">
        <v>7.07634951767171</v>
      </c>
      <c r="X163" s="1">
        <v>6.72985758907045</v>
      </c>
      <c r="Y163" s="1">
        <v>3.02613187637872</v>
      </c>
      <c r="Z163" s="1">
        <v>3.75118790253763</v>
      </c>
      <c r="AA163" s="1">
        <v>7.75227535666118</v>
      </c>
      <c r="AB163" s="1">
        <v>4.34580552577958</v>
      </c>
      <c r="AC163" s="1">
        <v>3.72017735143534</v>
      </c>
      <c r="AD163" s="1">
        <v>3.3328613658935</v>
      </c>
      <c r="AE163" s="1">
        <v>3.60258718055606</v>
      </c>
      <c r="AF163" s="1">
        <v>6.73426135835713</v>
      </c>
      <c r="AG163" s="1">
        <v>3.38585351042405</v>
      </c>
      <c r="AH163" s="1">
        <v>4.74268582230874</v>
      </c>
      <c r="AI163" s="1">
        <v>8.14999308853432</v>
      </c>
      <c r="AJ163" s="1">
        <v>9.63601291739339</v>
      </c>
      <c r="AK163" s="1">
        <v>4.78862137439557</v>
      </c>
      <c r="AL163" s="1">
        <v>4.74678168230264</v>
      </c>
      <c r="AM163" s="1">
        <v>4.61023386097118</v>
      </c>
      <c r="AN163" s="1">
        <v>19.2981887218258</v>
      </c>
      <c r="AO163" s="1">
        <v>3.19944450374397</v>
      </c>
    </row>
    <row r="164">
      <c r="A164" s="1">
        <f t="shared" si="2"/>
        <v>161</v>
      </c>
      <c r="B164" s="1">
        <v>9.89592200888603</v>
      </c>
      <c r="C164" s="1">
        <v>7.92002876140218</v>
      </c>
      <c r="D164" s="1">
        <v>3.34716649689033</v>
      </c>
      <c r="E164" s="1">
        <v>6.93954200501343</v>
      </c>
      <c r="F164" s="1">
        <v>3.88606272457121</v>
      </c>
      <c r="G164" s="1">
        <v>3.53252562613912</v>
      </c>
      <c r="H164" s="1">
        <v>7.57170583032763</v>
      </c>
      <c r="I164" s="1">
        <v>3.77067278633239</v>
      </c>
      <c r="J164" s="1">
        <v>9.82595561826193</v>
      </c>
      <c r="K164" s="1">
        <v>4.83104361520558</v>
      </c>
      <c r="L164" s="1">
        <v>7.46457511389647</v>
      </c>
      <c r="M164" s="1">
        <v>10.8942410966459</v>
      </c>
      <c r="N164" s="1">
        <v>9.67779398521777</v>
      </c>
      <c r="O164" s="1">
        <v>17.0173409007646</v>
      </c>
      <c r="P164" s="1">
        <v>9.50632318095647</v>
      </c>
      <c r="Q164" s="1">
        <v>2.69254140990111</v>
      </c>
      <c r="R164" s="1">
        <v>4.48014461358394</v>
      </c>
      <c r="S164" s="1">
        <v>6.8623611306445</v>
      </c>
      <c r="T164" s="1">
        <v>5.38742916205514</v>
      </c>
      <c r="U164" s="1">
        <v>11.1008640564197</v>
      </c>
      <c r="V164" s="1">
        <v>8.44450390316928</v>
      </c>
      <c r="W164" s="1">
        <v>7.06111777590822</v>
      </c>
      <c r="X164" s="1">
        <v>7.58085282913434</v>
      </c>
      <c r="Y164" s="1">
        <v>3.0500584193682</v>
      </c>
      <c r="Z164" s="1">
        <v>3.64372998720515</v>
      </c>
      <c r="AA164" s="1">
        <v>7.16925523040267</v>
      </c>
      <c r="AB164" s="1">
        <v>4.35118295971305</v>
      </c>
      <c r="AC164" s="1">
        <v>3.78800974337612</v>
      </c>
      <c r="AD164" s="1">
        <v>3.2139074792283</v>
      </c>
      <c r="AE164" s="1">
        <v>3.34389412251763</v>
      </c>
      <c r="AF164" s="1">
        <v>7.00026552115035</v>
      </c>
      <c r="AG164" s="1">
        <v>3.34887164874539</v>
      </c>
      <c r="AH164" s="1">
        <v>4.88805685140693</v>
      </c>
      <c r="AI164" s="1">
        <v>7.67045756607911</v>
      </c>
      <c r="AJ164" s="1">
        <v>9.41803874686986</v>
      </c>
      <c r="AK164" s="1">
        <v>5.32681879305463</v>
      </c>
      <c r="AL164" s="1">
        <v>5.04103667324923</v>
      </c>
      <c r="AM164" s="1">
        <v>4.14064767219411</v>
      </c>
      <c r="AN164" s="1">
        <v>19.4266035617049</v>
      </c>
      <c r="AO164" s="1">
        <v>3.19668534028617</v>
      </c>
    </row>
    <row r="165">
      <c r="A165" s="1">
        <f t="shared" si="2"/>
        <v>162</v>
      </c>
      <c r="B165" s="1">
        <v>9.76685866933937</v>
      </c>
      <c r="C165" s="1">
        <v>7.76661560275497</v>
      </c>
      <c r="D165" s="1">
        <v>3.35009928425706</v>
      </c>
      <c r="E165" s="1">
        <v>6.961042622037</v>
      </c>
      <c r="F165" s="1">
        <v>3.97515540583641</v>
      </c>
      <c r="G165" s="1">
        <v>3.7513326517428</v>
      </c>
      <c r="H165" s="1">
        <v>7.69676035504449</v>
      </c>
      <c r="I165" s="1">
        <v>3.73173756986632</v>
      </c>
      <c r="J165" s="1">
        <v>8.20501126471435</v>
      </c>
      <c r="K165" s="1">
        <v>5.03681936711502</v>
      </c>
      <c r="L165" s="1">
        <v>6.9221435888069</v>
      </c>
      <c r="M165" s="1">
        <v>11.0965859275591</v>
      </c>
      <c r="N165" s="1">
        <v>9.77337600925546</v>
      </c>
      <c r="O165" s="1">
        <v>16.6184550961794</v>
      </c>
      <c r="P165" s="1">
        <v>10.6448302035885</v>
      </c>
      <c r="Q165" s="1">
        <v>2.65725483524871</v>
      </c>
      <c r="R165" s="1">
        <v>4.47447066934132</v>
      </c>
      <c r="S165" s="1">
        <v>6.60681874946718</v>
      </c>
      <c r="T165" s="1">
        <v>5.61576545024921</v>
      </c>
      <c r="U165" s="1">
        <v>11.5098140424053</v>
      </c>
      <c r="V165" s="1">
        <v>8.78948609462787</v>
      </c>
      <c r="W165" s="1">
        <v>6.63745863696254</v>
      </c>
      <c r="X165" s="1">
        <v>7.72375347166465</v>
      </c>
      <c r="Y165" s="1">
        <v>3.12170163270199</v>
      </c>
      <c r="Z165" s="1">
        <v>3.53290899494076</v>
      </c>
      <c r="AA165" s="1">
        <v>6.77267546047761</v>
      </c>
      <c r="AB165" s="1">
        <v>4.05022735383885</v>
      </c>
      <c r="AC165" s="1">
        <v>3.69671327602197</v>
      </c>
      <c r="AD165" s="1">
        <v>3.59221680596132</v>
      </c>
      <c r="AE165" s="1">
        <v>3.51518797381166</v>
      </c>
      <c r="AF165" s="1">
        <v>6.98322648491104</v>
      </c>
      <c r="AG165" s="1">
        <v>3.48030768894476</v>
      </c>
      <c r="AH165" s="1">
        <v>4.64027394211188</v>
      </c>
      <c r="AI165" s="1">
        <v>8.1267751415735</v>
      </c>
      <c r="AJ165" s="1">
        <v>9.34948242972032</v>
      </c>
      <c r="AK165" s="1">
        <v>5.21339871261761</v>
      </c>
      <c r="AL165" s="1">
        <v>4.98857284965882</v>
      </c>
      <c r="AM165" s="1">
        <v>4.21718668970864</v>
      </c>
      <c r="AN165" s="1">
        <v>19.8372958349215</v>
      </c>
      <c r="AO165" s="1">
        <v>3.0853173066549</v>
      </c>
    </row>
    <row r="166">
      <c r="A166" s="1">
        <f t="shared" si="2"/>
        <v>163</v>
      </c>
      <c r="B166" s="1">
        <v>9.53480924579638</v>
      </c>
      <c r="C166" s="1">
        <v>7.5111398077553</v>
      </c>
      <c r="D166" s="1">
        <v>3.34147961895274</v>
      </c>
      <c r="E166" s="1">
        <v>6.72360006179678</v>
      </c>
      <c r="F166" s="1">
        <v>3.94293373624622</v>
      </c>
      <c r="G166" s="1">
        <v>3.64654444510242</v>
      </c>
      <c r="H166" s="1">
        <v>7.6259839436792</v>
      </c>
      <c r="I166" s="1">
        <v>3.90549271882849</v>
      </c>
      <c r="J166" s="1">
        <v>8.92359289980112</v>
      </c>
      <c r="K166" s="1">
        <v>5.02400111654926</v>
      </c>
      <c r="L166" s="1">
        <v>6.90971597034497</v>
      </c>
      <c r="M166" s="1">
        <v>10.7861645180917</v>
      </c>
      <c r="N166" s="1">
        <v>9.94794802031002</v>
      </c>
      <c r="O166" s="1">
        <v>16.8859428285903</v>
      </c>
      <c r="P166" s="1">
        <v>10.6332967900459</v>
      </c>
      <c r="Q166" s="1">
        <v>2.72882216419991</v>
      </c>
      <c r="R166" s="1">
        <v>4.49444218194687</v>
      </c>
      <c r="S166" s="1">
        <v>6.25223204487605</v>
      </c>
      <c r="T166" s="1">
        <v>5.97487621195831</v>
      </c>
      <c r="U166" s="1">
        <v>11.067860662846</v>
      </c>
      <c r="V166" s="1">
        <v>8.66503966087456</v>
      </c>
      <c r="W166" s="1">
        <v>6.9539616910888</v>
      </c>
      <c r="X166" s="1">
        <v>7.42598548793015</v>
      </c>
      <c r="Y166" s="1">
        <v>3.17711715676883</v>
      </c>
      <c r="Z166" s="1">
        <v>3.64075132883764</v>
      </c>
      <c r="AA166" s="1">
        <v>7.4242503611406</v>
      </c>
      <c r="AB166" s="1">
        <v>4.46088661008827</v>
      </c>
      <c r="AC166" s="1">
        <v>3.75710102765518</v>
      </c>
      <c r="AD166" s="1">
        <v>3.36512845550652</v>
      </c>
      <c r="AE166" s="1">
        <v>3.58182462989007</v>
      </c>
      <c r="AF166" s="1">
        <v>6.5441136339403</v>
      </c>
      <c r="AG166" s="1">
        <v>3.70587278360614</v>
      </c>
      <c r="AH166" s="1">
        <v>4.5826016721981</v>
      </c>
      <c r="AI166" s="1">
        <v>7.96577228135457</v>
      </c>
      <c r="AJ166" s="1">
        <v>8.90348669655009</v>
      </c>
      <c r="AK166" s="1">
        <v>5.6236763518552</v>
      </c>
      <c r="AL166" s="1">
        <v>4.94517087800385</v>
      </c>
      <c r="AM166" s="1">
        <v>4.23889546741501</v>
      </c>
      <c r="AN166" s="1">
        <v>19.3261941456246</v>
      </c>
      <c r="AO166" s="1">
        <v>2.99327765762425</v>
      </c>
    </row>
    <row r="167">
      <c r="A167" s="1">
        <f t="shared" si="2"/>
        <v>164</v>
      </c>
      <c r="B167" s="1">
        <v>9.46540476058564</v>
      </c>
      <c r="C167" s="1">
        <v>7.67621733072281</v>
      </c>
      <c r="D167" s="1">
        <v>3.20140269351083</v>
      </c>
      <c r="E167" s="1">
        <v>7.14601789462468</v>
      </c>
      <c r="F167" s="1">
        <v>3.86017590646779</v>
      </c>
      <c r="G167" s="1">
        <v>3.5215077859179</v>
      </c>
      <c r="H167" s="1">
        <v>7.61342954503073</v>
      </c>
      <c r="I167" s="1">
        <v>3.76986233547076</v>
      </c>
      <c r="J167" s="1">
        <v>8.02304695511274</v>
      </c>
      <c r="K167" s="1">
        <v>5.33410941632868</v>
      </c>
      <c r="L167" s="1">
        <v>7.30697027470464</v>
      </c>
      <c r="M167" s="1">
        <v>10.7683616841968</v>
      </c>
      <c r="N167" s="1">
        <v>9.5187799534264</v>
      </c>
      <c r="O167" s="1">
        <v>17.0089859588747</v>
      </c>
      <c r="P167" s="1">
        <v>10.5929685976004</v>
      </c>
      <c r="Q167" s="1">
        <v>2.55552312135763</v>
      </c>
      <c r="R167" s="1">
        <v>4.62765728779176</v>
      </c>
      <c r="S167" s="1">
        <v>6.731907252434</v>
      </c>
      <c r="T167" s="1">
        <v>5.74182133733963</v>
      </c>
      <c r="U167" s="1">
        <v>11.1762561516081</v>
      </c>
      <c r="V167" s="1">
        <v>7.93155196329847</v>
      </c>
      <c r="W167" s="1">
        <v>6.85353149733328</v>
      </c>
      <c r="X167" s="1">
        <v>7.57347156290633</v>
      </c>
      <c r="Y167" s="1">
        <v>3.13617954705652</v>
      </c>
      <c r="Z167" s="1">
        <v>3.31193383195276</v>
      </c>
      <c r="AA167" s="1">
        <v>6.86449643986164</v>
      </c>
      <c r="AB167" s="1">
        <v>4.10927259612989</v>
      </c>
      <c r="AC167" s="1">
        <v>3.88117070600218</v>
      </c>
      <c r="AD167" s="1">
        <v>3.55281953723511</v>
      </c>
      <c r="AE167" s="1">
        <v>3.52678633069254</v>
      </c>
      <c r="AF167" s="1">
        <v>6.73244346526795</v>
      </c>
      <c r="AG167" s="1">
        <v>3.66190698610725</v>
      </c>
      <c r="AH167" s="1">
        <v>4.2760939271572</v>
      </c>
      <c r="AI167" s="1">
        <v>7.91390948398125</v>
      </c>
      <c r="AJ167" s="1">
        <v>9.4568522543474</v>
      </c>
      <c r="AK167" s="1">
        <v>5.68640909282803</v>
      </c>
      <c r="AL167" s="1">
        <v>4.92299817735534</v>
      </c>
      <c r="AM167" s="1">
        <v>4.19092568171895</v>
      </c>
      <c r="AN167" s="1">
        <v>19.7346325266548</v>
      </c>
      <c r="AO167" s="1">
        <v>3.00211090267294</v>
      </c>
    </row>
    <row r="168">
      <c r="A168" s="1">
        <f t="shared" si="2"/>
        <v>165</v>
      </c>
      <c r="B168" s="1">
        <v>9.83563590221503</v>
      </c>
      <c r="C168" s="1">
        <v>7.76786629901811</v>
      </c>
      <c r="D168" s="1">
        <v>3.32419826401934</v>
      </c>
      <c r="E168" s="1">
        <v>6.96850045684804</v>
      </c>
      <c r="F168" s="1">
        <v>3.88537324234727</v>
      </c>
      <c r="G168" s="1">
        <v>3.68521668095638</v>
      </c>
      <c r="H168" s="1">
        <v>7.27889999429879</v>
      </c>
      <c r="I168" s="1">
        <v>3.74055675175014</v>
      </c>
      <c r="J168" s="1">
        <v>8.30922763253058</v>
      </c>
      <c r="K168" s="1">
        <v>5.16009070081</v>
      </c>
      <c r="L168" s="1">
        <v>7.27232000197608</v>
      </c>
      <c r="M168" s="1">
        <v>10.7631541426538</v>
      </c>
      <c r="N168" s="1">
        <v>9.95598728665866</v>
      </c>
      <c r="O168" s="1">
        <v>16.9625527929594</v>
      </c>
      <c r="P168" s="1">
        <v>10.4429607518682</v>
      </c>
      <c r="Q168" s="1">
        <v>2.58972097711692</v>
      </c>
      <c r="R168" s="1">
        <v>4.19471620118831</v>
      </c>
      <c r="S168" s="1">
        <v>7.06297895307492</v>
      </c>
      <c r="T168" s="1">
        <v>5.67692986519734</v>
      </c>
      <c r="U168" s="1">
        <v>11.1482545829142</v>
      </c>
      <c r="V168" s="1">
        <v>8.36809674328606</v>
      </c>
      <c r="W168" s="1">
        <v>7.00778367523554</v>
      </c>
      <c r="X168" s="1">
        <v>7.73917526682791</v>
      </c>
      <c r="Y168" s="1">
        <v>3.03328064329737</v>
      </c>
      <c r="Z168" s="1">
        <v>3.47506585088514</v>
      </c>
      <c r="AA168" s="1">
        <v>7.5937317547507</v>
      </c>
      <c r="AB168" s="1">
        <v>4.28650599668534</v>
      </c>
      <c r="AC168" s="1">
        <v>3.81897239697453</v>
      </c>
      <c r="AD168" s="1">
        <v>3.06963661492035</v>
      </c>
      <c r="AE168" s="1">
        <v>3.42435751136679</v>
      </c>
      <c r="AF168" s="1">
        <v>6.60827972688703</v>
      </c>
      <c r="AG168" s="1">
        <v>3.39521295094983</v>
      </c>
      <c r="AH168" s="1">
        <v>4.50839958748527</v>
      </c>
      <c r="AI168" s="1">
        <v>7.70923056605722</v>
      </c>
      <c r="AJ168" s="1">
        <v>9.1493815535623</v>
      </c>
      <c r="AK168" s="1">
        <v>5.43290437301697</v>
      </c>
      <c r="AL168" s="1">
        <v>5.05469103343913</v>
      </c>
      <c r="AM168" s="1">
        <v>4.29755242474215</v>
      </c>
      <c r="AN168" s="1">
        <v>19.4876215614005</v>
      </c>
      <c r="AO168" s="1">
        <v>3.08328216049751</v>
      </c>
    </row>
    <row r="169">
      <c r="A169" s="1">
        <f t="shared" si="2"/>
        <v>166</v>
      </c>
      <c r="B169" s="1">
        <v>9.05561407300412</v>
      </c>
      <c r="C169" s="1">
        <v>8.08188553038451</v>
      </c>
      <c r="D169" s="1">
        <v>3.40061302776395</v>
      </c>
      <c r="E169" s="1">
        <v>7.0143081865106</v>
      </c>
      <c r="F169" s="1">
        <v>3.98706459557584</v>
      </c>
      <c r="G169" s="1">
        <v>3.72548447767805</v>
      </c>
      <c r="H169" s="1">
        <v>7.65928212861225</v>
      </c>
      <c r="I169" s="1">
        <v>3.78919117759619</v>
      </c>
      <c r="J169" s="1">
        <v>8.20277967474149</v>
      </c>
      <c r="K169" s="1">
        <v>4.96246781356177</v>
      </c>
      <c r="L169" s="1">
        <v>7.23889703239591</v>
      </c>
      <c r="M169" s="1">
        <v>10.6070392419418</v>
      </c>
      <c r="N169" s="1">
        <v>9.65286064868683</v>
      </c>
      <c r="O169" s="1">
        <v>17.2286830055642</v>
      </c>
      <c r="P169" s="1">
        <v>10.7079326365469</v>
      </c>
      <c r="Q169" s="1">
        <v>2.63942208662508</v>
      </c>
      <c r="R169" s="1">
        <v>4.39711207928989</v>
      </c>
      <c r="S169" s="1">
        <v>7.16972972217002</v>
      </c>
      <c r="T169" s="1">
        <v>5.91794180203974</v>
      </c>
      <c r="U169" s="1">
        <v>11.3264851830705</v>
      </c>
      <c r="V169" s="1">
        <v>8.30725519020458</v>
      </c>
      <c r="W169" s="1">
        <v>6.97797494997977</v>
      </c>
      <c r="X169" s="1">
        <v>7.77068732224587</v>
      </c>
      <c r="Y169" s="1">
        <v>2.9365947002529</v>
      </c>
      <c r="Z169" s="1">
        <v>3.54271987497186</v>
      </c>
      <c r="AA169" s="1">
        <v>7.29114019167732</v>
      </c>
      <c r="AB169" s="1">
        <v>4.22065021838492</v>
      </c>
      <c r="AC169" s="1">
        <v>3.64944065974513</v>
      </c>
      <c r="AD169" s="1">
        <v>3.23417751845433</v>
      </c>
      <c r="AE169" s="1">
        <v>3.65593794582599</v>
      </c>
      <c r="AF169" s="1">
        <v>6.11930212406692</v>
      </c>
      <c r="AG169" s="1">
        <v>3.59326376501407</v>
      </c>
      <c r="AH169" s="1">
        <v>4.78772283167731</v>
      </c>
      <c r="AI169" s="1">
        <v>7.2703148684403</v>
      </c>
      <c r="AJ169" s="1">
        <v>9.0894589910113</v>
      </c>
      <c r="AK169" s="1">
        <v>5.31697536441838</v>
      </c>
      <c r="AL169" s="1">
        <v>4.58235783492294</v>
      </c>
      <c r="AM169" s="1">
        <v>4.31573225262971</v>
      </c>
      <c r="AN169" s="1">
        <v>19.7018827024784</v>
      </c>
      <c r="AO169" s="1">
        <v>3.2114473995783</v>
      </c>
    </row>
    <row r="170">
      <c r="A170" s="1">
        <f t="shared" si="2"/>
        <v>167</v>
      </c>
      <c r="B170" s="1">
        <v>9.34072865840214</v>
      </c>
      <c r="C170" s="1">
        <v>7.76720045019637</v>
      </c>
      <c r="D170" s="1">
        <v>3.25630920053643</v>
      </c>
      <c r="E170" s="1">
        <v>6.91651503578601</v>
      </c>
      <c r="F170" s="1">
        <v>3.72732656492435</v>
      </c>
      <c r="G170" s="1">
        <v>3.4485797266003</v>
      </c>
      <c r="H170" s="1">
        <v>7.50353229383509</v>
      </c>
      <c r="I170" s="1">
        <v>3.90101356947018</v>
      </c>
      <c r="J170" s="1">
        <v>8.34658328527139</v>
      </c>
      <c r="K170" s="1">
        <v>5.04339821571322</v>
      </c>
      <c r="L170" s="1">
        <v>6.61539558736274</v>
      </c>
      <c r="M170" s="1">
        <v>10.4706471281807</v>
      </c>
      <c r="N170" s="1">
        <v>9.67738343323891</v>
      </c>
      <c r="O170" s="1">
        <v>16.4615609339223</v>
      </c>
      <c r="P170" s="1">
        <v>10.4779328846241</v>
      </c>
      <c r="Q170" s="1">
        <v>2.6214469617478</v>
      </c>
      <c r="R170" s="1">
        <v>4.35360573706255</v>
      </c>
      <c r="S170" s="1">
        <v>6.53830097716119</v>
      </c>
      <c r="T170" s="1">
        <v>5.53377517694106</v>
      </c>
      <c r="U170" s="1">
        <v>10.8429537750685</v>
      </c>
      <c r="V170" s="1">
        <v>8.25035046730237</v>
      </c>
      <c r="W170" s="1">
        <v>6.6825100534699</v>
      </c>
      <c r="X170" s="1">
        <v>7.59857673375286</v>
      </c>
      <c r="Y170" s="1">
        <v>3.06572203922084</v>
      </c>
      <c r="Z170" s="1">
        <v>3.41418340174237</v>
      </c>
      <c r="AA170" s="1">
        <v>7.91496843182837</v>
      </c>
      <c r="AB170" s="1">
        <v>4.73311100552919</v>
      </c>
      <c r="AC170" s="1">
        <v>3.83490084230184</v>
      </c>
      <c r="AD170" s="1">
        <v>3.61639903667952</v>
      </c>
      <c r="AE170" s="1">
        <v>3.38169371256606</v>
      </c>
      <c r="AF170" s="1">
        <v>6.1864984349223</v>
      </c>
      <c r="AG170" s="1">
        <v>3.53513568596654</v>
      </c>
      <c r="AH170" s="1">
        <v>4.55032433891904</v>
      </c>
      <c r="AI170" s="1">
        <v>6.64919441655073</v>
      </c>
      <c r="AJ170" s="1">
        <v>9.3695937721079</v>
      </c>
      <c r="AK170" s="1">
        <v>5.04921335770705</v>
      </c>
      <c r="AL170" s="1">
        <v>4.94337880799479</v>
      </c>
      <c r="AM170" s="1">
        <v>4.62234946394282</v>
      </c>
      <c r="AN170" s="1">
        <v>19.3355443670338</v>
      </c>
      <c r="AO170" s="1">
        <v>3.07884830051881</v>
      </c>
    </row>
    <row r="171">
      <c r="A171" s="1">
        <f t="shared" si="2"/>
        <v>168</v>
      </c>
      <c r="B171" s="1">
        <v>9.2343331772478</v>
      </c>
      <c r="C171" s="1">
        <v>7.90093150359828</v>
      </c>
      <c r="D171" s="1">
        <v>3.43791875734949</v>
      </c>
      <c r="E171" s="1">
        <v>6.65786059731649</v>
      </c>
      <c r="F171" s="1">
        <v>4.01099410780823</v>
      </c>
      <c r="G171" s="1">
        <v>3.66252980080561</v>
      </c>
      <c r="H171" s="1">
        <v>8.13052551184072</v>
      </c>
      <c r="I171" s="1">
        <v>3.7850954362751</v>
      </c>
      <c r="J171" s="1">
        <v>8.63316993216813</v>
      </c>
      <c r="K171" s="1">
        <v>4.61147460234555</v>
      </c>
      <c r="L171" s="1">
        <v>7.43148681137552</v>
      </c>
      <c r="M171" s="1">
        <v>10.8908648649353</v>
      </c>
      <c r="N171" s="1">
        <v>9.58291671365232</v>
      </c>
      <c r="O171" s="1">
        <v>16.6649564313322</v>
      </c>
      <c r="P171" s="1">
        <v>10.5239345870951</v>
      </c>
      <c r="Q171" s="1">
        <v>2.60610626162868</v>
      </c>
      <c r="R171" s="1">
        <v>4.25387358019128</v>
      </c>
      <c r="S171" s="1">
        <v>6.99167581312966</v>
      </c>
      <c r="T171" s="1">
        <v>5.78377880251663</v>
      </c>
      <c r="U171" s="1">
        <v>11.0033936432768</v>
      </c>
      <c r="V171" s="1">
        <v>7.89646332463005</v>
      </c>
      <c r="W171" s="1">
        <v>6.92074348019815</v>
      </c>
      <c r="X171" s="1">
        <v>7.42626575686174</v>
      </c>
      <c r="Y171" s="1">
        <v>3.09854724862729</v>
      </c>
      <c r="Z171" s="1">
        <v>3.65206193182905</v>
      </c>
      <c r="AA171" s="1">
        <v>6.80358749925793</v>
      </c>
      <c r="AB171" s="1">
        <v>4.26459363067257</v>
      </c>
      <c r="AC171" s="1">
        <v>3.50249530270755</v>
      </c>
      <c r="AD171" s="1">
        <v>3.32363435471705</v>
      </c>
      <c r="AE171" s="1">
        <v>3.47066836624875</v>
      </c>
      <c r="AF171" s="1">
        <v>5.62135816981278</v>
      </c>
      <c r="AG171" s="1">
        <v>3.62305152461093</v>
      </c>
      <c r="AH171" s="1">
        <v>4.73554358144337</v>
      </c>
      <c r="AI171" s="1">
        <v>7.00835205694364</v>
      </c>
      <c r="AJ171" s="1">
        <v>9.25408232853264</v>
      </c>
      <c r="AK171" s="1">
        <v>5.34864158208537</v>
      </c>
      <c r="AL171" s="1">
        <v>4.90454542286311</v>
      </c>
      <c r="AM171" s="1">
        <v>4.26620221779683</v>
      </c>
      <c r="AN171" s="1">
        <v>19.6756034328298</v>
      </c>
      <c r="AO171" s="1">
        <v>3.02854160061006</v>
      </c>
    </row>
    <row r="172">
      <c r="A172" s="1">
        <f t="shared" si="2"/>
        <v>169</v>
      </c>
      <c r="B172" s="1">
        <v>9.56385361983695</v>
      </c>
      <c r="C172" s="1">
        <v>7.68252203219737</v>
      </c>
      <c r="D172" s="1">
        <v>3.36621213917302</v>
      </c>
      <c r="E172" s="1">
        <v>6.63881353856053</v>
      </c>
      <c r="F172" s="1">
        <v>3.88083750650035</v>
      </c>
      <c r="G172" s="1">
        <v>3.59546565704708</v>
      </c>
      <c r="H172" s="1">
        <v>7.93095677130079</v>
      </c>
      <c r="I172" s="1">
        <v>3.71577874529075</v>
      </c>
      <c r="J172" s="1">
        <v>8.75011107051641</v>
      </c>
      <c r="K172" s="1">
        <v>4.9045011927494</v>
      </c>
      <c r="L172" s="1">
        <v>6.91620800749813</v>
      </c>
      <c r="M172" s="1">
        <v>10.7288526313018</v>
      </c>
      <c r="N172" s="1">
        <v>9.89490522416207</v>
      </c>
      <c r="O172" s="1">
        <v>17.0296542487562</v>
      </c>
      <c r="P172" s="1">
        <v>10.5675979545615</v>
      </c>
      <c r="Q172" s="1">
        <v>2.63513251426812</v>
      </c>
      <c r="R172" s="1">
        <v>4.47700550876427</v>
      </c>
      <c r="S172" s="1">
        <v>7.12181042607531</v>
      </c>
      <c r="T172" s="1">
        <v>5.73404054951904</v>
      </c>
      <c r="U172" s="1">
        <v>11.0220476409033</v>
      </c>
      <c r="V172" s="1">
        <v>7.67869334959343</v>
      </c>
      <c r="W172" s="1">
        <v>6.97933251113707</v>
      </c>
      <c r="X172" s="1">
        <v>7.60110671515655</v>
      </c>
      <c r="Y172" s="1">
        <v>3.05932352973766</v>
      </c>
      <c r="Z172" s="1">
        <v>3.57413377546</v>
      </c>
      <c r="AA172" s="1">
        <v>7.45592777185595</v>
      </c>
      <c r="AB172" s="1">
        <v>4.34426918677043</v>
      </c>
      <c r="AC172" s="1">
        <v>3.80150966141855</v>
      </c>
      <c r="AD172" s="1">
        <v>3.43830528194105</v>
      </c>
      <c r="AE172" s="1">
        <v>3.55758475972688</v>
      </c>
      <c r="AF172" s="1">
        <v>5.84724400420666</v>
      </c>
      <c r="AG172" s="1">
        <v>3.72498727678774</v>
      </c>
      <c r="AH172" s="1">
        <v>4.76395339940512</v>
      </c>
      <c r="AI172" s="1">
        <v>6.81938055726221</v>
      </c>
      <c r="AJ172" s="1">
        <v>9.25879462479799</v>
      </c>
      <c r="AK172" s="1">
        <v>5.0418404974941</v>
      </c>
      <c r="AL172" s="1">
        <v>4.58578281455666</v>
      </c>
      <c r="AM172" s="1">
        <v>4.35867697160623</v>
      </c>
      <c r="AN172" s="1">
        <v>19.4773730961729</v>
      </c>
      <c r="AO172" s="1">
        <v>3.19491968252348</v>
      </c>
    </row>
    <row r="173">
      <c r="A173" s="1">
        <f t="shared" si="2"/>
        <v>170</v>
      </c>
      <c r="B173" s="1">
        <v>9.70833755644315</v>
      </c>
      <c r="C173" s="1">
        <v>7.18721361469423</v>
      </c>
      <c r="D173" s="1">
        <v>3.29400396490791</v>
      </c>
      <c r="E173" s="1">
        <v>6.42694847293654</v>
      </c>
      <c r="F173" s="1">
        <v>4.00653257751193</v>
      </c>
      <c r="G173" s="1">
        <v>3.54932815600731</v>
      </c>
      <c r="H173" s="1">
        <v>7.45301349418229</v>
      </c>
      <c r="I173" s="1">
        <v>3.79677576167229</v>
      </c>
      <c r="J173" s="1">
        <v>8.7390608904964</v>
      </c>
      <c r="K173" s="1">
        <v>4.8878003372118</v>
      </c>
      <c r="L173" s="1">
        <v>6.98323383477665</v>
      </c>
      <c r="M173" s="1">
        <v>10.9648109581396</v>
      </c>
      <c r="N173" s="1">
        <v>9.74985654610109</v>
      </c>
      <c r="O173" s="1">
        <v>17.1135090695736</v>
      </c>
      <c r="P173" s="1">
        <v>10.2701534936599</v>
      </c>
      <c r="Q173" s="1">
        <v>2.4779071726267</v>
      </c>
      <c r="R173" s="1">
        <v>4.53606488777879</v>
      </c>
      <c r="S173" s="1">
        <v>7.22433666243721</v>
      </c>
      <c r="T173" s="1">
        <v>5.91605869762194</v>
      </c>
      <c r="U173" s="1">
        <v>11.0375399130129</v>
      </c>
      <c r="V173" s="1">
        <v>7.97712171155645</v>
      </c>
      <c r="W173" s="1">
        <v>6.63744782667107</v>
      </c>
      <c r="X173" s="1">
        <v>7.69257081889845</v>
      </c>
      <c r="Y173" s="1">
        <v>3.10015362361622</v>
      </c>
      <c r="Z173" s="1">
        <v>3.52679338124087</v>
      </c>
      <c r="AA173" s="1">
        <v>8.00010537895417</v>
      </c>
      <c r="AB173" s="1">
        <v>3.95320105321965</v>
      </c>
      <c r="AC173" s="1">
        <v>3.78237354411445</v>
      </c>
      <c r="AD173" s="1">
        <v>3.49738659228982</v>
      </c>
      <c r="AE173" s="1">
        <v>3.35713728306101</v>
      </c>
      <c r="AF173" s="1">
        <v>5.48557934066373</v>
      </c>
      <c r="AG173" s="1">
        <v>3.5729284342877</v>
      </c>
      <c r="AH173" s="1">
        <v>4.42692924650244</v>
      </c>
      <c r="AI173" s="1">
        <v>6.93159787459771</v>
      </c>
      <c r="AJ173" s="1">
        <v>9.54651669437971</v>
      </c>
      <c r="AK173" s="1">
        <v>5.05220890428984</v>
      </c>
      <c r="AL173" s="1">
        <v>4.74353127445985</v>
      </c>
      <c r="AM173" s="1">
        <v>4.7008485864932</v>
      </c>
      <c r="AN173" s="1">
        <v>19.5817447443201</v>
      </c>
      <c r="AO173" s="1">
        <v>3.11621651578639</v>
      </c>
    </row>
    <row r="174">
      <c r="A174" s="1">
        <f t="shared" si="2"/>
        <v>171</v>
      </c>
      <c r="B174" s="1">
        <v>9.55099735927087</v>
      </c>
      <c r="C174" s="1">
        <v>7.3694247117169</v>
      </c>
      <c r="D174" s="1">
        <v>3.35059070868772</v>
      </c>
      <c r="E174" s="1">
        <v>6.48220326517195</v>
      </c>
      <c r="F174" s="1">
        <v>3.79031709875938</v>
      </c>
      <c r="G174" s="1">
        <v>3.49991270943823</v>
      </c>
      <c r="H174" s="1">
        <v>7.96052923174744</v>
      </c>
      <c r="I174" s="1">
        <v>3.59537703958274</v>
      </c>
      <c r="J174" s="1">
        <v>8.73196022854281</v>
      </c>
      <c r="K174" s="1">
        <v>5.09542876543359</v>
      </c>
      <c r="L174" s="1">
        <v>6.84591062802445</v>
      </c>
      <c r="M174" s="1">
        <v>11.0067224416666</v>
      </c>
      <c r="N174" s="1">
        <v>9.76216905224106</v>
      </c>
      <c r="O174" s="1">
        <v>16.8540076613755</v>
      </c>
      <c r="P174" s="1">
        <v>10.4973128386097</v>
      </c>
      <c r="Q174" s="1">
        <v>2.70971202039811</v>
      </c>
      <c r="R174" s="1">
        <v>4.52360919709194</v>
      </c>
      <c r="S174" s="1">
        <v>7.10532913676292</v>
      </c>
      <c r="T174" s="1">
        <v>5.54137216294514</v>
      </c>
      <c r="U174" s="1">
        <v>10.4939711119502</v>
      </c>
      <c r="V174" s="1">
        <v>7.89794875414539</v>
      </c>
      <c r="W174" s="1">
        <v>6.68721946308048</v>
      </c>
      <c r="X174" s="1">
        <v>7.46421674552272</v>
      </c>
      <c r="Y174" s="1">
        <v>3.19825887321807</v>
      </c>
      <c r="Z174" s="1">
        <v>3.63247739911988</v>
      </c>
      <c r="AA174" s="1">
        <v>7.34427966269172</v>
      </c>
      <c r="AB174" s="1">
        <v>4.35287151773846</v>
      </c>
      <c r="AC174" s="1">
        <v>3.97147257131579</v>
      </c>
      <c r="AD174" s="1">
        <v>3.60252955660253</v>
      </c>
      <c r="AE174" s="1">
        <v>3.25390934901086</v>
      </c>
      <c r="AF174" s="1">
        <v>5.98340180741001</v>
      </c>
      <c r="AG174" s="1">
        <v>3.30268203793148</v>
      </c>
      <c r="AH174" s="1">
        <v>4.70228052460206</v>
      </c>
      <c r="AI174" s="1">
        <v>7.30864712688821</v>
      </c>
      <c r="AJ174" s="1">
        <v>9.3550548798383</v>
      </c>
      <c r="AK174" s="1">
        <v>4.96795472108954</v>
      </c>
      <c r="AL174" s="1">
        <v>4.70723626867734</v>
      </c>
      <c r="AM174" s="1">
        <v>4.54506768760241</v>
      </c>
      <c r="AN174" s="1">
        <v>19.3554916176042</v>
      </c>
      <c r="AO174" s="1">
        <v>3.12409027860889</v>
      </c>
    </row>
    <row r="175">
      <c r="A175" s="1">
        <f t="shared" si="2"/>
        <v>172</v>
      </c>
      <c r="B175" s="1">
        <v>9.44554941491159</v>
      </c>
      <c r="C175" s="1">
        <v>8.25474457359835</v>
      </c>
      <c r="D175" s="1">
        <v>3.28524504011734</v>
      </c>
      <c r="E175" s="1">
        <v>6.67597339926184</v>
      </c>
      <c r="F175" s="1">
        <v>3.92526206753809</v>
      </c>
      <c r="G175" s="1">
        <v>3.43644359214101</v>
      </c>
      <c r="H175" s="1">
        <v>7.3782221045211</v>
      </c>
      <c r="I175" s="1">
        <v>3.49351848100603</v>
      </c>
      <c r="J175" s="1">
        <v>8.02759995522103</v>
      </c>
      <c r="K175" s="1">
        <v>5.02114335342377</v>
      </c>
      <c r="L175" s="1">
        <v>7.01719830173966</v>
      </c>
      <c r="M175" s="1">
        <v>10.9083429010666</v>
      </c>
      <c r="N175" s="1">
        <v>9.32723343363111</v>
      </c>
      <c r="O175" s="1">
        <v>17.2840459727226</v>
      </c>
      <c r="P175" s="1">
        <v>10.1981120274486</v>
      </c>
      <c r="Q175" s="1">
        <v>2.60011776365897</v>
      </c>
      <c r="R175" s="1">
        <v>4.45040212087891</v>
      </c>
      <c r="S175" s="1">
        <v>6.58014679432625</v>
      </c>
      <c r="T175" s="1">
        <v>5.35484590956135</v>
      </c>
      <c r="U175" s="1">
        <v>11.2188439077785</v>
      </c>
      <c r="V175" s="1">
        <v>7.76852218848566</v>
      </c>
      <c r="W175" s="1">
        <v>6.38628863780268</v>
      </c>
      <c r="X175" s="1">
        <v>7.76504298135281</v>
      </c>
      <c r="Y175" s="1">
        <v>3.23897396061462</v>
      </c>
      <c r="Z175" s="1">
        <v>3.44682102137733</v>
      </c>
      <c r="AA175" s="1">
        <v>7.11597428922696</v>
      </c>
      <c r="AB175" s="1">
        <v>4.44543951826459</v>
      </c>
      <c r="AC175" s="1">
        <v>3.8485781895012</v>
      </c>
      <c r="AD175" s="1">
        <v>3.44926648011832</v>
      </c>
      <c r="AE175" s="1">
        <v>3.69032669887972</v>
      </c>
      <c r="AF175" s="1">
        <v>5.80975837096607</v>
      </c>
      <c r="AG175" s="1">
        <v>3.56844454502605</v>
      </c>
      <c r="AH175" s="1">
        <v>4.71229678748671</v>
      </c>
      <c r="AI175" s="1">
        <v>7.37104948594886</v>
      </c>
      <c r="AJ175" s="1">
        <v>9.03166398857801</v>
      </c>
      <c r="AK175" s="1">
        <v>5.26864794977486</v>
      </c>
      <c r="AL175" s="1">
        <v>4.74116340835048</v>
      </c>
      <c r="AM175" s="1">
        <v>4.58904922814655</v>
      </c>
      <c r="AN175" s="1">
        <v>19.2434754925035</v>
      </c>
      <c r="AO175" s="1">
        <v>3.10398899762311</v>
      </c>
    </row>
    <row r="176">
      <c r="A176" s="1">
        <f t="shared" si="2"/>
        <v>173</v>
      </c>
      <c r="B176" s="1">
        <v>8.88569354909664</v>
      </c>
      <c r="C176" s="1">
        <v>8.14587124184916</v>
      </c>
      <c r="D176" s="1">
        <v>3.34643525181092</v>
      </c>
      <c r="E176" s="1">
        <v>6.57822221016835</v>
      </c>
      <c r="F176" s="1">
        <v>4.0653422718182</v>
      </c>
      <c r="G176" s="1">
        <v>3.50349189890024</v>
      </c>
      <c r="H176" s="1">
        <v>7.6046668401243</v>
      </c>
      <c r="I176" s="1">
        <v>3.87219563286147</v>
      </c>
      <c r="J176" s="1">
        <v>7.69556435812846</v>
      </c>
      <c r="K176" s="1">
        <v>4.77704656662674</v>
      </c>
      <c r="L176" s="1">
        <v>6.70608923647176</v>
      </c>
      <c r="M176" s="1">
        <v>10.8616260523817</v>
      </c>
      <c r="N176" s="1">
        <v>9.5802395712696</v>
      </c>
      <c r="O176" s="1">
        <v>17.1274889639169</v>
      </c>
      <c r="P176" s="1">
        <v>10.318026432382</v>
      </c>
      <c r="Q176" s="1">
        <v>2.47027575353253</v>
      </c>
      <c r="R176" s="1">
        <v>4.30620072287957</v>
      </c>
      <c r="S176" s="1">
        <v>6.83467691645233</v>
      </c>
      <c r="T176" s="1">
        <v>5.83680991847836</v>
      </c>
      <c r="U176" s="1">
        <v>11.0191165203687</v>
      </c>
      <c r="V176" s="1">
        <v>7.81335152580901</v>
      </c>
      <c r="W176" s="1">
        <v>6.90131786552818</v>
      </c>
      <c r="X176" s="1">
        <v>7.72984883783425</v>
      </c>
      <c r="Y176" s="1">
        <v>3.05784516501224</v>
      </c>
      <c r="Z176" s="1">
        <v>3.37458619880792</v>
      </c>
      <c r="AA176" s="1">
        <v>6.6563765264175</v>
      </c>
      <c r="AB176" s="1">
        <v>4.26936069910654</v>
      </c>
      <c r="AC176" s="1">
        <v>3.79907999619766</v>
      </c>
      <c r="AD176" s="1">
        <v>3.63225465327986</v>
      </c>
      <c r="AE176" s="1">
        <v>3.3762123061071</v>
      </c>
      <c r="AF176" s="1">
        <v>5.42094373870532</v>
      </c>
      <c r="AG176" s="1">
        <v>3.56159165525417</v>
      </c>
      <c r="AH176" s="1">
        <v>4.71301955367047</v>
      </c>
      <c r="AI176" s="1">
        <v>7.03688893980026</v>
      </c>
      <c r="AJ176" s="1">
        <v>9.02411042436596</v>
      </c>
      <c r="AK176" s="1">
        <v>5.2609002316145</v>
      </c>
      <c r="AL176" s="1">
        <v>4.81662709502211</v>
      </c>
      <c r="AM176" s="1">
        <v>4.37101563455066</v>
      </c>
      <c r="AN176" s="1">
        <v>19.0821726992976</v>
      </c>
      <c r="AO176" s="1">
        <v>3.15967598838629</v>
      </c>
    </row>
    <row r="177">
      <c r="A177" s="1">
        <f t="shared" si="2"/>
        <v>174</v>
      </c>
      <c r="B177" s="1">
        <v>9.1062593608362</v>
      </c>
      <c r="C177" s="1">
        <v>8.15404611581203</v>
      </c>
      <c r="D177" s="1">
        <v>3.41435643686574</v>
      </c>
      <c r="E177" s="1">
        <v>6.68320302456981</v>
      </c>
      <c r="F177" s="1">
        <v>3.81193935942137</v>
      </c>
      <c r="G177" s="1">
        <v>3.65309787564043</v>
      </c>
      <c r="H177" s="1">
        <v>7.80819291398728</v>
      </c>
      <c r="I177" s="1">
        <v>3.78586295605865</v>
      </c>
      <c r="J177" s="1">
        <v>8.09837225163451</v>
      </c>
      <c r="K177" s="1">
        <v>4.96030483124016</v>
      </c>
      <c r="L177" s="1">
        <v>7.17792611319723</v>
      </c>
      <c r="M177" s="1">
        <v>10.84093990162</v>
      </c>
      <c r="N177" s="1">
        <v>9.60430154395696</v>
      </c>
      <c r="O177" s="1">
        <v>16.1334078685138</v>
      </c>
      <c r="P177" s="1">
        <v>10.369333366948</v>
      </c>
      <c r="Q177" s="1">
        <v>2.58521996008453</v>
      </c>
      <c r="R177" s="1">
        <v>4.26341370470831</v>
      </c>
      <c r="S177" s="1">
        <v>6.575079473846</v>
      </c>
      <c r="T177" s="1">
        <v>5.69179512917362</v>
      </c>
      <c r="U177" s="1">
        <v>11.1508061824352</v>
      </c>
      <c r="V177" s="1">
        <v>7.89483527268587</v>
      </c>
      <c r="W177" s="1">
        <v>6.87500735750483</v>
      </c>
      <c r="X177" s="1">
        <v>7.50025346771624</v>
      </c>
      <c r="Y177" s="1">
        <v>3.17762345531673</v>
      </c>
      <c r="Z177" s="1">
        <v>3.50692400595529</v>
      </c>
      <c r="AA177" s="1">
        <v>7.56269825155428</v>
      </c>
      <c r="AB177" s="1">
        <v>4.18848989566741</v>
      </c>
      <c r="AC177" s="1">
        <v>3.72591793830429</v>
      </c>
      <c r="AD177" s="1">
        <v>3.65358940268851</v>
      </c>
      <c r="AE177" s="1">
        <v>3.54854647884033</v>
      </c>
      <c r="AF177" s="1">
        <v>5.61970472162374</v>
      </c>
      <c r="AG177" s="1">
        <v>3.51829013640367</v>
      </c>
      <c r="AH177" s="1">
        <v>4.65052341642708</v>
      </c>
      <c r="AI177" s="1">
        <v>7.50844611022781</v>
      </c>
      <c r="AJ177" s="1">
        <v>9.30358956348618</v>
      </c>
      <c r="AK177" s="1">
        <v>5.13075056359076</v>
      </c>
      <c r="AL177" s="1">
        <v>5.00188967989225</v>
      </c>
      <c r="AM177" s="1">
        <v>4.70743814072768</v>
      </c>
      <c r="AN177" s="1">
        <v>19.449011395681</v>
      </c>
      <c r="AO177" s="1">
        <v>3.08731427078222</v>
      </c>
    </row>
    <row r="178">
      <c r="A178" s="1">
        <f t="shared" si="2"/>
        <v>175</v>
      </c>
      <c r="B178" s="1">
        <v>9.13450146320136</v>
      </c>
      <c r="C178" s="1">
        <v>7.75941082390991</v>
      </c>
      <c r="D178" s="1">
        <v>3.24035764157259</v>
      </c>
      <c r="E178" s="1">
        <v>6.52009787166155</v>
      </c>
      <c r="F178" s="1">
        <v>3.92674809612461</v>
      </c>
      <c r="G178" s="1">
        <v>3.53921374747621</v>
      </c>
      <c r="H178" s="1">
        <v>7.59300875424672</v>
      </c>
      <c r="I178" s="1">
        <v>3.75275369843648</v>
      </c>
      <c r="J178" s="1">
        <v>8.78071118893209</v>
      </c>
      <c r="K178" s="1">
        <v>4.96395431942488</v>
      </c>
      <c r="L178" s="1">
        <v>7.01020136440715</v>
      </c>
      <c r="M178" s="1">
        <v>11.0589426092152</v>
      </c>
      <c r="N178" s="1">
        <v>9.68828617717823</v>
      </c>
      <c r="O178" s="1">
        <v>16.3973867207441</v>
      </c>
      <c r="P178" s="1">
        <v>10.1950622697521</v>
      </c>
      <c r="Q178" s="1">
        <v>2.47359618521639</v>
      </c>
      <c r="R178" s="1">
        <v>4.4262178863795</v>
      </c>
      <c r="S178" s="1">
        <v>6.45055188714041</v>
      </c>
      <c r="T178" s="1">
        <v>5.63628674911288</v>
      </c>
      <c r="U178" s="1">
        <v>11.0239467773956</v>
      </c>
      <c r="V178" s="1">
        <v>7.68376266758943</v>
      </c>
      <c r="W178" s="1">
        <v>6.92485495759519</v>
      </c>
      <c r="X178" s="1">
        <v>7.7848930966943</v>
      </c>
      <c r="Y178" s="1">
        <v>3.08373421823984</v>
      </c>
      <c r="Z178" s="1">
        <v>3.4487773898928</v>
      </c>
      <c r="AA178" s="1">
        <v>7.70955210361118</v>
      </c>
      <c r="AB178" s="1">
        <v>3.98485010208748</v>
      </c>
      <c r="AC178" s="1">
        <v>3.87545533214187</v>
      </c>
      <c r="AD178" s="1">
        <v>3.58786565516807</v>
      </c>
      <c r="AE178" s="1">
        <v>3.59325327228168</v>
      </c>
      <c r="AF178" s="1">
        <v>5.92761923346702</v>
      </c>
      <c r="AG178" s="1">
        <v>3.49631982273776</v>
      </c>
      <c r="AH178" s="1">
        <v>4.36820400066276</v>
      </c>
      <c r="AI178" s="1">
        <v>6.34517998969039</v>
      </c>
      <c r="AJ178" s="1">
        <v>8.80516195415207</v>
      </c>
      <c r="AK178" s="1">
        <v>5.1200175747264</v>
      </c>
      <c r="AL178" s="1">
        <v>4.65941864885282</v>
      </c>
      <c r="AM178" s="1">
        <v>3.97552336793287</v>
      </c>
      <c r="AN178" s="1">
        <v>18.7219639961436</v>
      </c>
      <c r="AO178" s="1">
        <v>3.14103216554165</v>
      </c>
    </row>
    <row r="179">
      <c r="A179" s="1">
        <f t="shared" si="2"/>
        <v>176</v>
      </c>
      <c r="B179" s="1">
        <v>9.26547906445154</v>
      </c>
      <c r="C179" s="1">
        <v>7.5472896094185</v>
      </c>
      <c r="D179" s="1">
        <v>3.2008481254146</v>
      </c>
      <c r="E179" s="1">
        <v>6.74903309758276</v>
      </c>
      <c r="F179" s="1">
        <v>3.98236110704038</v>
      </c>
      <c r="G179" s="1">
        <v>3.11467482096874</v>
      </c>
      <c r="H179" s="1">
        <v>7.73223975735074</v>
      </c>
      <c r="I179" s="1">
        <v>3.65596556247738</v>
      </c>
      <c r="J179" s="1">
        <v>8.55099297680295</v>
      </c>
      <c r="K179" s="1">
        <v>4.70010744673652</v>
      </c>
      <c r="L179" s="1">
        <v>7.12535253647988</v>
      </c>
      <c r="M179" s="1">
        <v>10.9385172005823</v>
      </c>
      <c r="N179" s="1">
        <v>9.56369740564806</v>
      </c>
      <c r="O179" s="1">
        <v>16.6810099421705</v>
      </c>
      <c r="P179" s="1">
        <v>10.031930922423</v>
      </c>
      <c r="Q179" s="1">
        <v>2.6185700992946</v>
      </c>
      <c r="R179" s="1">
        <v>4.39790058826808</v>
      </c>
      <c r="S179" s="1">
        <v>6.90477293476163</v>
      </c>
      <c r="T179" s="1">
        <v>5.75776138531091</v>
      </c>
      <c r="U179" s="1">
        <v>10.5285062181214</v>
      </c>
      <c r="V179" s="1">
        <v>7.49005700070385</v>
      </c>
      <c r="W179" s="1">
        <v>6.74967429605878</v>
      </c>
      <c r="X179" s="1">
        <v>7.22380039608811</v>
      </c>
      <c r="Y179" s="1">
        <v>3.0533183405603</v>
      </c>
      <c r="Z179" s="1">
        <v>3.42630356813033</v>
      </c>
      <c r="AA179" s="1">
        <v>6.775671978437</v>
      </c>
      <c r="AB179" s="1">
        <v>4.19025817716434</v>
      </c>
      <c r="AC179" s="1">
        <v>3.83011913370678</v>
      </c>
      <c r="AD179" s="1">
        <v>3.5707950365356</v>
      </c>
      <c r="AE179" s="1">
        <v>3.42631943956658</v>
      </c>
      <c r="AF179" s="1">
        <v>5.53325884626332</v>
      </c>
      <c r="AG179" s="1">
        <v>3.66845670159018</v>
      </c>
      <c r="AH179" s="1">
        <v>4.14229063013012</v>
      </c>
      <c r="AI179" s="1">
        <v>7.24802253714623</v>
      </c>
      <c r="AJ179" s="1">
        <v>9.20276480186513</v>
      </c>
      <c r="AK179" s="1">
        <v>5.12133309107384</v>
      </c>
      <c r="AL179" s="1">
        <v>4.72094267622525</v>
      </c>
      <c r="AM179" s="1">
        <v>4.56117853299566</v>
      </c>
      <c r="AN179" s="1">
        <v>19.0481064455181</v>
      </c>
      <c r="AO179" s="1">
        <v>3.11365148741924</v>
      </c>
    </row>
    <row r="180">
      <c r="A180" s="1">
        <f t="shared" si="2"/>
        <v>177</v>
      </c>
      <c r="B180" s="1">
        <v>9.04003711835914</v>
      </c>
      <c r="C180" s="1">
        <v>7.61152069293351</v>
      </c>
      <c r="D180" s="1">
        <v>3.41111272386114</v>
      </c>
      <c r="E180" s="1">
        <v>6.37873695951095</v>
      </c>
      <c r="F180" s="1">
        <v>3.78366883418421</v>
      </c>
      <c r="G180" s="1">
        <v>3.62090110443319</v>
      </c>
      <c r="H180" s="1">
        <v>7.4118484431846</v>
      </c>
      <c r="I180" s="1">
        <v>3.81729882890534</v>
      </c>
      <c r="J180" s="1">
        <v>8.46165711497056</v>
      </c>
      <c r="K180" s="1">
        <v>4.78213729129566</v>
      </c>
      <c r="L180" s="1">
        <v>7.03667624793602</v>
      </c>
      <c r="M180" s="1">
        <v>10.4309447444053</v>
      </c>
      <c r="N180" s="1">
        <v>9.73661146519735</v>
      </c>
      <c r="O180" s="1">
        <v>16.2711251659262</v>
      </c>
      <c r="P180" s="1">
        <v>9.92738333440945</v>
      </c>
      <c r="Q180" s="1">
        <v>2.60010290972379</v>
      </c>
      <c r="R180" s="1">
        <v>4.40064820018465</v>
      </c>
      <c r="S180" s="1">
        <v>6.65120666826439</v>
      </c>
      <c r="T180" s="1">
        <v>5.57465875322647</v>
      </c>
      <c r="U180" s="1">
        <v>10.6109492702853</v>
      </c>
      <c r="V180" s="1">
        <v>7.62081386954872</v>
      </c>
      <c r="W180" s="1">
        <v>6.9032083903213</v>
      </c>
      <c r="X180" s="1">
        <v>7.46091492180285</v>
      </c>
      <c r="Y180" s="1">
        <v>3.10289954399746</v>
      </c>
      <c r="Z180" s="1">
        <v>3.04660472780257</v>
      </c>
      <c r="AA180" s="1">
        <v>7.32442415591111</v>
      </c>
      <c r="AB180" s="1">
        <v>3.82700340130474</v>
      </c>
      <c r="AC180" s="1">
        <v>3.82494471381867</v>
      </c>
      <c r="AD180" s="1">
        <v>3.4830206540217</v>
      </c>
      <c r="AE180" s="1">
        <v>3.37952353971354</v>
      </c>
      <c r="AF180" s="1">
        <v>5.46030874921997</v>
      </c>
      <c r="AG180" s="1">
        <v>3.43186786067835</v>
      </c>
      <c r="AH180" s="1">
        <v>4.32617378570265</v>
      </c>
      <c r="AI180" s="1">
        <v>6.97414981337699</v>
      </c>
      <c r="AJ180" s="1">
        <v>8.63171994810002</v>
      </c>
      <c r="AK180" s="1">
        <v>5.08625568386252</v>
      </c>
      <c r="AL180" s="1">
        <v>4.96933422017957</v>
      </c>
      <c r="AM180" s="1">
        <v>4.50947170887305</v>
      </c>
      <c r="AN180" s="1">
        <v>19.1978139638</v>
      </c>
      <c r="AO180" s="1">
        <v>2.94853680264147</v>
      </c>
    </row>
    <row r="181">
      <c r="A181" s="1">
        <f t="shared" si="2"/>
        <v>178</v>
      </c>
      <c r="B181" s="1">
        <v>8.94574174808734</v>
      </c>
      <c r="C181" s="1">
        <v>8.28410670880769</v>
      </c>
      <c r="D181" s="1">
        <v>3.26846004142</v>
      </c>
      <c r="E181" s="1">
        <v>6.26266491883259</v>
      </c>
      <c r="F181" s="1">
        <v>3.91666304993636</v>
      </c>
      <c r="G181" s="1">
        <v>3.31538760088853</v>
      </c>
      <c r="H181" s="1">
        <v>7.61344294999422</v>
      </c>
      <c r="I181" s="1">
        <v>3.64533672283172</v>
      </c>
      <c r="J181" s="1">
        <v>9.3319947902657</v>
      </c>
      <c r="K181" s="1">
        <v>4.97902358458651</v>
      </c>
      <c r="L181" s="1">
        <v>6.99517406347684</v>
      </c>
      <c r="M181" s="1">
        <v>10.8556744071018</v>
      </c>
      <c r="N181" s="1">
        <v>9.66649862528615</v>
      </c>
      <c r="O181" s="1">
        <v>16.7146172552876</v>
      </c>
      <c r="P181" s="1">
        <v>10.0349682584293</v>
      </c>
      <c r="Q181" s="1">
        <v>2.67332716750984</v>
      </c>
      <c r="R181" s="1">
        <v>4.23488089583377</v>
      </c>
      <c r="S181" s="1">
        <v>6.72167775385361</v>
      </c>
      <c r="T181" s="1">
        <v>5.68876637427242</v>
      </c>
      <c r="U181" s="1">
        <v>10.9441501480967</v>
      </c>
      <c r="V181" s="1">
        <v>7.72218623577656</v>
      </c>
      <c r="W181" s="1">
        <v>6.63352910536553</v>
      </c>
      <c r="X181" s="1">
        <v>7.28683723887978</v>
      </c>
      <c r="Y181" s="1">
        <v>3.11447547590891</v>
      </c>
      <c r="Z181" s="1">
        <v>3.19734243637994</v>
      </c>
      <c r="AA181" s="1">
        <v>6.43387285603872</v>
      </c>
      <c r="AB181" s="1">
        <v>4.01116554658666</v>
      </c>
      <c r="AC181" s="1">
        <v>3.78912181592328</v>
      </c>
      <c r="AD181" s="1">
        <v>3.55293084742454</v>
      </c>
      <c r="AE181" s="1">
        <v>3.37316573782512</v>
      </c>
      <c r="AF181" s="1">
        <v>5.68837253999671</v>
      </c>
      <c r="AG181" s="1">
        <v>3.49669310570305</v>
      </c>
      <c r="AH181" s="1">
        <v>4.59335630250106</v>
      </c>
      <c r="AI181" s="1">
        <v>7.20192163175537</v>
      </c>
      <c r="AJ181" s="1">
        <v>8.95850790456093</v>
      </c>
      <c r="AK181" s="1">
        <v>4.94482173778024</v>
      </c>
      <c r="AL181" s="1">
        <v>4.9708381427088</v>
      </c>
      <c r="AM181" s="1">
        <v>4.35642961751447</v>
      </c>
      <c r="AN181" s="1">
        <v>19.4257487391931</v>
      </c>
      <c r="AO181" s="1">
        <v>3.12979166005716</v>
      </c>
    </row>
    <row r="182">
      <c r="A182" s="1">
        <f t="shared" si="2"/>
        <v>179</v>
      </c>
      <c r="B182" s="1">
        <v>9.54622399708931</v>
      </c>
      <c r="C182" s="1">
        <v>8.12597192964038</v>
      </c>
      <c r="D182" s="1">
        <v>3.31803417894465</v>
      </c>
      <c r="E182" s="1">
        <v>6.30160846608202</v>
      </c>
      <c r="F182" s="1">
        <v>4.00955574272366</v>
      </c>
      <c r="G182" s="1">
        <v>3.36782562380068</v>
      </c>
      <c r="H182" s="1">
        <v>7.5961095442193</v>
      </c>
      <c r="I182" s="1">
        <v>3.79895934727579</v>
      </c>
      <c r="J182" s="1">
        <v>7.49641879450194</v>
      </c>
      <c r="K182" s="1">
        <v>4.85288063956277</v>
      </c>
      <c r="L182" s="1">
        <v>6.56392596417375</v>
      </c>
      <c r="M182" s="1">
        <v>10.6034079365597</v>
      </c>
      <c r="N182" s="1">
        <v>9.76090863309865</v>
      </c>
      <c r="O182" s="1">
        <v>16.6366930193809</v>
      </c>
      <c r="P182" s="1">
        <v>9.66917360029437</v>
      </c>
      <c r="Q182" s="1">
        <v>2.58523004275645</v>
      </c>
      <c r="R182" s="1">
        <v>4.37622365958164</v>
      </c>
      <c r="S182" s="1">
        <v>6.60171211240109</v>
      </c>
      <c r="T182" s="1">
        <v>5.89510593350246</v>
      </c>
      <c r="U182" s="1">
        <v>10.6148618131166</v>
      </c>
      <c r="V182" s="1">
        <v>7.27620253814975</v>
      </c>
      <c r="W182" s="1">
        <v>6.77632469495642</v>
      </c>
      <c r="X182" s="1">
        <v>7.14521203642254</v>
      </c>
      <c r="Y182" s="1">
        <v>2.95287526699751</v>
      </c>
      <c r="Z182" s="1">
        <v>3.40282452369705</v>
      </c>
      <c r="AA182" s="1">
        <v>6.97884901808793</v>
      </c>
      <c r="AB182" s="1">
        <v>4.08339996181804</v>
      </c>
      <c r="AC182" s="1">
        <v>3.82998493716232</v>
      </c>
      <c r="AD182" s="1">
        <v>3.4146203896627</v>
      </c>
      <c r="AE182" s="1">
        <v>3.49226980678817</v>
      </c>
      <c r="AF182" s="1">
        <v>5.24043191514725</v>
      </c>
      <c r="AG182" s="1">
        <v>3.50607652287082</v>
      </c>
      <c r="AH182" s="1">
        <v>4.52634121270585</v>
      </c>
      <c r="AI182" s="1">
        <v>6.21111024005584</v>
      </c>
      <c r="AJ182" s="1">
        <v>9.42124695175624</v>
      </c>
      <c r="AK182" s="1">
        <v>4.95999648228625</v>
      </c>
      <c r="AL182" s="1">
        <v>4.83266581250679</v>
      </c>
      <c r="AM182" s="1">
        <v>4.22457620622049</v>
      </c>
      <c r="AN182" s="1">
        <v>19.3943129830108</v>
      </c>
      <c r="AO182" s="1">
        <v>3.03521323652265</v>
      </c>
    </row>
    <row r="183">
      <c r="A183" s="1">
        <f t="shared" si="2"/>
        <v>180</v>
      </c>
      <c r="B183" s="1">
        <v>9.03558503050051</v>
      </c>
      <c r="C183" s="1">
        <v>7.70857483864579</v>
      </c>
      <c r="D183" s="1">
        <v>3.13871169454033</v>
      </c>
      <c r="E183" s="1">
        <v>6.50459045313503</v>
      </c>
      <c r="F183" s="1">
        <v>3.83525349310239</v>
      </c>
      <c r="G183" s="1">
        <v>3.45165804774855</v>
      </c>
      <c r="H183" s="1">
        <v>7.59316810739177</v>
      </c>
      <c r="I183" s="1">
        <v>3.75184345911297</v>
      </c>
      <c r="J183" s="1">
        <v>8.10088682514646</v>
      </c>
      <c r="K183" s="1">
        <v>4.96941954487333</v>
      </c>
      <c r="L183" s="1">
        <v>6.41285925195262</v>
      </c>
      <c r="M183" s="1">
        <v>10.8498441811951</v>
      </c>
      <c r="N183" s="1">
        <v>9.76047421726326</v>
      </c>
      <c r="O183" s="1">
        <v>16.2261066790957</v>
      </c>
      <c r="P183" s="1">
        <v>10.07739409402</v>
      </c>
      <c r="Q183" s="1">
        <v>2.48363015406423</v>
      </c>
      <c r="R183" s="1">
        <v>4.17012842251949</v>
      </c>
      <c r="S183" s="1">
        <v>6.65821890723145</v>
      </c>
      <c r="T183" s="1">
        <v>5.10177959115698</v>
      </c>
      <c r="U183" s="1">
        <v>10.6627348710728</v>
      </c>
      <c r="V183" s="1">
        <v>6.78730672315873</v>
      </c>
      <c r="W183" s="1">
        <v>6.76550561206558</v>
      </c>
      <c r="X183" s="1">
        <v>7.30361118814957</v>
      </c>
      <c r="Y183" s="1">
        <v>3.00109775144502</v>
      </c>
      <c r="Z183" s="1">
        <v>3.52850545204293</v>
      </c>
      <c r="AA183" s="1">
        <v>7.53351399916111</v>
      </c>
      <c r="AB183" s="1">
        <v>3.91278551000215</v>
      </c>
      <c r="AC183" s="1">
        <v>3.71947611834288</v>
      </c>
      <c r="AD183" s="1">
        <v>3.44532691624501</v>
      </c>
      <c r="AE183" s="1">
        <v>3.43281262638936</v>
      </c>
      <c r="AF183" s="1">
        <v>5.70054174226005</v>
      </c>
      <c r="AG183" s="1">
        <v>3.52441785671593</v>
      </c>
      <c r="AH183" s="1">
        <v>4.34917804260885</v>
      </c>
      <c r="AI183" s="1">
        <v>6.8569602039615</v>
      </c>
      <c r="AJ183" s="1">
        <v>8.3515201950299</v>
      </c>
      <c r="AK183" s="1">
        <v>4.62456739359445</v>
      </c>
      <c r="AL183" s="1">
        <v>4.92289678214532</v>
      </c>
      <c r="AM183" s="1">
        <v>4.30044433787634</v>
      </c>
      <c r="AN183" s="1">
        <v>18.9094660680014</v>
      </c>
      <c r="AO183" s="1">
        <v>2.90284619829159</v>
      </c>
    </row>
    <row r="184">
      <c r="A184" s="1">
        <f t="shared" si="2"/>
        <v>181</v>
      </c>
      <c r="B184" s="1">
        <v>8.91277548677653</v>
      </c>
      <c r="C184" s="1">
        <v>7.81141502565767</v>
      </c>
      <c r="D184" s="1">
        <v>3.14157877213824</v>
      </c>
      <c r="E184" s="1">
        <v>6.13036238433255</v>
      </c>
      <c r="F184" s="1">
        <v>3.84893629866678</v>
      </c>
      <c r="G184" s="1">
        <v>3.50061331055184</v>
      </c>
      <c r="H184" s="1">
        <v>7.29303374028706</v>
      </c>
      <c r="I184" s="1">
        <v>3.84987829784489</v>
      </c>
      <c r="J184" s="1">
        <v>7.98465205460108</v>
      </c>
      <c r="K184" s="1">
        <v>5.10310083327709</v>
      </c>
      <c r="L184" s="1">
        <v>7.10533711060176</v>
      </c>
      <c r="M184" s="1">
        <v>10.4899146520618</v>
      </c>
      <c r="N184" s="1">
        <v>9.5904130184243</v>
      </c>
      <c r="O184" s="1">
        <v>16.7646957609203</v>
      </c>
      <c r="P184" s="1">
        <v>10.1255696812422</v>
      </c>
      <c r="Q184" s="1">
        <v>2.60923484879648</v>
      </c>
      <c r="R184" s="1">
        <v>4.19122409110828</v>
      </c>
      <c r="S184" s="1">
        <v>6.73562584804808</v>
      </c>
      <c r="T184" s="1">
        <v>5.25263445886694</v>
      </c>
      <c r="U184" s="1">
        <v>10.0914324766126</v>
      </c>
      <c r="V184" s="1">
        <v>7.12629916292384</v>
      </c>
      <c r="W184" s="1">
        <v>6.59859098849138</v>
      </c>
      <c r="X184" s="1">
        <v>7.10568753597412</v>
      </c>
      <c r="Y184" s="1">
        <v>3.05552854218479</v>
      </c>
      <c r="Z184" s="1">
        <v>3.47430061384232</v>
      </c>
      <c r="AA184" s="1">
        <v>6.95482263364353</v>
      </c>
      <c r="AB184" s="1">
        <v>4.18552624005137</v>
      </c>
      <c r="AC184" s="1">
        <v>3.75633348988004</v>
      </c>
      <c r="AD184" s="1">
        <v>3.48430147824793</v>
      </c>
      <c r="AE184" s="1">
        <v>3.21579361122159</v>
      </c>
      <c r="AF184" s="1">
        <v>5.72342286352638</v>
      </c>
      <c r="AG184" s="1">
        <v>3.52359486213982</v>
      </c>
      <c r="AH184" s="1">
        <v>4.56677264199674</v>
      </c>
      <c r="AI184" s="1">
        <v>6.53874146679412</v>
      </c>
      <c r="AJ184" s="1">
        <v>9.12278571275807</v>
      </c>
      <c r="AK184" s="1">
        <v>4.66932564954421</v>
      </c>
      <c r="AL184" s="1">
        <v>4.83581915563093</v>
      </c>
      <c r="AM184" s="1">
        <v>4.32436606591243</v>
      </c>
      <c r="AN184" s="1">
        <v>19.3614205489174</v>
      </c>
      <c r="AO184" s="1">
        <v>3.01005411363819</v>
      </c>
    </row>
    <row r="185">
      <c r="A185" s="1">
        <f t="shared" si="2"/>
        <v>182</v>
      </c>
      <c r="B185" s="1">
        <v>9.13516253240364</v>
      </c>
      <c r="C185" s="1">
        <v>8.0041975660561</v>
      </c>
      <c r="D185" s="1">
        <v>3.32694704295245</v>
      </c>
      <c r="E185" s="1">
        <v>6.29054633846615</v>
      </c>
      <c r="F185" s="1">
        <v>3.89654637956821</v>
      </c>
      <c r="G185" s="1">
        <v>3.46133369733269</v>
      </c>
      <c r="H185" s="1">
        <v>7.63690596166097</v>
      </c>
      <c r="I185" s="1">
        <v>3.58927160966008</v>
      </c>
      <c r="J185" s="1">
        <v>8.65016417681766</v>
      </c>
      <c r="K185" s="1">
        <v>4.89319499823378</v>
      </c>
      <c r="L185" s="1">
        <v>6.97650899149713</v>
      </c>
      <c r="M185" s="1">
        <v>10.8289869146886</v>
      </c>
      <c r="N185" s="1">
        <v>9.41885178118381</v>
      </c>
      <c r="O185" s="1">
        <v>16.4664834214934</v>
      </c>
      <c r="P185" s="1">
        <v>10.0255295848677</v>
      </c>
      <c r="Q185" s="1">
        <v>2.53505457659625</v>
      </c>
      <c r="R185" s="1">
        <v>4.13106149242197</v>
      </c>
      <c r="S185" s="1">
        <v>6.68465850399286</v>
      </c>
      <c r="T185" s="1">
        <v>5.57616309914809</v>
      </c>
      <c r="U185" s="1">
        <v>10.6487065376823</v>
      </c>
      <c r="V185" s="1">
        <v>7.32535483553738</v>
      </c>
      <c r="W185" s="1">
        <v>6.62597843046477</v>
      </c>
      <c r="X185" s="1">
        <v>7.18625190105867</v>
      </c>
      <c r="Y185" s="1">
        <v>3.2413667170446</v>
      </c>
      <c r="Z185" s="1">
        <v>3.42126432547321</v>
      </c>
      <c r="AA185" s="1">
        <v>6.9210284316185</v>
      </c>
      <c r="AB185" s="1">
        <v>3.90115518140643</v>
      </c>
      <c r="AC185" s="1">
        <v>3.87166616486696</v>
      </c>
      <c r="AD185" s="1">
        <v>3.29953700133798</v>
      </c>
      <c r="AE185" s="1">
        <v>3.36888513663593</v>
      </c>
      <c r="AF185" s="1">
        <v>5.41787610879988</v>
      </c>
      <c r="AG185" s="1">
        <v>3.62316199656948</v>
      </c>
      <c r="AH185" s="1">
        <v>4.35886538822546</v>
      </c>
      <c r="AI185" s="1">
        <v>5.984682677992</v>
      </c>
      <c r="AJ185" s="1">
        <v>8.91038422993942</v>
      </c>
      <c r="AK185" s="1">
        <v>4.93048327418215</v>
      </c>
      <c r="AL185" s="1">
        <v>4.91686316941151</v>
      </c>
      <c r="AM185" s="1">
        <v>4.54759618276611</v>
      </c>
      <c r="AN185" s="1">
        <v>19.0788500175211</v>
      </c>
      <c r="AO185" s="1">
        <v>3.07532225072173</v>
      </c>
    </row>
    <row r="186">
      <c r="A186" s="1">
        <f t="shared" si="2"/>
        <v>183</v>
      </c>
      <c r="B186" s="1">
        <v>9.21214131657643</v>
      </c>
      <c r="C186" s="1">
        <v>8.06735436733622</v>
      </c>
      <c r="D186" s="1">
        <v>3.20160383223495</v>
      </c>
      <c r="E186" s="1">
        <v>6.58362184357005</v>
      </c>
      <c r="F186" s="1">
        <v>3.78096713355597</v>
      </c>
      <c r="G186" s="1">
        <v>3.30652675611385</v>
      </c>
      <c r="H186" s="1">
        <v>7.10538814558358</v>
      </c>
      <c r="I186" s="1">
        <v>3.7121909984839</v>
      </c>
      <c r="J186" s="1">
        <v>9.10263149700898</v>
      </c>
      <c r="K186" s="1">
        <v>4.74386744975546</v>
      </c>
      <c r="L186" s="1">
        <v>7.04053187354766</v>
      </c>
      <c r="M186" s="1">
        <v>10.9592305700176</v>
      </c>
      <c r="N186" s="1">
        <v>9.51037102438108</v>
      </c>
      <c r="O186" s="1">
        <v>16.0801843866844</v>
      </c>
      <c r="P186" s="1">
        <v>9.84489103582949</v>
      </c>
      <c r="Q186" s="1">
        <v>2.55715778356482</v>
      </c>
      <c r="R186" s="1">
        <v>4.05400508868008</v>
      </c>
      <c r="S186" s="1">
        <v>6.78693252819673</v>
      </c>
      <c r="T186" s="1">
        <v>5.5443537129222</v>
      </c>
      <c r="U186" s="1">
        <v>10.4091996070741</v>
      </c>
      <c r="V186" s="1">
        <v>6.95189307656629</v>
      </c>
      <c r="W186" s="1">
        <v>6.53759871022476</v>
      </c>
      <c r="X186" s="1">
        <v>7.33464137916548</v>
      </c>
      <c r="Y186" s="1">
        <v>3.13254307551315</v>
      </c>
      <c r="Z186" s="1">
        <v>3.06078602389556</v>
      </c>
      <c r="AA186" s="1">
        <v>7.28911251745946</v>
      </c>
      <c r="AB186" s="1">
        <v>3.97271275161504</v>
      </c>
      <c r="AC186" s="1">
        <v>3.80268898743335</v>
      </c>
      <c r="AD186" s="1">
        <v>3.11143653437101</v>
      </c>
      <c r="AE186" s="1">
        <v>3.25741294377502</v>
      </c>
      <c r="AF186" s="1">
        <v>5.60416105990672</v>
      </c>
      <c r="AG186" s="1">
        <v>3.56147789765604</v>
      </c>
      <c r="AH186" s="1">
        <v>4.71181213621511</v>
      </c>
      <c r="AI186" s="1">
        <v>6.30124135476795</v>
      </c>
      <c r="AJ186" s="1">
        <v>9.19279607362057</v>
      </c>
      <c r="AK186" s="1">
        <v>4.84808462036574</v>
      </c>
      <c r="AL186" s="1">
        <v>4.94872917745291</v>
      </c>
      <c r="AM186" s="1">
        <v>4.44212491177684</v>
      </c>
      <c r="AN186" s="1">
        <v>19.3067951722187</v>
      </c>
      <c r="AO186" s="1">
        <v>3.15412226284033</v>
      </c>
    </row>
    <row r="187">
      <c r="A187" s="1">
        <f t="shared" si="2"/>
        <v>184</v>
      </c>
      <c r="B187" s="1">
        <v>8.93899040899479</v>
      </c>
      <c r="C187" s="1">
        <v>7.91114695777823</v>
      </c>
      <c r="D187" s="1">
        <v>3.14925638298692</v>
      </c>
      <c r="E187" s="1">
        <v>6.00387521202243</v>
      </c>
      <c r="F187" s="1">
        <v>3.97763324715433</v>
      </c>
      <c r="G187" s="1">
        <v>3.47692019696228</v>
      </c>
      <c r="H187" s="1">
        <v>7.43412233912538</v>
      </c>
      <c r="I187" s="1">
        <v>3.59616241306397</v>
      </c>
      <c r="J187" s="1">
        <v>9.57561534684252</v>
      </c>
      <c r="K187" s="1">
        <v>4.80634294516374</v>
      </c>
      <c r="L187" s="1">
        <v>6.83403187087801</v>
      </c>
      <c r="M187" s="1">
        <v>10.8980372459737</v>
      </c>
      <c r="N187" s="1">
        <v>9.10442544815038</v>
      </c>
      <c r="O187" s="1">
        <v>16.1733135955643</v>
      </c>
      <c r="P187" s="1">
        <v>9.96645822047752</v>
      </c>
      <c r="Q187" s="1">
        <v>2.44602426713365</v>
      </c>
      <c r="R187" s="1">
        <v>3.99325696083958</v>
      </c>
      <c r="S187" s="1">
        <v>5.92735908863876</v>
      </c>
      <c r="T187" s="1">
        <v>5.60471006902527</v>
      </c>
      <c r="U187" s="1">
        <v>9.59106176959591</v>
      </c>
      <c r="V187" s="1">
        <v>7.3343730466239</v>
      </c>
      <c r="W187" s="1">
        <v>6.41749106917748</v>
      </c>
      <c r="X187" s="1">
        <v>7.55788983649325</v>
      </c>
      <c r="Y187" s="1">
        <v>3.07709523800988</v>
      </c>
      <c r="Z187" s="1">
        <v>3.45173863387679</v>
      </c>
      <c r="AA187" s="1">
        <v>7.2439575024706</v>
      </c>
      <c r="AB187" s="1">
        <v>3.90757005428239</v>
      </c>
      <c r="AC187" s="1">
        <v>3.79255600843711</v>
      </c>
      <c r="AD187" s="1">
        <v>3.38743030218495</v>
      </c>
      <c r="AE187" s="1">
        <v>3.43857714007158</v>
      </c>
      <c r="AF187" s="1">
        <v>5.34601774113502</v>
      </c>
      <c r="AG187" s="1">
        <v>3.51379191825602</v>
      </c>
      <c r="AH187" s="1">
        <v>4.58007684331916</v>
      </c>
      <c r="AI187" s="1">
        <v>5.93226159767858</v>
      </c>
      <c r="AJ187" s="1">
        <v>8.74705502693453</v>
      </c>
      <c r="AK187" s="1">
        <v>5.11162775947169</v>
      </c>
      <c r="AL187" s="1">
        <v>4.88483085501577</v>
      </c>
      <c r="AM187" s="1">
        <v>4.42294411384687</v>
      </c>
      <c r="AN187" s="1">
        <v>19.5253077156074</v>
      </c>
      <c r="AO187" s="1">
        <v>2.7848406516267</v>
      </c>
    </row>
    <row r="188">
      <c r="A188" s="1">
        <f t="shared" si="2"/>
        <v>185</v>
      </c>
      <c r="B188" s="1">
        <v>9.02714138240934</v>
      </c>
      <c r="C188" s="1">
        <v>7.92747463505211</v>
      </c>
      <c r="D188" s="1">
        <v>3.1146871597363</v>
      </c>
      <c r="E188" s="1">
        <v>6.27112514695236</v>
      </c>
      <c r="F188" s="1">
        <v>3.88917823246673</v>
      </c>
      <c r="G188" s="1">
        <v>3.46299640987265</v>
      </c>
      <c r="H188" s="1">
        <v>7.44050700031205</v>
      </c>
      <c r="I188" s="1">
        <v>3.60147638373018</v>
      </c>
      <c r="J188" s="1">
        <v>8.55097366078051</v>
      </c>
      <c r="K188" s="1">
        <v>4.76283635960989</v>
      </c>
      <c r="L188" s="1">
        <v>6.99316493493661</v>
      </c>
      <c r="M188" s="1">
        <v>10.7650831099654</v>
      </c>
      <c r="N188" s="1">
        <v>9.66705299080951</v>
      </c>
      <c r="O188" s="1">
        <v>15.7214056458915</v>
      </c>
      <c r="P188" s="1">
        <v>9.84151485145355</v>
      </c>
      <c r="Q188" s="1">
        <v>2.54704532338414</v>
      </c>
      <c r="R188" s="1">
        <v>3.98997362848458</v>
      </c>
      <c r="S188" s="1">
        <v>6.8219343318291</v>
      </c>
      <c r="T188" s="1">
        <v>5.44583999618707</v>
      </c>
      <c r="U188" s="1">
        <v>10.3365960302732</v>
      </c>
      <c r="V188" s="1">
        <v>7.68535512758967</v>
      </c>
      <c r="W188" s="1">
        <v>6.61718574354069</v>
      </c>
      <c r="X188" s="1">
        <v>7.36000879906223</v>
      </c>
      <c r="Y188" s="1">
        <v>3.1628992755916</v>
      </c>
      <c r="Z188" s="1">
        <v>3.64828215053215</v>
      </c>
      <c r="AA188" s="1">
        <v>6.75933756900943</v>
      </c>
      <c r="AB188" s="1">
        <v>4.06781577058618</v>
      </c>
      <c r="AC188" s="1">
        <v>3.8589816029861</v>
      </c>
      <c r="AD188" s="1">
        <v>3.51948558819305</v>
      </c>
      <c r="AE188" s="1">
        <v>3.44266761880122</v>
      </c>
      <c r="AF188" s="1">
        <v>5.53944500442757</v>
      </c>
      <c r="AG188" s="1">
        <v>3.34988967534581</v>
      </c>
      <c r="AH188" s="1">
        <v>4.36069303563367</v>
      </c>
      <c r="AI188" s="1">
        <v>6.55242634614686</v>
      </c>
      <c r="AJ188" s="1">
        <v>8.74647395446367</v>
      </c>
      <c r="AK188" s="1">
        <v>5.28192744257813</v>
      </c>
      <c r="AL188" s="1">
        <v>4.74061671043899</v>
      </c>
      <c r="AM188" s="1">
        <v>4.72724767634314</v>
      </c>
      <c r="AN188" s="1">
        <v>18.9839237299147</v>
      </c>
      <c r="AO188" s="1">
        <v>2.98163485558481</v>
      </c>
    </row>
    <row r="189">
      <c r="A189" s="1">
        <f t="shared" si="2"/>
        <v>186</v>
      </c>
      <c r="B189" s="1">
        <v>8.94238309699539</v>
      </c>
      <c r="C189" s="1">
        <v>8.13874264427446</v>
      </c>
      <c r="D189" s="1">
        <v>3.3401499281394</v>
      </c>
      <c r="E189" s="1">
        <v>6.28986844221014</v>
      </c>
      <c r="F189" s="1">
        <v>3.74616672137074</v>
      </c>
      <c r="G189" s="1">
        <v>3.42179416570955</v>
      </c>
      <c r="H189" s="1">
        <v>7.22340700297455</v>
      </c>
      <c r="I189" s="1">
        <v>3.67912051395654</v>
      </c>
      <c r="J189" s="1">
        <v>7.81817077262044</v>
      </c>
      <c r="K189" s="1">
        <v>4.87722149167364</v>
      </c>
      <c r="L189" s="1">
        <v>6.90957217767829</v>
      </c>
      <c r="M189" s="1">
        <v>10.9875215807635</v>
      </c>
      <c r="N189" s="1">
        <v>9.43380733628754</v>
      </c>
      <c r="O189" s="1">
        <v>15.9936366715149</v>
      </c>
      <c r="P189" s="1">
        <v>9.86218646068723</v>
      </c>
      <c r="Q189" s="1">
        <v>2.60278767682354</v>
      </c>
      <c r="R189" s="1">
        <v>4.01065670914243</v>
      </c>
      <c r="S189" s="1">
        <v>7.01642512233491</v>
      </c>
      <c r="T189" s="1">
        <v>5.3626933657575</v>
      </c>
      <c r="U189" s="1">
        <v>10.3035501822876</v>
      </c>
      <c r="V189" s="1">
        <v>6.83881963530465</v>
      </c>
      <c r="W189" s="1">
        <v>6.71096484699524</v>
      </c>
      <c r="X189" s="1">
        <v>7.45763079484597</v>
      </c>
      <c r="Y189" s="1">
        <v>3.18917233781813</v>
      </c>
      <c r="Z189" s="1">
        <v>3.58378551098114</v>
      </c>
      <c r="AA189" s="1">
        <v>7.14410103198617</v>
      </c>
      <c r="AB189" s="1">
        <v>3.70291496263584</v>
      </c>
      <c r="AC189" s="1">
        <v>3.5538431720596</v>
      </c>
      <c r="AD189" s="1">
        <v>3.38824570595302</v>
      </c>
      <c r="AE189" s="1">
        <v>3.3012209582637</v>
      </c>
      <c r="AF189" s="1">
        <v>5.87280167054716</v>
      </c>
      <c r="AG189" s="1">
        <v>3.56928882112751</v>
      </c>
      <c r="AH189" s="1">
        <v>4.44953366836548</v>
      </c>
      <c r="AI189" s="1">
        <v>6.25601615995986</v>
      </c>
      <c r="AJ189" s="1">
        <v>8.51400928078206</v>
      </c>
      <c r="AK189" s="1">
        <v>5.19414826462993</v>
      </c>
      <c r="AL189" s="1">
        <v>4.84864563271986</v>
      </c>
      <c r="AM189" s="1">
        <v>4.49557702221</v>
      </c>
      <c r="AN189" s="1">
        <v>19.3576625685404</v>
      </c>
      <c r="AO189" s="1">
        <v>3.00694025235512</v>
      </c>
    </row>
    <row r="190">
      <c r="A190" s="1">
        <f t="shared" si="2"/>
        <v>187</v>
      </c>
      <c r="B190" s="1">
        <v>9.11914792339238</v>
      </c>
      <c r="C190" s="1">
        <v>8.01777334870959</v>
      </c>
      <c r="D190" s="1">
        <v>3.30250103729355</v>
      </c>
      <c r="E190" s="1">
        <v>6.24861383525828</v>
      </c>
      <c r="F190" s="1">
        <v>4.02180431442384</v>
      </c>
      <c r="G190" s="1">
        <v>3.5746282977428</v>
      </c>
      <c r="H190" s="1">
        <v>7.07420075221729</v>
      </c>
      <c r="I190" s="1">
        <v>3.62185794445451</v>
      </c>
      <c r="J190" s="1">
        <v>9.2823206946964</v>
      </c>
      <c r="K190" s="1">
        <v>5.0419946140511</v>
      </c>
      <c r="L190" s="1">
        <v>6.76760131952577</v>
      </c>
      <c r="M190" s="1">
        <v>10.9344338859673</v>
      </c>
      <c r="N190" s="1">
        <v>9.44677896746496</v>
      </c>
      <c r="O190" s="1">
        <v>16.0430251428995</v>
      </c>
      <c r="P190" s="1">
        <v>9.76138859239422</v>
      </c>
      <c r="Q190" s="1">
        <v>2.66847396600756</v>
      </c>
      <c r="R190" s="1">
        <v>3.89444621887444</v>
      </c>
      <c r="S190" s="1">
        <v>6.46651584819454</v>
      </c>
      <c r="T190" s="1">
        <v>5.3057704045319</v>
      </c>
      <c r="U190" s="1">
        <v>10.1859395448456</v>
      </c>
      <c r="V190" s="1">
        <v>7.34780520378432</v>
      </c>
      <c r="W190" s="1">
        <v>6.62040155069951</v>
      </c>
      <c r="X190" s="1">
        <v>7.39413101129504</v>
      </c>
      <c r="Y190" s="1">
        <v>3.20323629987708</v>
      </c>
      <c r="Z190" s="1">
        <v>3.29494659565183</v>
      </c>
      <c r="AA190" s="1">
        <v>7.15405516243845</v>
      </c>
      <c r="AB190" s="1">
        <v>3.72628633731152</v>
      </c>
      <c r="AC190" s="1">
        <v>3.87996799664635</v>
      </c>
      <c r="AD190" s="1">
        <v>3.38866238333777</v>
      </c>
      <c r="AE190" s="1">
        <v>3.37206208622357</v>
      </c>
      <c r="AF190" s="1">
        <v>5.72497883857838</v>
      </c>
      <c r="AG190" s="1">
        <v>3.50266243039411</v>
      </c>
      <c r="AH190" s="1">
        <v>4.54653467252739</v>
      </c>
      <c r="AI190" s="1">
        <v>5.84312366913223</v>
      </c>
      <c r="AJ190" s="1">
        <v>8.16031467441814</v>
      </c>
      <c r="AK190" s="1">
        <v>4.94573704190656</v>
      </c>
      <c r="AL190" s="1">
        <v>4.86446148769599</v>
      </c>
      <c r="AM190" s="1">
        <v>4.37606018349784</v>
      </c>
      <c r="AN190" s="1">
        <v>19.0389727066709</v>
      </c>
      <c r="AO190" s="1">
        <v>3.08220277782626</v>
      </c>
    </row>
    <row r="191">
      <c r="A191" s="1">
        <f t="shared" si="2"/>
        <v>188</v>
      </c>
      <c r="B191" s="1">
        <v>8.95007817062855</v>
      </c>
      <c r="C191" s="1">
        <v>7.83011712649148</v>
      </c>
      <c r="D191" s="1">
        <v>3.21673802511264</v>
      </c>
      <c r="E191" s="1">
        <v>6.23797653635968</v>
      </c>
      <c r="F191" s="1">
        <v>3.83916439567972</v>
      </c>
      <c r="G191" s="1">
        <v>3.30146669925706</v>
      </c>
      <c r="H191" s="1">
        <v>7.35659481252547</v>
      </c>
      <c r="I191" s="1">
        <v>3.52944211794885</v>
      </c>
      <c r="J191" s="1">
        <v>8.5680498610774</v>
      </c>
      <c r="K191" s="1">
        <v>4.69632650327934</v>
      </c>
      <c r="L191" s="1">
        <v>7.01119938653648</v>
      </c>
      <c r="M191" s="1">
        <v>10.9614161474079</v>
      </c>
      <c r="N191" s="1">
        <v>9.81649912058955</v>
      </c>
      <c r="O191" s="1">
        <v>16.2262718589328</v>
      </c>
      <c r="P191" s="1">
        <v>10.1282335986299</v>
      </c>
      <c r="Q191" s="1">
        <v>2.66351751270692</v>
      </c>
      <c r="R191" s="1">
        <v>4.09462520564786</v>
      </c>
      <c r="S191" s="1">
        <v>6.22365514145052</v>
      </c>
      <c r="T191" s="1">
        <v>5.2369483218498</v>
      </c>
      <c r="U191" s="1">
        <v>10.4855882082832</v>
      </c>
      <c r="V191" s="1">
        <v>7.05084543744313</v>
      </c>
      <c r="W191" s="1">
        <v>6.79676353077777</v>
      </c>
      <c r="X191" s="1">
        <v>7.31305934778809</v>
      </c>
      <c r="Y191" s="1">
        <v>3.16835371125396</v>
      </c>
      <c r="Z191" s="1">
        <v>3.21948696918335</v>
      </c>
      <c r="AA191" s="1">
        <v>7.19006629626861</v>
      </c>
      <c r="AB191" s="1">
        <v>4.0446237373917</v>
      </c>
      <c r="AC191" s="1">
        <v>3.87188557563231</v>
      </c>
      <c r="AD191" s="1">
        <v>3.35480251401716</v>
      </c>
      <c r="AE191" s="1">
        <v>3.39220244692704</v>
      </c>
      <c r="AF191" s="1">
        <v>5.97343966829677</v>
      </c>
      <c r="AG191" s="1">
        <v>3.64736607533029</v>
      </c>
      <c r="AH191" s="1">
        <v>4.46610827027639</v>
      </c>
      <c r="AI191" s="1">
        <v>5.87807426435381</v>
      </c>
      <c r="AJ191" s="1">
        <v>8.39063889905737</v>
      </c>
      <c r="AK191" s="1">
        <v>5.04579254200825</v>
      </c>
      <c r="AL191" s="1">
        <v>4.96354102286721</v>
      </c>
      <c r="AM191" s="1">
        <v>4.21158072956344</v>
      </c>
      <c r="AN191" s="1">
        <v>18.6028864790566</v>
      </c>
      <c r="AO191" s="1">
        <v>3.03603134880941</v>
      </c>
    </row>
    <row r="192">
      <c r="A192" s="1">
        <f t="shared" si="2"/>
        <v>189</v>
      </c>
      <c r="B192" s="1">
        <v>9.24917582790818</v>
      </c>
      <c r="C192" s="1">
        <v>7.67045845614726</v>
      </c>
      <c r="D192" s="1">
        <v>3.16377047326768</v>
      </c>
      <c r="E192" s="1">
        <v>6.3990898337769</v>
      </c>
      <c r="F192" s="1">
        <v>3.9522539544199</v>
      </c>
      <c r="G192" s="1">
        <v>3.43215597798651</v>
      </c>
      <c r="H192" s="1">
        <v>7.11769426517358</v>
      </c>
      <c r="I192" s="1">
        <v>3.69283756753032</v>
      </c>
      <c r="J192" s="1">
        <v>8.37343365527478</v>
      </c>
      <c r="K192" s="1">
        <v>4.65010133849492</v>
      </c>
      <c r="L192" s="1">
        <v>6.70557916062706</v>
      </c>
      <c r="M192" s="1">
        <v>10.578706844399</v>
      </c>
      <c r="N192" s="1">
        <v>9.84902474493624</v>
      </c>
      <c r="O192" s="1">
        <v>15.8149103745333</v>
      </c>
      <c r="P192" s="1">
        <v>10.0548948549519</v>
      </c>
      <c r="Q192" s="1">
        <v>2.63887057984556</v>
      </c>
      <c r="R192" s="1">
        <v>3.81232295360861</v>
      </c>
      <c r="S192" s="1">
        <v>6.41050713716779</v>
      </c>
      <c r="T192" s="1">
        <v>5.27849781749874</v>
      </c>
      <c r="U192" s="1">
        <v>9.91794715043568</v>
      </c>
      <c r="V192" s="1">
        <v>7.06662443421721</v>
      </c>
      <c r="W192" s="1">
        <v>6.81286675648901</v>
      </c>
      <c r="X192" s="1">
        <v>7.36884074907004</v>
      </c>
      <c r="Y192" s="1">
        <v>3.09192654283131</v>
      </c>
      <c r="Z192" s="1">
        <v>3.31789069058906</v>
      </c>
      <c r="AA192" s="1">
        <v>7.02679273843107</v>
      </c>
      <c r="AB192" s="1">
        <v>3.68101934263806</v>
      </c>
      <c r="AC192" s="1">
        <v>3.69602540257619</v>
      </c>
      <c r="AD192" s="1">
        <v>3.47090370032746</v>
      </c>
      <c r="AE192" s="1">
        <v>3.13890036512965</v>
      </c>
      <c r="AF192" s="1">
        <v>5.94384475166034</v>
      </c>
      <c r="AG192" s="1">
        <v>3.60687661828945</v>
      </c>
      <c r="AH192" s="1">
        <v>4.57866148648312</v>
      </c>
      <c r="AI192" s="1">
        <v>6.13736848092839</v>
      </c>
      <c r="AJ192" s="1">
        <v>8.61113123278419</v>
      </c>
      <c r="AK192" s="1">
        <v>5.08065647276324</v>
      </c>
      <c r="AL192" s="1">
        <v>4.83928876476997</v>
      </c>
      <c r="AM192" s="1">
        <v>4.5262475084742</v>
      </c>
      <c r="AN192" s="1">
        <v>18.9801485993528</v>
      </c>
      <c r="AO192" s="1">
        <v>3.11222048883385</v>
      </c>
    </row>
    <row r="193">
      <c r="A193" s="1">
        <f t="shared" si="2"/>
        <v>190</v>
      </c>
      <c r="B193" s="1">
        <v>8.62273112203453</v>
      </c>
      <c r="C193" s="1">
        <v>7.82866621086121</v>
      </c>
      <c r="D193" s="1">
        <v>3.12163504887306</v>
      </c>
      <c r="E193" s="1">
        <v>6.18968908007462</v>
      </c>
      <c r="F193" s="1">
        <v>3.98666222818327</v>
      </c>
      <c r="G193" s="1">
        <v>3.26144381920082</v>
      </c>
      <c r="H193" s="1">
        <v>6.9227227496388</v>
      </c>
      <c r="I193" s="1">
        <v>3.59235254794871</v>
      </c>
      <c r="J193" s="1">
        <v>9.64658550812721</v>
      </c>
      <c r="K193" s="1">
        <v>4.80729903338242</v>
      </c>
      <c r="L193" s="1">
        <v>7.12169594832991</v>
      </c>
      <c r="M193" s="1">
        <v>10.7553861211338</v>
      </c>
      <c r="N193" s="1">
        <v>9.78619466082691</v>
      </c>
      <c r="O193" s="1">
        <v>15.4305022713507</v>
      </c>
      <c r="P193" s="1">
        <v>9.85611211081188</v>
      </c>
      <c r="Q193" s="1">
        <v>2.68154616115414</v>
      </c>
      <c r="R193" s="1">
        <v>3.78237456584581</v>
      </c>
      <c r="S193" s="1">
        <v>6.17613405654009</v>
      </c>
      <c r="T193" s="1">
        <v>5.41813636018554</v>
      </c>
      <c r="U193" s="1">
        <v>9.32405787732186</v>
      </c>
      <c r="V193" s="1">
        <v>7.06547354432678</v>
      </c>
      <c r="W193" s="1">
        <v>6.5830614430666</v>
      </c>
      <c r="X193" s="1">
        <v>7.49633303110576</v>
      </c>
      <c r="Y193" s="1">
        <v>3.10865408866746</v>
      </c>
      <c r="Z193" s="1">
        <v>3.28835452264988</v>
      </c>
      <c r="AA193" s="1">
        <v>7.0549884339618</v>
      </c>
      <c r="AB193" s="1">
        <v>3.96200982108349</v>
      </c>
      <c r="AC193" s="1">
        <v>3.86745232014854</v>
      </c>
      <c r="AD193" s="1">
        <v>3.46645086237383</v>
      </c>
      <c r="AE193" s="1">
        <v>3.38382013960375</v>
      </c>
      <c r="AF193" s="1">
        <v>5.8807529806991</v>
      </c>
      <c r="AG193" s="1">
        <v>3.52649339475933</v>
      </c>
      <c r="AH193" s="1">
        <v>4.49008534591887</v>
      </c>
      <c r="AI193" s="1">
        <v>5.84234918710699</v>
      </c>
      <c r="AJ193" s="1">
        <v>8.07680282541286</v>
      </c>
      <c r="AK193" s="1">
        <v>5.49023707307713</v>
      </c>
      <c r="AL193" s="1">
        <v>4.8177072737774</v>
      </c>
      <c r="AM193" s="1">
        <v>4.38601171291503</v>
      </c>
      <c r="AN193" s="1">
        <v>18.7631962313917</v>
      </c>
      <c r="AO193" s="1">
        <v>2.80215949754245</v>
      </c>
    </row>
    <row r="194">
      <c r="A194" s="1">
        <f t="shared" si="2"/>
        <v>191</v>
      </c>
      <c r="B194" s="1">
        <v>9.08781346052067</v>
      </c>
      <c r="C194" s="1">
        <v>7.42102517608355</v>
      </c>
      <c r="D194" s="1">
        <v>3.2061306203443</v>
      </c>
      <c r="E194" s="1">
        <v>6.23005412281617</v>
      </c>
      <c r="F194" s="1">
        <v>3.92599741002251</v>
      </c>
      <c r="G194" s="1">
        <v>3.52301940038881</v>
      </c>
      <c r="H194" s="1">
        <v>7.33882218532517</v>
      </c>
      <c r="I194" s="1">
        <v>3.75761073689936</v>
      </c>
      <c r="J194" s="1">
        <v>8.30221154007262</v>
      </c>
      <c r="K194" s="1">
        <v>4.4392434698079</v>
      </c>
      <c r="L194" s="1">
        <v>6.93633901103906</v>
      </c>
      <c r="M194" s="1">
        <v>10.3581190426614</v>
      </c>
      <c r="N194" s="1">
        <v>9.56584928679888</v>
      </c>
      <c r="O194" s="1">
        <v>15.884570891385</v>
      </c>
      <c r="P194" s="1">
        <v>10.1584446241046</v>
      </c>
      <c r="Q194" s="1">
        <v>2.51726715064854</v>
      </c>
      <c r="R194" s="1">
        <v>4.12555858705627</v>
      </c>
      <c r="S194" s="1">
        <v>6.71745202726183</v>
      </c>
      <c r="T194" s="1">
        <v>5.31178276513913</v>
      </c>
      <c r="U194" s="1">
        <v>9.56758616968586</v>
      </c>
      <c r="V194" s="1">
        <v>7.2151368594711</v>
      </c>
      <c r="W194" s="1">
        <v>6.7435975391771</v>
      </c>
      <c r="X194" s="1">
        <v>7.33702769162706</v>
      </c>
      <c r="Y194" s="1">
        <v>3.13867012401221</v>
      </c>
      <c r="Z194" s="1">
        <v>3.24926407307948</v>
      </c>
      <c r="AA194" s="1">
        <v>6.96698645778661</v>
      </c>
      <c r="AB194" s="1">
        <v>3.50295905086096</v>
      </c>
      <c r="AC194" s="1">
        <v>3.78670443329971</v>
      </c>
      <c r="AD194" s="1">
        <v>3.2919318545743</v>
      </c>
      <c r="AE194" s="1">
        <v>3.41742319899659</v>
      </c>
      <c r="AF194" s="1">
        <v>5.76228943789844</v>
      </c>
      <c r="AG194" s="1">
        <v>3.584104361033</v>
      </c>
      <c r="AH194" s="1">
        <v>4.64879640355298</v>
      </c>
      <c r="AI194" s="1">
        <v>6.03207093315193</v>
      </c>
      <c r="AJ194" s="1">
        <v>7.76414589479864</v>
      </c>
      <c r="AK194" s="1">
        <v>4.8825059931748</v>
      </c>
      <c r="AL194" s="1">
        <v>4.72391275987765</v>
      </c>
      <c r="AM194" s="1">
        <v>4.64923536161546</v>
      </c>
      <c r="AN194" s="1">
        <v>19.3173151471361</v>
      </c>
      <c r="AO194" s="1">
        <v>2.86572945708135</v>
      </c>
    </row>
    <row r="195">
      <c r="A195" s="1">
        <f t="shared" si="2"/>
        <v>192</v>
      </c>
      <c r="B195" s="1">
        <v>9.0673884114858</v>
      </c>
      <c r="C195" s="1">
        <v>8.15721205638274</v>
      </c>
      <c r="D195" s="1">
        <v>3.35059727885305</v>
      </c>
      <c r="E195" s="1">
        <v>5.98321199273153</v>
      </c>
      <c r="F195" s="1">
        <v>3.7964675694275</v>
      </c>
      <c r="G195" s="1">
        <v>3.34823456263208</v>
      </c>
      <c r="H195" s="1">
        <v>7.1672469617129</v>
      </c>
      <c r="I195" s="1">
        <v>3.54635721624396</v>
      </c>
      <c r="J195" s="1">
        <v>8.44407584868217</v>
      </c>
      <c r="K195" s="1">
        <v>4.39577928940014</v>
      </c>
      <c r="L195" s="1">
        <v>6.53377159153775</v>
      </c>
      <c r="M195" s="1">
        <v>10.4832600978106</v>
      </c>
      <c r="N195" s="1">
        <v>9.81882845229394</v>
      </c>
      <c r="O195" s="1">
        <v>15.4197502002647</v>
      </c>
      <c r="P195" s="1">
        <v>9.95189795738358</v>
      </c>
      <c r="Q195" s="1">
        <v>2.5113037148164</v>
      </c>
      <c r="R195" s="1">
        <v>4.09854793893428</v>
      </c>
      <c r="S195" s="1">
        <v>6.74339357782923</v>
      </c>
      <c r="T195" s="1">
        <v>5.49875609393666</v>
      </c>
      <c r="U195" s="1">
        <v>9.63254128283585</v>
      </c>
      <c r="V195" s="1">
        <v>6.99292941652662</v>
      </c>
      <c r="W195" s="1">
        <v>6.82602459182979</v>
      </c>
      <c r="X195" s="1">
        <v>7.4760328692545</v>
      </c>
      <c r="Y195" s="1">
        <v>3.13215640846361</v>
      </c>
      <c r="Z195" s="1">
        <v>3.52539271331628</v>
      </c>
      <c r="AA195" s="1">
        <v>7.22787082768134</v>
      </c>
      <c r="AB195" s="1">
        <v>3.68040551502299</v>
      </c>
      <c r="AC195" s="1">
        <v>3.90588721409936</v>
      </c>
      <c r="AD195" s="1">
        <v>3.38008436440986</v>
      </c>
      <c r="AE195" s="1">
        <v>3.34381859128618</v>
      </c>
      <c r="AF195" s="1">
        <v>5.79448148421434</v>
      </c>
      <c r="AG195" s="1">
        <v>3.49975068162674</v>
      </c>
      <c r="AH195" s="1">
        <v>4.55895529548874</v>
      </c>
      <c r="AI195" s="1">
        <v>5.90659801888901</v>
      </c>
      <c r="AJ195" s="1">
        <v>8.64029921878528</v>
      </c>
      <c r="AK195" s="1">
        <v>4.73063795920266</v>
      </c>
      <c r="AL195" s="1">
        <v>4.46549440544109</v>
      </c>
      <c r="AM195" s="1">
        <v>4.27810670712561</v>
      </c>
      <c r="AN195" s="1">
        <v>18.8746311145767</v>
      </c>
      <c r="AO195" s="1">
        <v>3.10588737297816</v>
      </c>
    </row>
    <row r="196">
      <c r="A196" s="1">
        <f t="shared" si="2"/>
        <v>193</v>
      </c>
      <c r="B196" s="1">
        <v>8.87064131830194</v>
      </c>
      <c r="C196" s="1">
        <v>7.80258611849784</v>
      </c>
      <c r="D196" s="1">
        <v>3.17891182769395</v>
      </c>
      <c r="E196" s="1">
        <v>6.30791947122487</v>
      </c>
      <c r="F196" s="1">
        <v>3.8751399737584</v>
      </c>
      <c r="G196" s="1">
        <v>3.46932689793938</v>
      </c>
      <c r="H196" s="1">
        <v>7.39694968803646</v>
      </c>
      <c r="I196" s="1">
        <v>3.7543652660596</v>
      </c>
      <c r="J196" s="1">
        <v>8.76410178931244</v>
      </c>
      <c r="K196" s="1">
        <v>4.7520617018883</v>
      </c>
      <c r="L196" s="1">
        <v>6.84542443086591</v>
      </c>
      <c r="M196" s="1">
        <v>10.5663251137437</v>
      </c>
      <c r="N196" s="1">
        <v>9.6246759200745</v>
      </c>
      <c r="O196" s="1">
        <v>15.5985686681206</v>
      </c>
      <c r="P196" s="1">
        <v>9.84032861592123</v>
      </c>
      <c r="Q196" s="1">
        <v>2.52257464080289</v>
      </c>
      <c r="R196" s="1">
        <v>3.9838360101211</v>
      </c>
      <c r="S196" s="1">
        <v>6.34572632343918</v>
      </c>
      <c r="T196" s="1">
        <v>5.48077625654775</v>
      </c>
      <c r="U196" s="1">
        <v>9.15241124769658</v>
      </c>
      <c r="V196" s="1">
        <v>6.7756379011901</v>
      </c>
      <c r="W196" s="1">
        <v>6.68222347780968</v>
      </c>
      <c r="X196" s="1">
        <v>7.30872721392851</v>
      </c>
      <c r="Y196" s="1">
        <v>3.1902389775823</v>
      </c>
      <c r="Z196" s="1">
        <v>3.48109656939614</v>
      </c>
      <c r="AA196" s="1">
        <v>7.17769327188387</v>
      </c>
      <c r="AB196" s="1">
        <v>3.75614304886651</v>
      </c>
      <c r="AC196" s="1">
        <v>3.72590250196232</v>
      </c>
      <c r="AD196" s="1">
        <v>3.24547034133294</v>
      </c>
      <c r="AE196" s="1">
        <v>3.28207434287567</v>
      </c>
      <c r="AF196" s="1">
        <v>5.87818942325628</v>
      </c>
      <c r="AG196" s="1">
        <v>3.27601699687572</v>
      </c>
      <c r="AH196" s="1">
        <v>4.57352688497773</v>
      </c>
      <c r="AI196" s="1">
        <v>5.51865539188976</v>
      </c>
      <c r="AJ196" s="1">
        <v>8.11132124279533</v>
      </c>
      <c r="AK196" s="1">
        <v>5.11764529063109</v>
      </c>
      <c r="AL196" s="1">
        <v>4.79605822107428</v>
      </c>
      <c r="AM196" s="1">
        <v>4.69598540657316</v>
      </c>
      <c r="AN196" s="1">
        <v>19.0265580924264</v>
      </c>
      <c r="AO196" s="1">
        <v>3.11828301233277</v>
      </c>
    </row>
    <row r="197">
      <c r="A197" s="1">
        <f t="shared" si="2"/>
        <v>194</v>
      </c>
      <c r="B197" s="1">
        <v>9.16089811231711</v>
      </c>
      <c r="C197" s="1">
        <v>7.94540611062188</v>
      </c>
      <c r="D197" s="1">
        <v>2.95466799454355</v>
      </c>
      <c r="E197" s="1">
        <v>6.03593868628668</v>
      </c>
      <c r="F197" s="1">
        <v>3.92840906163886</v>
      </c>
      <c r="G197" s="1">
        <v>3.39002964461109</v>
      </c>
      <c r="H197" s="1">
        <v>7.06166452831209</v>
      </c>
      <c r="I197" s="1">
        <v>3.80818795968312</v>
      </c>
      <c r="J197" s="1">
        <v>9.9282556217645</v>
      </c>
      <c r="K197" s="1">
        <v>4.72313775207017</v>
      </c>
      <c r="L197" s="1">
        <v>6.90285996297732</v>
      </c>
      <c r="M197" s="1">
        <v>10.4524170449119</v>
      </c>
      <c r="N197" s="1">
        <v>9.68166174394415</v>
      </c>
      <c r="O197" s="1">
        <v>15.8143687700754</v>
      </c>
      <c r="P197" s="1">
        <v>9.92974068296894</v>
      </c>
      <c r="Q197" s="1">
        <v>2.65632090704354</v>
      </c>
      <c r="R197" s="1">
        <v>3.93627281033655</v>
      </c>
      <c r="S197" s="1">
        <v>6.29708170798427</v>
      </c>
      <c r="T197" s="1">
        <v>5.33640563061846</v>
      </c>
      <c r="U197" s="1">
        <v>8.87583590406063</v>
      </c>
      <c r="V197" s="1">
        <v>6.62516952915076</v>
      </c>
      <c r="W197" s="1">
        <v>6.88644754070338</v>
      </c>
      <c r="X197" s="1">
        <v>7.17728018411353</v>
      </c>
      <c r="Y197" s="1">
        <v>3.08008906037244</v>
      </c>
      <c r="Z197" s="1">
        <v>3.37516643685962</v>
      </c>
      <c r="AA197" s="1">
        <v>7.52883538942259</v>
      </c>
      <c r="AB197" s="1">
        <v>3.94082143269254</v>
      </c>
      <c r="AC197" s="1">
        <v>3.79841097729322</v>
      </c>
      <c r="AD197" s="1">
        <v>3.65201381802859</v>
      </c>
      <c r="AE197" s="1">
        <v>3.13490949563434</v>
      </c>
      <c r="AF197" s="1">
        <v>5.2538086786084</v>
      </c>
      <c r="AG197" s="1">
        <v>3.67148103175671</v>
      </c>
      <c r="AH197" s="1">
        <v>4.36604418973393</v>
      </c>
      <c r="AI197" s="1">
        <v>5.93505623008743</v>
      </c>
      <c r="AJ197" s="1">
        <v>8.18025091250589</v>
      </c>
      <c r="AK197" s="1">
        <v>4.95788160081529</v>
      </c>
      <c r="AL197" s="1">
        <v>4.86225639559316</v>
      </c>
      <c r="AM197" s="1">
        <v>4.39083455618591</v>
      </c>
      <c r="AN197" s="1">
        <v>18.9585989172471</v>
      </c>
      <c r="AO197" s="1">
        <v>2.88162821867294</v>
      </c>
    </row>
    <row r="198">
      <c r="A198" s="1">
        <f t="shared" si="2"/>
        <v>195</v>
      </c>
      <c r="B198" s="1">
        <v>9.14734869034899</v>
      </c>
      <c r="C198" s="1">
        <v>8.46299524452143</v>
      </c>
      <c r="D198" s="1">
        <v>3.15436920612846</v>
      </c>
      <c r="E198" s="1">
        <v>6.31208904945504</v>
      </c>
      <c r="F198" s="1">
        <v>3.89022584599983</v>
      </c>
      <c r="G198" s="1">
        <v>3.500195275702</v>
      </c>
      <c r="H198" s="1">
        <v>7.28034942387479</v>
      </c>
      <c r="I198" s="1">
        <v>3.54526256201313</v>
      </c>
      <c r="J198" s="1">
        <v>9.3263198646601</v>
      </c>
      <c r="K198" s="1">
        <v>4.89351497273335</v>
      </c>
      <c r="L198" s="1">
        <v>7.10101190336883</v>
      </c>
      <c r="M198" s="1">
        <v>10.0671645248578</v>
      </c>
      <c r="N198" s="1">
        <v>9.65082124897454</v>
      </c>
      <c r="O198" s="1">
        <v>15.1459906247597</v>
      </c>
      <c r="P198" s="1">
        <v>9.71897813587339</v>
      </c>
      <c r="Q198" s="1">
        <v>2.57056326589316</v>
      </c>
      <c r="R198" s="1">
        <v>3.82909596250781</v>
      </c>
      <c r="S198" s="1">
        <v>6.05430577765073</v>
      </c>
      <c r="T198" s="1">
        <v>5.00783492134589</v>
      </c>
      <c r="U198" s="1">
        <v>9.23166714184803</v>
      </c>
      <c r="V198" s="1">
        <v>6.91672965276328</v>
      </c>
      <c r="W198" s="1">
        <v>6.81849963752075</v>
      </c>
      <c r="X198" s="1">
        <v>7.14959644201827</v>
      </c>
      <c r="Y198" s="1">
        <v>3.01478954179756</v>
      </c>
      <c r="Z198" s="1">
        <v>3.34410418157187</v>
      </c>
      <c r="AA198" s="1">
        <v>6.82568991638933</v>
      </c>
      <c r="AB198" s="1">
        <v>3.6884701065376</v>
      </c>
      <c r="AC198" s="1">
        <v>3.60221362227413</v>
      </c>
      <c r="AD198" s="1">
        <v>3.57011677418217</v>
      </c>
      <c r="AE198" s="1">
        <v>3.0852140621954</v>
      </c>
      <c r="AF198" s="1">
        <v>6.28306584581166</v>
      </c>
      <c r="AG198" s="1">
        <v>3.51319848345551</v>
      </c>
      <c r="AH198" s="1">
        <v>4.26945896742697</v>
      </c>
      <c r="AI198" s="1">
        <v>5.59900546852774</v>
      </c>
      <c r="AJ198" s="1">
        <v>8.2452876301577</v>
      </c>
      <c r="AK198" s="1">
        <v>5.03137096054244</v>
      </c>
      <c r="AL198" s="1">
        <v>4.63478001422161</v>
      </c>
      <c r="AM198" s="1">
        <v>4.31995612575935</v>
      </c>
      <c r="AN198" s="1">
        <v>18.7806640786827</v>
      </c>
      <c r="AO198" s="1">
        <v>2.98767600681772</v>
      </c>
    </row>
    <row r="199">
      <c r="A199" s="1">
        <f t="shared" si="2"/>
        <v>196</v>
      </c>
      <c r="B199" s="1">
        <v>8.74824080556715</v>
      </c>
      <c r="C199" s="1">
        <v>8.2187331364317</v>
      </c>
      <c r="D199" s="1">
        <v>3.17450076196499</v>
      </c>
      <c r="E199" s="1">
        <v>6.11096658613348</v>
      </c>
      <c r="F199" s="1">
        <v>3.846325951691</v>
      </c>
      <c r="G199" s="1">
        <v>3.01989138897001</v>
      </c>
      <c r="H199" s="1">
        <v>7.07489345202607</v>
      </c>
      <c r="I199" s="1">
        <v>3.74922452878778</v>
      </c>
      <c r="J199" s="1">
        <v>9.46762869986676</v>
      </c>
      <c r="K199" s="1">
        <v>4.61798005627571</v>
      </c>
      <c r="L199" s="1">
        <v>6.76785181423255</v>
      </c>
      <c r="M199" s="1">
        <v>10.61604999547</v>
      </c>
      <c r="N199" s="1">
        <v>9.41642790676448</v>
      </c>
      <c r="O199" s="1">
        <v>16.0932563080414</v>
      </c>
      <c r="P199" s="1">
        <v>9.74676555439529</v>
      </c>
      <c r="Q199" s="1">
        <v>2.52579039285164</v>
      </c>
      <c r="R199" s="1">
        <v>4.11545947569414</v>
      </c>
      <c r="S199" s="1">
        <v>5.85230786326014</v>
      </c>
      <c r="T199" s="1">
        <v>5.27850260507008</v>
      </c>
      <c r="U199" s="1">
        <v>9.46053745401346</v>
      </c>
      <c r="V199" s="1">
        <v>7.23281135812789</v>
      </c>
      <c r="W199" s="1">
        <v>6.4416610474716</v>
      </c>
      <c r="X199" s="1">
        <v>7.25443664498374</v>
      </c>
      <c r="Y199" s="1">
        <v>3.1750150602241</v>
      </c>
      <c r="Z199" s="1">
        <v>3.45898036342165</v>
      </c>
      <c r="AA199" s="1">
        <v>6.90589449505814</v>
      </c>
      <c r="AB199" s="1">
        <v>3.81640617145728</v>
      </c>
      <c r="AC199" s="1">
        <v>3.60988232096707</v>
      </c>
      <c r="AD199" s="1">
        <v>3.6435065128275</v>
      </c>
      <c r="AE199" s="1">
        <v>3.12926191558499</v>
      </c>
      <c r="AF199" s="1">
        <v>5.75003148219628</v>
      </c>
      <c r="AG199" s="1">
        <v>3.65253763485583</v>
      </c>
      <c r="AH199" s="1">
        <v>4.48977706319654</v>
      </c>
      <c r="AI199" s="1">
        <v>5.63237928802869</v>
      </c>
      <c r="AJ199" s="1">
        <v>8.17609437523613</v>
      </c>
      <c r="AK199" s="1">
        <v>5.00524735008124</v>
      </c>
      <c r="AL199" s="1">
        <v>4.76142607282707</v>
      </c>
      <c r="AM199" s="1">
        <v>4.55114893106064</v>
      </c>
      <c r="AN199" s="1">
        <v>19.2815941547668</v>
      </c>
      <c r="AO199" s="1">
        <v>3.16394720754063</v>
      </c>
    </row>
    <row r="200">
      <c r="A200" s="1">
        <f t="shared" si="2"/>
        <v>197</v>
      </c>
      <c r="B200" s="1">
        <v>8.83092827772118</v>
      </c>
      <c r="C200" s="1">
        <v>7.50279880960332</v>
      </c>
      <c r="D200" s="1">
        <v>3.35310291687196</v>
      </c>
      <c r="E200" s="1">
        <v>6.30566320227236</v>
      </c>
      <c r="F200" s="1">
        <v>3.81438609577444</v>
      </c>
      <c r="G200" s="1">
        <v>3.32823637719058</v>
      </c>
      <c r="H200" s="1">
        <v>7.27625170381181</v>
      </c>
      <c r="I200" s="1">
        <v>3.52840158065487</v>
      </c>
      <c r="J200" s="1">
        <v>8.62514236999282</v>
      </c>
      <c r="K200" s="1">
        <v>4.43166737383298</v>
      </c>
      <c r="L200" s="1">
        <v>6.99176635771309</v>
      </c>
      <c r="M200" s="1">
        <v>10.4491750298008</v>
      </c>
      <c r="N200" s="1">
        <v>9.3614869382589</v>
      </c>
      <c r="O200" s="1">
        <v>16.1250542010972</v>
      </c>
      <c r="P200" s="1">
        <v>9.9681309951002</v>
      </c>
      <c r="Q200" s="1">
        <v>2.69568549824491</v>
      </c>
      <c r="R200" s="1">
        <v>3.99053402671135</v>
      </c>
      <c r="S200" s="1">
        <v>6.13515759440094</v>
      </c>
      <c r="T200" s="1">
        <v>4.96560293479713</v>
      </c>
      <c r="U200" s="1">
        <v>9.43281657356216</v>
      </c>
      <c r="V200" s="1">
        <v>6.91752138448321</v>
      </c>
      <c r="W200" s="1">
        <v>6.79524906813388</v>
      </c>
      <c r="X200" s="1">
        <v>7.19377255628898</v>
      </c>
      <c r="Y200" s="1">
        <v>3.18483945763747</v>
      </c>
      <c r="Z200" s="1">
        <v>3.22412142918315</v>
      </c>
      <c r="AA200" s="1">
        <v>8.25536483555738</v>
      </c>
      <c r="AB200" s="1">
        <v>3.60732070052928</v>
      </c>
      <c r="AC200" s="1">
        <v>3.70630747102617</v>
      </c>
      <c r="AD200" s="1">
        <v>3.6524375434757</v>
      </c>
      <c r="AE200" s="1">
        <v>3.21538616741328</v>
      </c>
      <c r="AF200" s="1">
        <v>5.89933706478962</v>
      </c>
      <c r="AG200" s="1">
        <v>3.41584470707809</v>
      </c>
      <c r="AH200" s="1">
        <v>4.60353619178261</v>
      </c>
      <c r="AI200" s="1">
        <v>5.51664405861486</v>
      </c>
      <c r="AJ200" s="1">
        <v>8.75030908064429</v>
      </c>
      <c r="AK200" s="1">
        <v>4.86762649218219</v>
      </c>
      <c r="AL200" s="1">
        <v>4.66494810328115</v>
      </c>
      <c r="AM200" s="1">
        <v>4.44636284715383</v>
      </c>
      <c r="AN200" s="1">
        <v>19.1054977041307</v>
      </c>
      <c r="AO200" s="1">
        <v>3.09016835916445</v>
      </c>
    </row>
    <row r="201">
      <c r="A201" s="1">
        <f t="shared" si="2"/>
        <v>198</v>
      </c>
      <c r="B201" s="1">
        <v>8.09789338595644</v>
      </c>
      <c r="C201" s="1">
        <v>7.98199647872827</v>
      </c>
      <c r="D201" s="1">
        <v>3.04272297978066</v>
      </c>
      <c r="E201" s="1">
        <v>6.06496977727841</v>
      </c>
      <c r="F201" s="1">
        <v>3.94195817617126</v>
      </c>
      <c r="G201" s="1">
        <v>3.3046197967454</v>
      </c>
      <c r="H201" s="1">
        <v>7.04186767282763</v>
      </c>
      <c r="I201" s="1">
        <v>3.73706641249624</v>
      </c>
      <c r="J201" s="1">
        <v>9.01975505391885</v>
      </c>
      <c r="K201" s="1">
        <v>4.87227883050851</v>
      </c>
      <c r="L201" s="1">
        <v>7.00524632517548</v>
      </c>
      <c r="M201" s="1">
        <v>10.6822975798868</v>
      </c>
      <c r="N201" s="1">
        <v>9.50079747360658</v>
      </c>
      <c r="O201" s="1">
        <v>15.5039721732602</v>
      </c>
      <c r="P201" s="1">
        <v>9.86745635107213</v>
      </c>
      <c r="Q201" s="1">
        <v>2.63332519824291</v>
      </c>
      <c r="R201" s="1">
        <v>4.03064621483675</v>
      </c>
      <c r="S201" s="1">
        <v>6.21758987380959</v>
      </c>
      <c r="T201" s="1">
        <v>5.22550133552395</v>
      </c>
      <c r="U201" s="1">
        <v>9.13699806354935</v>
      </c>
      <c r="V201" s="1">
        <v>6.81385249804396</v>
      </c>
      <c r="W201" s="1">
        <v>6.39020942962361</v>
      </c>
      <c r="X201" s="1">
        <v>6.832302613449</v>
      </c>
      <c r="Y201" s="1">
        <v>2.95041725077735</v>
      </c>
      <c r="Z201" s="1">
        <v>2.97767344323993</v>
      </c>
      <c r="AA201" s="1">
        <v>7.39349098715591</v>
      </c>
      <c r="AB201" s="1">
        <v>4.08781059558015</v>
      </c>
      <c r="AC201" s="1">
        <v>3.91450216974193</v>
      </c>
      <c r="AD201" s="1">
        <v>3.28028563154824</v>
      </c>
      <c r="AE201" s="1">
        <v>2.92207205297744</v>
      </c>
      <c r="AF201" s="1">
        <v>5.63959907830969</v>
      </c>
      <c r="AG201" s="1">
        <v>3.62790462109869</v>
      </c>
      <c r="AH201" s="1">
        <v>4.54150573261107</v>
      </c>
      <c r="AI201" s="1">
        <v>5.41876016823951</v>
      </c>
      <c r="AJ201" s="1">
        <v>8.88494814458911</v>
      </c>
      <c r="AK201" s="1">
        <v>4.92561331611489</v>
      </c>
      <c r="AL201" s="1">
        <v>4.47752115943242</v>
      </c>
      <c r="AM201" s="1">
        <v>4.51275893304507</v>
      </c>
      <c r="AN201" s="1">
        <v>18.7402537513897</v>
      </c>
      <c r="AO201" s="1">
        <v>2.91714121320518</v>
      </c>
    </row>
    <row r="202">
      <c r="A202" s="1">
        <f t="shared" si="2"/>
        <v>199</v>
      </c>
      <c r="B202" s="1">
        <v>8.98551124924997</v>
      </c>
      <c r="C202" s="1">
        <v>8.37562035828042</v>
      </c>
      <c r="D202" s="1">
        <v>3.27413210921886</v>
      </c>
      <c r="E202" s="1">
        <v>6.07513534820865</v>
      </c>
      <c r="F202" s="1">
        <v>3.83123880278815</v>
      </c>
      <c r="G202" s="1">
        <v>3.31999852634019</v>
      </c>
      <c r="H202" s="1">
        <v>7.27313482115464</v>
      </c>
      <c r="I202" s="1">
        <v>3.51759683540843</v>
      </c>
      <c r="J202" s="1">
        <v>9.47491823525975</v>
      </c>
      <c r="K202" s="1">
        <v>4.73280311017471</v>
      </c>
      <c r="L202" s="1">
        <v>7.01461890289887</v>
      </c>
      <c r="M202" s="1">
        <v>9.97664259568085</v>
      </c>
      <c r="N202" s="1">
        <v>9.44850942549724</v>
      </c>
      <c r="O202" s="1">
        <v>16.1156536251912</v>
      </c>
      <c r="P202" s="1">
        <v>9.81177714579294</v>
      </c>
      <c r="Q202" s="1">
        <v>2.65866840704616</v>
      </c>
      <c r="R202" s="1">
        <v>4.00633106996416</v>
      </c>
      <c r="S202" s="1">
        <v>6.04148669786467</v>
      </c>
      <c r="T202" s="1">
        <v>5.10488403863127</v>
      </c>
      <c r="U202" s="1">
        <v>9.14266450282028</v>
      </c>
      <c r="V202" s="1">
        <v>6.90602947047633</v>
      </c>
      <c r="W202" s="1">
        <v>6.73677611314242</v>
      </c>
      <c r="X202" s="1">
        <v>7.02657078092242</v>
      </c>
      <c r="Y202" s="1">
        <v>3.13543537567308</v>
      </c>
      <c r="Z202" s="1">
        <v>3.45858953057261</v>
      </c>
      <c r="AA202" s="1">
        <v>7.17367154882055</v>
      </c>
      <c r="AB202" s="1">
        <v>3.79161056677766</v>
      </c>
      <c r="AC202" s="1">
        <v>3.87571711212707</v>
      </c>
      <c r="AD202" s="1">
        <v>3.76659483051162</v>
      </c>
      <c r="AE202" s="1">
        <v>3.28016935257822</v>
      </c>
      <c r="AF202" s="1">
        <v>5.37805668093449</v>
      </c>
      <c r="AG202" s="1">
        <v>3.59245738009089</v>
      </c>
      <c r="AH202" s="1">
        <v>4.24243682260289</v>
      </c>
      <c r="AI202" s="1">
        <v>5.90934044565696</v>
      </c>
      <c r="AJ202" s="1">
        <v>8.54282817527035</v>
      </c>
      <c r="AK202" s="1">
        <v>5.26097132742193</v>
      </c>
      <c r="AL202" s="1">
        <v>4.90496401619079</v>
      </c>
      <c r="AM202" s="1">
        <v>4.50294564420667</v>
      </c>
      <c r="AN202" s="1">
        <v>19.0019212745485</v>
      </c>
      <c r="AO202" s="1">
        <v>2.97262310698633</v>
      </c>
    </row>
    <row r="203">
      <c r="A203" s="1">
        <f t="shared" si="2"/>
        <v>200</v>
      </c>
      <c r="B203" s="1">
        <v>8.96977565099506</v>
      </c>
      <c r="C203" s="1">
        <v>7.93786510107757</v>
      </c>
      <c r="D203" s="1">
        <v>3.40195261174101</v>
      </c>
      <c r="E203" s="1">
        <v>6.24547279887179</v>
      </c>
      <c r="F203" s="1">
        <v>3.75491427778963</v>
      </c>
      <c r="G203" s="1">
        <v>3.47452709295908</v>
      </c>
      <c r="H203" s="1">
        <v>7.14657591559612</v>
      </c>
      <c r="I203" s="1">
        <v>3.45736222798969</v>
      </c>
      <c r="J203" s="1">
        <v>8.11783391954335</v>
      </c>
      <c r="K203" s="1">
        <v>5.01332361854603</v>
      </c>
      <c r="L203" s="1">
        <v>7.1594874267432</v>
      </c>
      <c r="M203" s="1">
        <v>10.1120820693818</v>
      </c>
      <c r="N203" s="1">
        <v>9.74586626518671</v>
      </c>
      <c r="O203" s="1">
        <v>15.9957908041438</v>
      </c>
      <c r="P203" s="1">
        <v>9.78121688445061</v>
      </c>
      <c r="Q203" s="1">
        <v>2.55948597414605</v>
      </c>
      <c r="R203" s="1">
        <v>3.99742456896953</v>
      </c>
      <c r="S203" s="1">
        <v>5.72077795283461</v>
      </c>
      <c r="T203" s="1">
        <v>4.91304266677219</v>
      </c>
      <c r="U203" s="1">
        <v>9.91148353605268</v>
      </c>
      <c r="V203" s="1">
        <v>6.70638494561822</v>
      </c>
      <c r="W203" s="1">
        <v>6.62942088044071</v>
      </c>
      <c r="X203" s="1">
        <v>7.13250938598253</v>
      </c>
      <c r="Y203" s="1">
        <v>2.91633861119073</v>
      </c>
      <c r="Z203" s="1">
        <v>3.23122026882763</v>
      </c>
      <c r="AA203" s="1">
        <v>7.8318840165797</v>
      </c>
      <c r="AB203" s="1">
        <v>3.45151022984777</v>
      </c>
      <c r="AC203" s="1">
        <v>3.72288837684141</v>
      </c>
      <c r="AD203" s="1">
        <v>3.58037393019954</v>
      </c>
      <c r="AE203" s="1">
        <v>3.32307127708082</v>
      </c>
      <c r="AF203" s="1">
        <v>5.24167398854538</v>
      </c>
      <c r="AG203" s="1">
        <v>3.30800628363699</v>
      </c>
      <c r="AH203" s="1">
        <v>4.57671042131052</v>
      </c>
      <c r="AI203" s="1">
        <v>5.1771315269243</v>
      </c>
      <c r="AJ203" s="1">
        <v>8.87428822333239</v>
      </c>
      <c r="AK203" s="1">
        <v>4.81994153251188</v>
      </c>
      <c r="AL203" s="1">
        <v>4.60365179469324</v>
      </c>
      <c r="AM203" s="1">
        <v>4.16057829396738</v>
      </c>
      <c r="AN203" s="1">
        <v>18.7319707465121</v>
      </c>
      <c r="AO203" s="1">
        <v>3.03417564368412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>
        <v>0.0</v>
      </c>
      <c r="C1" s="1">
        <f t="shared" ref="C1:J1" si="1">B1+1</f>
        <v>1</v>
      </c>
      <c r="D1" s="1">
        <f t="shared" si="1"/>
        <v>2</v>
      </c>
      <c r="E1" s="1">
        <f t="shared" si="1"/>
        <v>3</v>
      </c>
      <c r="F1" s="1">
        <f t="shared" si="1"/>
        <v>4</v>
      </c>
      <c r="G1" s="1">
        <f t="shared" si="1"/>
        <v>5</v>
      </c>
      <c r="H1" s="1">
        <f t="shared" si="1"/>
        <v>6</v>
      </c>
      <c r="I1" s="1">
        <f t="shared" si="1"/>
        <v>7</v>
      </c>
      <c r="J1" s="1">
        <f t="shared" si="1"/>
        <v>8</v>
      </c>
      <c r="K1" s="1">
        <v>9.0</v>
      </c>
      <c r="L1" s="15" t="s">
        <v>13</v>
      </c>
      <c r="M1" s="15"/>
    </row>
    <row r="2">
      <c r="A2" s="16" t="s">
        <v>14</v>
      </c>
      <c r="B2" s="4" t="s">
        <v>15</v>
      </c>
      <c r="C2" s="6" t="s">
        <v>16</v>
      </c>
      <c r="D2" s="7" t="s">
        <v>17</v>
      </c>
      <c r="E2" s="9" t="s">
        <v>18</v>
      </c>
      <c r="F2" s="9" t="s">
        <v>19</v>
      </c>
      <c r="G2" s="12" t="s">
        <v>20</v>
      </c>
      <c r="H2" s="7" t="s">
        <v>21</v>
      </c>
      <c r="I2" s="13" t="s">
        <v>22</v>
      </c>
      <c r="J2" s="17" t="s">
        <v>23</v>
      </c>
      <c r="K2" s="13" t="s">
        <v>24</v>
      </c>
      <c r="L2" s="18"/>
      <c r="M2" s="18"/>
    </row>
    <row r="3">
      <c r="A3" s="19" t="s">
        <v>25</v>
      </c>
    </row>
    <row r="4">
      <c r="A4" s="20" t="s">
        <v>26</v>
      </c>
      <c r="B4" s="1">
        <v>16804.0</v>
      </c>
      <c r="C4" s="1">
        <v>15962.0</v>
      </c>
      <c r="D4" s="1">
        <v>4770.0</v>
      </c>
      <c r="E4" s="1">
        <v>14852.0</v>
      </c>
      <c r="F4" s="1">
        <v>33473.0</v>
      </c>
      <c r="G4" s="1">
        <v>5970.0</v>
      </c>
      <c r="H4" s="1">
        <v>20667.0</v>
      </c>
      <c r="I4" s="1">
        <v>24986.0</v>
      </c>
      <c r="J4" s="1">
        <v>16009.0</v>
      </c>
      <c r="K4" s="1">
        <v>16565.0</v>
      </c>
      <c r="L4" s="18"/>
      <c r="M4" s="18"/>
    </row>
    <row r="5">
      <c r="A5" s="20"/>
      <c r="B5" s="1">
        <v>18665.0</v>
      </c>
      <c r="C5" s="1">
        <v>20401.0</v>
      </c>
      <c r="F5" s="1">
        <v>32878.0</v>
      </c>
      <c r="G5" s="1">
        <v>36191.0</v>
      </c>
      <c r="H5" s="1">
        <v>18849.0</v>
      </c>
      <c r="I5" s="1">
        <v>16873.0</v>
      </c>
      <c r="L5" s="18"/>
      <c r="M5" s="18"/>
    </row>
    <row r="6">
      <c r="A6" s="20"/>
      <c r="C6" s="1">
        <v>5522.0</v>
      </c>
      <c r="F6" s="1">
        <v>25978.0</v>
      </c>
      <c r="G6" s="1">
        <v>11721.0</v>
      </c>
      <c r="L6" s="18"/>
      <c r="M6" s="18"/>
    </row>
    <row r="7">
      <c r="A7" s="20"/>
      <c r="C7" s="1">
        <v>42539.0</v>
      </c>
      <c r="F7" s="1">
        <v>28011.0</v>
      </c>
      <c r="L7" s="18"/>
      <c r="M7" s="18"/>
    </row>
    <row r="8">
      <c r="A8" s="21" t="s">
        <v>27</v>
      </c>
      <c r="B8" s="22">
        <f t="shared" ref="B8:K8" si="2">COUNTA(B4:B7)</f>
        <v>2</v>
      </c>
      <c r="C8" s="22">
        <f t="shared" si="2"/>
        <v>4</v>
      </c>
      <c r="D8" s="22">
        <f t="shared" si="2"/>
        <v>1</v>
      </c>
      <c r="E8" s="22">
        <f t="shared" si="2"/>
        <v>1</v>
      </c>
      <c r="F8" s="22">
        <f t="shared" si="2"/>
        <v>4</v>
      </c>
      <c r="G8" s="22">
        <f t="shared" si="2"/>
        <v>3</v>
      </c>
      <c r="H8" s="22">
        <f t="shared" si="2"/>
        <v>2</v>
      </c>
      <c r="I8" s="22">
        <f t="shared" si="2"/>
        <v>2</v>
      </c>
      <c r="J8" s="22">
        <f t="shared" si="2"/>
        <v>1</v>
      </c>
      <c r="K8" s="22">
        <f t="shared" si="2"/>
        <v>1</v>
      </c>
      <c r="L8" s="18">
        <f t="shared" ref="L8:L9" si="3">AVERAGE(B8:K8)</f>
        <v>2.1</v>
      </c>
      <c r="M8" s="18"/>
    </row>
    <row r="9">
      <c r="A9" s="20" t="s">
        <v>28</v>
      </c>
      <c r="B9" s="23">
        <v>3.52027507695235E-5</v>
      </c>
      <c r="C9" s="23">
        <v>9.52408764938587E-5</v>
      </c>
      <c r="D9" s="23">
        <v>4.23601262069028E-5</v>
      </c>
      <c r="E9" s="23">
        <v>1.70558077540662E-5</v>
      </c>
      <c r="F9" s="23">
        <v>8.94598423646882E-5</v>
      </c>
      <c r="G9" s="23">
        <v>1.72628517516236E-5</v>
      </c>
      <c r="H9" s="23">
        <v>5.97215958361224E-5</v>
      </c>
      <c r="I9" s="23">
        <v>4.81275075235315E-5</v>
      </c>
      <c r="J9" s="23">
        <v>8.12337413865539E-5</v>
      </c>
      <c r="K9" s="23">
        <v>7.1250850814524E-5</v>
      </c>
      <c r="L9" s="24">
        <f t="shared" si="3"/>
        <v>0.00005569159509</v>
      </c>
      <c r="M9" s="18"/>
    </row>
    <row r="10">
      <c r="A10" s="19" t="s">
        <v>29</v>
      </c>
    </row>
    <row r="11">
      <c r="A11" s="20" t="s">
        <v>30</v>
      </c>
      <c r="B11" s="1">
        <v>7627.0</v>
      </c>
      <c r="C11" s="1">
        <v>4320.0</v>
      </c>
      <c r="D11" s="1">
        <v>4671.0</v>
      </c>
      <c r="E11" s="1">
        <v>3840.0</v>
      </c>
      <c r="F11" s="1">
        <v>5904.0</v>
      </c>
      <c r="G11" s="1">
        <v>12670.0</v>
      </c>
      <c r="H11" s="1">
        <v>2840.0</v>
      </c>
      <c r="I11" s="1">
        <v>4910.0</v>
      </c>
      <c r="J11" s="1">
        <v>3741.0</v>
      </c>
      <c r="K11" s="1">
        <v>6212.0</v>
      </c>
      <c r="L11" s="18"/>
      <c r="M11" s="18"/>
    </row>
    <row r="12">
      <c r="A12" s="20"/>
      <c r="D12" s="1">
        <v>17971.0</v>
      </c>
      <c r="L12" s="18"/>
      <c r="M12" s="18"/>
    </row>
    <row r="13">
      <c r="A13" s="21" t="s">
        <v>27</v>
      </c>
      <c r="B13" s="22">
        <f t="shared" ref="B13:K13" si="4">COUNTA(B11:B12)</f>
        <v>1</v>
      </c>
      <c r="C13" s="22">
        <f t="shared" si="4"/>
        <v>1</v>
      </c>
      <c r="D13" s="22">
        <f t="shared" si="4"/>
        <v>2</v>
      </c>
      <c r="E13" s="22">
        <f t="shared" si="4"/>
        <v>1</v>
      </c>
      <c r="F13" s="22">
        <f t="shared" si="4"/>
        <v>1</v>
      </c>
      <c r="G13" s="22">
        <f t="shared" si="4"/>
        <v>1</v>
      </c>
      <c r="H13" s="22">
        <f t="shared" si="4"/>
        <v>1</v>
      </c>
      <c r="I13" s="22">
        <f t="shared" si="4"/>
        <v>1</v>
      </c>
      <c r="J13" s="22">
        <f t="shared" si="4"/>
        <v>1</v>
      </c>
      <c r="K13" s="22">
        <f t="shared" si="4"/>
        <v>1</v>
      </c>
      <c r="L13" s="18">
        <f t="shared" ref="L13:L14" si="5">AVERAGE(B13:K13)</f>
        <v>1.1</v>
      </c>
      <c r="M13" s="18"/>
    </row>
    <row r="14">
      <c r="A14" s="20" t="s">
        <v>28</v>
      </c>
      <c r="B14" s="23">
        <v>3.55862722631033E-5</v>
      </c>
      <c r="C14" s="23">
        <v>4.92442187249769E-6</v>
      </c>
      <c r="D14" s="23">
        <v>6.21184900052547E-5</v>
      </c>
      <c r="E14" s="23">
        <v>4.49112842715343E-5</v>
      </c>
      <c r="F14" s="23">
        <v>5.49563289947854E-5</v>
      </c>
      <c r="G14" s="23">
        <v>6.21637304792705E-5</v>
      </c>
      <c r="H14" s="23">
        <v>1.48034469565638E-5</v>
      </c>
      <c r="I14" s="23">
        <v>9.60624266309496E-5</v>
      </c>
      <c r="J14" s="23">
        <v>1.3048344107768E-5</v>
      </c>
      <c r="K14" s="23">
        <v>4.13013411643161E-5</v>
      </c>
      <c r="L14" s="24">
        <f t="shared" si="5"/>
        <v>0.00004298760867</v>
      </c>
      <c r="M14" s="18"/>
    </row>
    <row r="15">
      <c r="A15" s="25" t="s">
        <v>31</v>
      </c>
    </row>
    <row r="16">
      <c r="A16" s="20" t="s">
        <v>30</v>
      </c>
      <c r="B16" s="1">
        <v>14450.0</v>
      </c>
      <c r="C16" s="1">
        <v>20318.0</v>
      </c>
      <c r="D16" s="1">
        <v>33539.0</v>
      </c>
      <c r="E16" s="1">
        <v>22620.0</v>
      </c>
      <c r="F16" s="1">
        <v>6509.0</v>
      </c>
      <c r="G16" s="1">
        <v>14386.0</v>
      </c>
      <c r="H16" s="1">
        <v>8986.0</v>
      </c>
      <c r="I16" s="1">
        <v>23803.0</v>
      </c>
      <c r="J16" s="1">
        <v>22879.0</v>
      </c>
      <c r="K16" s="1">
        <v>6087.0</v>
      </c>
      <c r="L16" s="18"/>
      <c r="M16" s="18"/>
    </row>
    <row r="17">
      <c r="A17" s="20"/>
      <c r="C17" s="1">
        <v>10864.0</v>
      </c>
      <c r="D17" s="1">
        <v>30998.0</v>
      </c>
      <c r="E17" s="1">
        <v>19338.0</v>
      </c>
      <c r="G17" s="1">
        <v>30424.0</v>
      </c>
      <c r="H17" s="1">
        <v>4698.0</v>
      </c>
      <c r="L17" s="18"/>
      <c r="M17" s="18"/>
    </row>
    <row r="18">
      <c r="A18" s="20"/>
      <c r="D18" s="1">
        <v>47809.0</v>
      </c>
      <c r="L18" s="18"/>
      <c r="M18" s="18"/>
    </row>
    <row r="19">
      <c r="A19" s="21" t="s">
        <v>27</v>
      </c>
      <c r="B19" s="22">
        <f t="shared" ref="B19:K19" si="6">COUNTA(B16:B18)</f>
        <v>1</v>
      </c>
      <c r="C19" s="22">
        <f t="shared" si="6"/>
        <v>2</v>
      </c>
      <c r="D19" s="22">
        <f t="shared" si="6"/>
        <v>3</v>
      </c>
      <c r="E19" s="22">
        <f t="shared" si="6"/>
        <v>2</v>
      </c>
      <c r="F19" s="22">
        <f t="shared" si="6"/>
        <v>1</v>
      </c>
      <c r="G19" s="22">
        <f t="shared" si="6"/>
        <v>2</v>
      </c>
      <c r="H19" s="22">
        <f t="shared" si="6"/>
        <v>2</v>
      </c>
      <c r="I19" s="22">
        <f t="shared" si="6"/>
        <v>1</v>
      </c>
      <c r="J19" s="22">
        <f t="shared" si="6"/>
        <v>1</v>
      </c>
      <c r="K19" s="22">
        <f t="shared" si="6"/>
        <v>1</v>
      </c>
      <c r="L19" s="18">
        <f t="shared" ref="L19:L20" si="7">AVERAGE(B19:K19)</f>
        <v>1.6</v>
      </c>
      <c r="M19" s="18"/>
    </row>
    <row r="20">
      <c r="A20" s="20" t="s">
        <v>32</v>
      </c>
      <c r="B20" s="23">
        <v>8.67681025609918E-5</v>
      </c>
      <c r="C20" s="23">
        <v>2.93370868496778E-5</v>
      </c>
      <c r="D20" s="23">
        <v>3.25073842383895E-5</v>
      </c>
      <c r="E20" s="23">
        <v>5.43279219725561E-5</v>
      </c>
      <c r="F20" s="23">
        <v>1.32768781286204E-5</v>
      </c>
      <c r="G20" s="23">
        <v>5.22682623780157E-5</v>
      </c>
      <c r="H20" s="23">
        <v>8.68755491891311E-5</v>
      </c>
      <c r="I20" s="23">
        <v>9.0446667438749E-5</v>
      </c>
      <c r="J20" s="23">
        <v>6.24451569840335E-5</v>
      </c>
      <c r="K20" s="23">
        <v>5.00571257783377E-5</v>
      </c>
      <c r="L20" s="24">
        <f t="shared" si="7"/>
        <v>0.00005583101355</v>
      </c>
      <c r="M20" s="18"/>
    </row>
    <row r="21">
      <c r="A21" s="25" t="s">
        <v>33</v>
      </c>
    </row>
    <row r="22">
      <c r="A22" s="20" t="s">
        <v>34</v>
      </c>
      <c r="B22" s="1">
        <v>15325.0</v>
      </c>
      <c r="C22" s="1">
        <v>13481.0</v>
      </c>
      <c r="D22" s="1">
        <v>26116.0</v>
      </c>
      <c r="E22" s="1">
        <v>7779.0</v>
      </c>
      <c r="F22" s="1">
        <v>9096.0</v>
      </c>
      <c r="G22" s="1">
        <v>3875.0</v>
      </c>
      <c r="H22" s="1">
        <v>25001.0</v>
      </c>
      <c r="I22" s="1">
        <v>20203.0</v>
      </c>
      <c r="J22" s="1">
        <v>16988.0</v>
      </c>
      <c r="K22" s="1">
        <v>19307.0</v>
      </c>
      <c r="L22" s="18"/>
      <c r="M22" s="18"/>
    </row>
    <row r="23">
      <c r="A23" s="20"/>
      <c r="B23" s="1">
        <v>25736.0</v>
      </c>
      <c r="D23" s="1">
        <v>15529.0</v>
      </c>
      <c r="K23" s="1">
        <v>26640.0</v>
      </c>
      <c r="L23" s="18"/>
      <c r="M23" s="18"/>
    </row>
    <row r="24">
      <c r="A24" s="20"/>
      <c r="D24" s="1">
        <v>25401.0</v>
      </c>
      <c r="K24" s="1">
        <v>26847.0</v>
      </c>
      <c r="L24" s="18"/>
      <c r="M24" s="18"/>
    </row>
    <row r="25">
      <c r="A25" s="20"/>
      <c r="K25" s="1">
        <v>26330.0</v>
      </c>
      <c r="L25" s="18"/>
      <c r="M25" s="18"/>
    </row>
    <row r="26">
      <c r="A26" s="20"/>
      <c r="K26" s="1">
        <v>11788.0</v>
      </c>
      <c r="L26" s="18"/>
      <c r="M26" s="18"/>
    </row>
    <row r="27">
      <c r="A27" s="21" t="s">
        <v>27</v>
      </c>
      <c r="B27" s="22">
        <f t="shared" ref="B27:K27" si="8">COUNTA(B22:B26)</f>
        <v>2</v>
      </c>
      <c r="C27" s="22">
        <f t="shared" si="8"/>
        <v>1</v>
      </c>
      <c r="D27" s="22">
        <f t="shared" si="8"/>
        <v>3</v>
      </c>
      <c r="E27" s="22">
        <f t="shared" si="8"/>
        <v>1</v>
      </c>
      <c r="F27" s="22">
        <f t="shared" si="8"/>
        <v>1</v>
      </c>
      <c r="G27" s="22">
        <f t="shared" si="8"/>
        <v>1</v>
      </c>
      <c r="H27" s="22">
        <f t="shared" si="8"/>
        <v>1</v>
      </c>
      <c r="I27" s="22">
        <f t="shared" si="8"/>
        <v>1</v>
      </c>
      <c r="J27" s="22">
        <f t="shared" si="8"/>
        <v>1</v>
      </c>
      <c r="K27" s="22">
        <f t="shared" si="8"/>
        <v>5</v>
      </c>
      <c r="L27" s="18">
        <f t="shared" ref="L27:L28" si="9">AVERAGE(B27:K27)</f>
        <v>1.7</v>
      </c>
      <c r="M27" s="18"/>
    </row>
    <row r="28">
      <c r="A28" s="20" t="s">
        <v>32</v>
      </c>
      <c r="B28" s="23">
        <v>2.10443940418733E-5</v>
      </c>
      <c r="C28" s="23">
        <v>6.20716079621656E-5</v>
      </c>
      <c r="D28" s="23">
        <v>2.73627945107652E-5</v>
      </c>
      <c r="E28" s="23">
        <v>1.94171368000742E-5</v>
      </c>
      <c r="F28" s="23">
        <v>9.8094974613848E-5</v>
      </c>
      <c r="G28" s="23">
        <v>1.49030310244045E-5</v>
      </c>
      <c r="H28" s="23">
        <v>2.13044299087006E-5</v>
      </c>
      <c r="I28" s="23">
        <v>2.94036987916459E-5</v>
      </c>
      <c r="J28" s="23">
        <v>5.63282291919262E-5</v>
      </c>
      <c r="K28" s="23">
        <v>7.74564417032421E-5</v>
      </c>
      <c r="L28" s="24">
        <f t="shared" si="9"/>
        <v>0.00004273867385</v>
      </c>
      <c r="M28" s="18"/>
    </row>
    <row r="29">
      <c r="A29" s="25" t="s">
        <v>35</v>
      </c>
    </row>
    <row r="30">
      <c r="A30" s="20" t="s">
        <v>34</v>
      </c>
      <c r="B30" s="1">
        <v>8088.0</v>
      </c>
      <c r="C30" s="1">
        <v>24170.0</v>
      </c>
      <c r="D30" s="1">
        <v>6339.0</v>
      </c>
      <c r="E30" s="1">
        <v>8104.0</v>
      </c>
      <c r="F30" s="1">
        <v>7004.0</v>
      </c>
      <c r="G30" s="1">
        <v>7747.0</v>
      </c>
      <c r="H30" s="1">
        <v>3963.0</v>
      </c>
      <c r="I30" s="1">
        <v>10494.0</v>
      </c>
      <c r="J30" s="1">
        <v>8408.0</v>
      </c>
      <c r="K30" s="1">
        <v>6021.0</v>
      </c>
      <c r="L30" s="18"/>
      <c r="M30" s="18"/>
    </row>
    <row r="31">
      <c r="A31" s="20"/>
      <c r="B31" s="1">
        <v>26392.0</v>
      </c>
      <c r="G31" s="1">
        <v>25623.0</v>
      </c>
      <c r="J31" s="1">
        <v>20997.0</v>
      </c>
      <c r="L31" s="18"/>
      <c r="M31" s="18"/>
    </row>
    <row r="32">
      <c r="A32" s="21" t="s">
        <v>27</v>
      </c>
      <c r="B32" s="22">
        <f t="shared" ref="B32:K32" si="10">COUNTA(B30:B31)</f>
        <v>2</v>
      </c>
      <c r="C32" s="22">
        <f t="shared" si="10"/>
        <v>1</v>
      </c>
      <c r="D32" s="22">
        <f t="shared" si="10"/>
        <v>1</v>
      </c>
      <c r="E32" s="22">
        <f t="shared" si="10"/>
        <v>1</v>
      </c>
      <c r="F32" s="22">
        <f t="shared" si="10"/>
        <v>1</v>
      </c>
      <c r="G32" s="22">
        <f t="shared" si="10"/>
        <v>2</v>
      </c>
      <c r="H32" s="22">
        <f t="shared" si="10"/>
        <v>1</v>
      </c>
      <c r="I32" s="22">
        <f t="shared" si="10"/>
        <v>1</v>
      </c>
      <c r="J32" s="22">
        <f t="shared" si="10"/>
        <v>2</v>
      </c>
      <c r="K32" s="22">
        <f t="shared" si="10"/>
        <v>1</v>
      </c>
      <c r="L32" s="18">
        <f t="shared" ref="L32:L33" si="11">AVERAGE(B32:K32)</f>
        <v>1.3</v>
      </c>
      <c r="M32" s="18"/>
    </row>
    <row r="33">
      <c r="A33" s="20" t="s">
        <v>28</v>
      </c>
      <c r="B33" s="23">
        <v>7.77696199323752E-5</v>
      </c>
      <c r="C33" s="23">
        <v>3.44032856645359E-5</v>
      </c>
      <c r="D33" s="23">
        <v>3.42651823069413E-6</v>
      </c>
      <c r="E33" s="23">
        <v>6.40145018155179E-5</v>
      </c>
      <c r="F33" s="23">
        <v>4.60397262049909E-5</v>
      </c>
      <c r="G33" s="23">
        <v>4.47776624469526E-5</v>
      </c>
      <c r="H33" s="23">
        <v>1.27337157033934E-5</v>
      </c>
      <c r="I33" s="23">
        <v>7.03949317773091E-5</v>
      </c>
      <c r="J33" s="23">
        <v>1.8729446431707E-5</v>
      </c>
      <c r="K33" s="23">
        <v>9.26148527007688E-5</v>
      </c>
      <c r="L33" s="24">
        <f t="shared" si="11"/>
        <v>0.00004649042609</v>
      </c>
      <c r="M33" s="18"/>
    </row>
    <row r="34">
      <c r="A34" s="25" t="s">
        <v>36</v>
      </c>
    </row>
    <row r="35">
      <c r="A35" s="20" t="s">
        <v>34</v>
      </c>
      <c r="B35" s="1">
        <v>62983.0</v>
      </c>
      <c r="C35" s="1">
        <v>70133.0</v>
      </c>
      <c r="D35" s="1">
        <v>79735.0</v>
      </c>
      <c r="E35" s="1">
        <v>65695.0</v>
      </c>
      <c r="F35" s="1">
        <v>78578.0</v>
      </c>
      <c r="G35" s="1">
        <v>53508.0</v>
      </c>
      <c r="H35" s="1">
        <v>19063.0</v>
      </c>
      <c r="I35" s="1">
        <v>50517.0</v>
      </c>
      <c r="J35" s="1">
        <v>40050.0</v>
      </c>
      <c r="K35" s="1">
        <v>67517.0</v>
      </c>
      <c r="L35" s="18"/>
      <c r="M35" s="18"/>
    </row>
    <row r="36">
      <c r="A36" s="20"/>
      <c r="B36" s="1">
        <v>70263.0</v>
      </c>
      <c r="C36" s="1">
        <v>53448.0</v>
      </c>
      <c r="E36" s="1">
        <v>46038.0</v>
      </c>
      <c r="H36" s="1">
        <v>39172.0</v>
      </c>
      <c r="J36" s="1">
        <v>73500.0</v>
      </c>
      <c r="K36" s="1">
        <v>68358.0</v>
      </c>
      <c r="L36" s="18"/>
      <c r="M36" s="18"/>
    </row>
    <row r="37">
      <c r="A37" s="20"/>
      <c r="H37" s="1">
        <v>12965.0</v>
      </c>
      <c r="J37" s="1">
        <v>79903.0</v>
      </c>
      <c r="L37" s="18"/>
      <c r="M37" s="18"/>
    </row>
    <row r="38">
      <c r="A38" s="20"/>
      <c r="H38" s="1">
        <v>70635.0</v>
      </c>
      <c r="J38" s="1">
        <v>73739.0</v>
      </c>
      <c r="L38" s="18"/>
      <c r="M38" s="18"/>
    </row>
    <row r="39">
      <c r="A39" s="21" t="s">
        <v>27</v>
      </c>
      <c r="B39" s="22">
        <f t="shared" ref="B39:K39" si="12">COUNTA(B35:B38)</f>
        <v>2</v>
      </c>
      <c r="C39" s="22">
        <f t="shared" si="12"/>
        <v>2</v>
      </c>
      <c r="D39" s="22">
        <f t="shared" si="12"/>
        <v>1</v>
      </c>
      <c r="E39" s="22">
        <f t="shared" si="12"/>
        <v>2</v>
      </c>
      <c r="F39" s="22">
        <f t="shared" si="12"/>
        <v>1</v>
      </c>
      <c r="G39" s="22">
        <f t="shared" si="12"/>
        <v>1</v>
      </c>
      <c r="H39" s="22">
        <f t="shared" si="12"/>
        <v>4</v>
      </c>
      <c r="I39" s="22">
        <f t="shared" si="12"/>
        <v>1</v>
      </c>
      <c r="J39" s="22">
        <f t="shared" si="12"/>
        <v>4</v>
      </c>
      <c r="K39" s="22">
        <f t="shared" si="12"/>
        <v>2</v>
      </c>
      <c r="L39" s="18">
        <f t="shared" ref="L39:L40" si="13">AVERAGE(B39:K39)</f>
        <v>2</v>
      </c>
      <c r="M39" s="18"/>
    </row>
    <row r="40">
      <c r="A40" s="20" t="s">
        <v>28</v>
      </c>
      <c r="B40" s="23">
        <v>5.89080239403711E-5</v>
      </c>
      <c r="C40" s="23">
        <v>7.62950092836019E-5</v>
      </c>
      <c r="D40" s="23">
        <v>2.09856286318774E-5</v>
      </c>
      <c r="E40" s="23">
        <v>8.24092728995578E-5</v>
      </c>
      <c r="F40" s="23">
        <v>1.98672368090808E-5</v>
      </c>
      <c r="G40" s="23">
        <v>9.1023942522399E-6</v>
      </c>
      <c r="H40" s="23">
        <v>8.92329214365969E-5</v>
      </c>
      <c r="I40" s="23">
        <v>6.56444807805549E-5</v>
      </c>
      <c r="J40" s="23">
        <v>5.24417130321568E-5</v>
      </c>
      <c r="K40" s="23">
        <v>2.16601005349219E-5</v>
      </c>
      <c r="L40" s="24">
        <f t="shared" si="13"/>
        <v>0.00004965467816</v>
      </c>
      <c r="M40" s="18"/>
    </row>
    <row r="41">
      <c r="A41" s="25" t="s">
        <v>37</v>
      </c>
    </row>
    <row r="42">
      <c r="A42" s="20" t="s">
        <v>34</v>
      </c>
      <c r="B42" s="1">
        <v>31405.0</v>
      </c>
      <c r="C42" s="1">
        <v>42178.0</v>
      </c>
      <c r="D42" s="1">
        <v>24780.0</v>
      </c>
      <c r="E42" s="1">
        <v>49741.0</v>
      </c>
      <c r="F42" s="1">
        <v>48808.0</v>
      </c>
      <c r="G42" s="1">
        <v>19116.0</v>
      </c>
      <c r="H42" s="1">
        <v>30541.0</v>
      </c>
      <c r="I42" s="1">
        <v>27751.0</v>
      </c>
      <c r="J42" s="1">
        <v>24776.0</v>
      </c>
      <c r="K42" s="1">
        <v>51960.0</v>
      </c>
      <c r="L42" s="18"/>
      <c r="M42" s="18"/>
    </row>
    <row r="43" ht="15.0" customHeight="1">
      <c r="A43" s="20"/>
      <c r="B43" s="1">
        <v>7848.0</v>
      </c>
      <c r="C43" s="1">
        <v>7253.0</v>
      </c>
      <c r="G43" s="1">
        <v>5708.0</v>
      </c>
      <c r="H43" s="1">
        <v>3511.0</v>
      </c>
      <c r="I43" s="1">
        <v>2522.0</v>
      </c>
      <c r="K43" s="1">
        <v>57634.0</v>
      </c>
      <c r="L43" s="18"/>
      <c r="M43" s="18"/>
    </row>
    <row r="44">
      <c r="A44" s="20"/>
      <c r="K44" s="1">
        <v>34831.0</v>
      </c>
      <c r="L44" s="18"/>
      <c r="M44" s="18"/>
    </row>
    <row r="45">
      <c r="A45" s="21" t="s">
        <v>27</v>
      </c>
      <c r="B45" s="22">
        <f t="shared" ref="B45:K45" si="14">COUNTA(B42:B44)</f>
        <v>2</v>
      </c>
      <c r="C45" s="22">
        <f t="shared" si="14"/>
        <v>2</v>
      </c>
      <c r="D45" s="22">
        <f t="shared" si="14"/>
        <v>1</v>
      </c>
      <c r="E45" s="22">
        <f t="shared" si="14"/>
        <v>1</v>
      </c>
      <c r="F45" s="22">
        <f t="shared" si="14"/>
        <v>1</v>
      </c>
      <c r="G45" s="22">
        <f t="shared" si="14"/>
        <v>2</v>
      </c>
      <c r="H45" s="22">
        <f t="shared" si="14"/>
        <v>2</v>
      </c>
      <c r="I45" s="22">
        <f t="shared" si="14"/>
        <v>2</v>
      </c>
      <c r="J45" s="22">
        <f t="shared" si="14"/>
        <v>1</v>
      </c>
      <c r="K45" s="22">
        <f t="shared" si="14"/>
        <v>3</v>
      </c>
      <c r="L45" s="18">
        <f t="shared" ref="L45:L46" si="15">AVERAGE(B45:K45)</f>
        <v>1.7</v>
      </c>
      <c r="M45" s="18"/>
    </row>
    <row r="46">
      <c r="A46" s="20" t="s">
        <v>28</v>
      </c>
      <c r="B46" s="23">
        <v>7.92903891376286E-5</v>
      </c>
      <c r="C46" s="23">
        <v>1.07615085949787E-4</v>
      </c>
      <c r="D46" s="23">
        <v>5.25018387542275E-5</v>
      </c>
      <c r="E46" s="23">
        <v>1.41405387413364E-5</v>
      </c>
      <c r="F46" s="23">
        <v>2.93564331114085E-5</v>
      </c>
      <c r="G46" s="23">
        <v>7.0131822368563E-5</v>
      </c>
      <c r="H46" s="23">
        <v>7.44458781198447E-5</v>
      </c>
      <c r="I46" s="23">
        <v>5.62598145295822E-5</v>
      </c>
      <c r="J46" s="23">
        <v>1.38460776416911E-5</v>
      </c>
      <c r="K46" s="23">
        <v>4.8919995955742E-5</v>
      </c>
      <c r="L46" s="24">
        <f t="shared" si="15"/>
        <v>0.00005465078743</v>
      </c>
      <c r="M46" s="18"/>
    </row>
    <row r="47">
      <c r="A47" s="25" t="s">
        <v>38</v>
      </c>
    </row>
    <row r="48">
      <c r="A48" s="20" t="s">
        <v>34</v>
      </c>
      <c r="B48" s="1">
        <v>36019.0</v>
      </c>
      <c r="C48" s="1">
        <v>59352.0</v>
      </c>
      <c r="D48" s="1">
        <v>37749.0</v>
      </c>
      <c r="E48" s="1">
        <v>5842.0</v>
      </c>
      <c r="F48" s="1">
        <v>24898.0</v>
      </c>
      <c r="G48" s="1">
        <v>22155.0</v>
      </c>
      <c r="H48" s="1">
        <v>41527.0</v>
      </c>
      <c r="I48" s="1">
        <v>47458.0</v>
      </c>
      <c r="J48" s="1">
        <v>39157.0</v>
      </c>
      <c r="K48" s="1">
        <v>25220.0</v>
      </c>
      <c r="L48" s="18"/>
      <c r="M48" s="18"/>
    </row>
    <row r="49">
      <c r="A49" s="20"/>
      <c r="C49" s="1">
        <v>46230.0</v>
      </c>
      <c r="D49" s="1">
        <v>39807.0</v>
      </c>
      <c r="E49" s="1">
        <v>29326.0</v>
      </c>
      <c r="G49" s="1">
        <v>35858.0</v>
      </c>
      <c r="I49" s="1">
        <v>77439.0</v>
      </c>
      <c r="K49" s="1">
        <v>7073.0</v>
      </c>
      <c r="L49" s="18"/>
      <c r="M49" s="18"/>
    </row>
    <row r="50">
      <c r="A50" s="20"/>
      <c r="C50" s="1">
        <v>71170.0</v>
      </c>
      <c r="D50" s="1">
        <v>36141.0</v>
      </c>
      <c r="G50" s="1">
        <v>51583.0</v>
      </c>
      <c r="L50" s="18"/>
      <c r="M50" s="18"/>
    </row>
    <row r="51">
      <c r="A51" s="20"/>
      <c r="D51" s="1">
        <v>35460.0</v>
      </c>
      <c r="L51" s="18"/>
      <c r="M51" s="18"/>
    </row>
    <row r="52">
      <c r="A52" s="21" t="s">
        <v>27</v>
      </c>
      <c r="B52" s="22">
        <f t="shared" ref="B52:K52" si="16">COUNTA(B48:B51)</f>
        <v>1</v>
      </c>
      <c r="C52" s="22">
        <f t="shared" si="16"/>
        <v>3</v>
      </c>
      <c r="D52" s="22">
        <f t="shared" si="16"/>
        <v>4</v>
      </c>
      <c r="E52" s="22">
        <f t="shared" si="16"/>
        <v>2</v>
      </c>
      <c r="F52" s="22">
        <f t="shared" si="16"/>
        <v>1</v>
      </c>
      <c r="G52" s="22">
        <f t="shared" si="16"/>
        <v>3</v>
      </c>
      <c r="H52" s="22">
        <f t="shared" si="16"/>
        <v>1</v>
      </c>
      <c r="I52" s="22">
        <f t="shared" si="16"/>
        <v>2</v>
      </c>
      <c r="J52" s="22">
        <f t="shared" si="16"/>
        <v>1</v>
      </c>
      <c r="K52" s="22">
        <f t="shared" si="16"/>
        <v>2</v>
      </c>
      <c r="L52" s="18">
        <f t="shared" ref="L52:L53" si="17">AVERAGE(B52:K52)</f>
        <v>2</v>
      </c>
      <c r="M52" s="18"/>
    </row>
    <row r="53">
      <c r="A53" s="20" t="s">
        <v>28</v>
      </c>
      <c r="B53" s="23">
        <v>8.41933843765449E-5</v>
      </c>
      <c r="C53" s="23">
        <v>5.50556841486252E-5</v>
      </c>
      <c r="D53" s="23">
        <v>3.47568966243528E-5</v>
      </c>
      <c r="E53" s="23">
        <v>8.97805860958641E-5</v>
      </c>
      <c r="F53" s="23">
        <v>2.83026214270839E-5</v>
      </c>
      <c r="G53" s="23">
        <v>5.05921289451266E-5</v>
      </c>
      <c r="H53" s="23">
        <v>5.1667615679659E-5</v>
      </c>
      <c r="I53" s="23">
        <v>6.14367677879278E-5</v>
      </c>
      <c r="J53" s="23">
        <v>5.93861834513558E-5</v>
      </c>
      <c r="K53" s="23">
        <v>9.00025935079838E-5</v>
      </c>
      <c r="L53" s="24">
        <f t="shared" si="17"/>
        <v>0.0000605174462</v>
      </c>
      <c r="M53" s="18"/>
    </row>
    <row r="54">
      <c r="A54" s="25" t="s">
        <v>39</v>
      </c>
    </row>
    <row r="55">
      <c r="A55" s="21" t="s">
        <v>40</v>
      </c>
      <c r="B55" s="1">
        <v>545.0</v>
      </c>
      <c r="C55" s="1">
        <v>322.0</v>
      </c>
      <c r="D55" s="1">
        <v>462.0</v>
      </c>
      <c r="E55" s="1">
        <v>56.0</v>
      </c>
      <c r="F55" s="1">
        <v>46.0</v>
      </c>
      <c r="G55" s="1">
        <v>385.0</v>
      </c>
      <c r="H55" s="1">
        <v>221.0</v>
      </c>
      <c r="I55" s="1">
        <v>260.0</v>
      </c>
      <c r="J55" s="1">
        <v>426.0</v>
      </c>
      <c r="K55" s="1">
        <v>79.0</v>
      </c>
      <c r="L55" s="18"/>
      <c r="M55" s="18"/>
    </row>
    <row r="56">
      <c r="A56" s="20" t="s">
        <v>41</v>
      </c>
      <c r="B56" s="1" t="s">
        <v>42</v>
      </c>
      <c r="C56" s="1" t="s">
        <v>43</v>
      </c>
      <c r="D56" s="1" t="s">
        <v>44</v>
      </c>
      <c r="E56" s="1" t="s">
        <v>45</v>
      </c>
      <c r="F56" s="1" t="s">
        <v>46</v>
      </c>
      <c r="G56" s="1" t="s">
        <v>47</v>
      </c>
      <c r="H56" s="1" t="s">
        <v>48</v>
      </c>
      <c r="I56" s="1" t="s">
        <v>49</v>
      </c>
      <c r="J56" s="1" t="s">
        <v>50</v>
      </c>
      <c r="K56" s="1" t="s">
        <v>51</v>
      </c>
      <c r="L56" s="18"/>
      <c r="M56" s="18"/>
    </row>
    <row r="57">
      <c r="A57" s="20" t="s">
        <v>41</v>
      </c>
      <c r="C57" s="1" t="s">
        <v>52</v>
      </c>
      <c r="G57" s="1" t="s">
        <v>46</v>
      </c>
      <c r="L57" s="18"/>
      <c r="M57" s="18"/>
    </row>
    <row r="58">
      <c r="A58" s="21" t="s">
        <v>27</v>
      </c>
      <c r="B58" s="22">
        <f t="shared" ref="B58:K58" si="18">COUNTA(B56:B57)</f>
        <v>1</v>
      </c>
      <c r="C58" s="22">
        <f t="shared" si="18"/>
        <v>2</v>
      </c>
      <c r="D58" s="22">
        <f t="shared" si="18"/>
        <v>1</v>
      </c>
      <c r="E58" s="22">
        <f t="shared" si="18"/>
        <v>1</v>
      </c>
      <c r="F58" s="22">
        <f t="shared" si="18"/>
        <v>1</v>
      </c>
      <c r="G58" s="22">
        <f t="shared" si="18"/>
        <v>2</v>
      </c>
      <c r="H58" s="22">
        <f t="shared" si="18"/>
        <v>1</v>
      </c>
      <c r="I58" s="22">
        <f t="shared" si="18"/>
        <v>1</v>
      </c>
      <c r="J58" s="22">
        <f t="shared" si="18"/>
        <v>1</v>
      </c>
      <c r="K58" s="22">
        <f t="shared" si="18"/>
        <v>1</v>
      </c>
      <c r="L58" s="18">
        <f>AVERAGE(B58:K58)</f>
        <v>1.2</v>
      </c>
      <c r="M58" s="18"/>
    </row>
    <row r="59">
      <c r="A59" s="21" t="s">
        <v>53</v>
      </c>
      <c r="B59" s="23">
        <v>7.15085616379681E-7</v>
      </c>
      <c r="C59" s="23">
        <v>7.02527138193337E-5</v>
      </c>
      <c r="D59" s="23">
        <v>1.80040946716675E-4</v>
      </c>
      <c r="E59" s="23">
        <v>8.89440079452823E-7</v>
      </c>
      <c r="F59" s="23">
        <v>5.69764124392008E-7</v>
      </c>
      <c r="G59" s="23">
        <v>8.70973950822402E-7</v>
      </c>
      <c r="H59" s="23">
        <v>4.33041803547616E-7</v>
      </c>
      <c r="I59" s="23">
        <v>7.90914865213228E-5</v>
      </c>
      <c r="J59" s="23">
        <v>6.7931188926073E-5</v>
      </c>
      <c r="K59" s="23">
        <v>9.77153995911486E-7</v>
      </c>
      <c r="L59" s="18"/>
      <c r="M59" s="18"/>
    </row>
    <row r="60">
      <c r="A60" s="21" t="s">
        <v>54</v>
      </c>
      <c r="B60" s="23">
        <v>6.93694923289292E-4</v>
      </c>
      <c r="C60" s="23">
        <v>0.00792956718241656</v>
      </c>
      <c r="D60" s="23">
        <v>0.00424421154092743</v>
      </c>
      <c r="E60" s="23">
        <v>0.00839896347629286</v>
      </c>
      <c r="F60" s="23">
        <v>0.00217767908116593</v>
      </c>
      <c r="G60" s="23">
        <v>0.00385045749174538</v>
      </c>
      <c r="H60" s="23">
        <v>0.00466944595305235</v>
      </c>
      <c r="I60" s="23">
        <v>3.86123337901938E-4</v>
      </c>
      <c r="J60" s="23">
        <v>3.58465022460519E-4</v>
      </c>
      <c r="K60" s="23">
        <v>5.31748014755323E-4</v>
      </c>
      <c r="L60" s="18"/>
      <c r="M60" s="18"/>
    </row>
    <row r="61">
      <c r="A61" s="25" t="s">
        <v>55</v>
      </c>
    </row>
    <row r="62">
      <c r="A62" s="21" t="s">
        <v>40</v>
      </c>
      <c r="B62" s="1">
        <v>765.0</v>
      </c>
      <c r="C62" s="1">
        <v>767.0</v>
      </c>
      <c r="D62" s="1">
        <v>681.0</v>
      </c>
      <c r="E62" s="1">
        <v>535.0</v>
      </c>
      <c r="F62" s="1">
        <v>502.0</v>
      </c>
      <c r="G62" s="1">
        <v>453.0</v>
      </c>
      <c r="H62" s="1">
        <v>327.0</v>
      </c>
      <c r="I62" s="1">
        <v>790.0</v>
      </c>
      <c r="J62" s="1">
        <v>749.0</v>
      </c>
      <c r="K62" s="1">
        <v>127.0</v>
      </c>
      <c r="L62" s="18"/>
      <c r="M62" s="18"/>
    </row>
    <row r="63">
      <c r="A63" s="20" t="s">
        <v>41</v>
      </c>
      <c r="B63" s="1" t="s">
        <v>56</v>
      </c>
      <c r="C63" s="1" t="s">
        <v>57</v>
      </c>
      <c r="D63" s="1" t="s">
        <v>58</v>
      </c>
      <c r="E63" s="1" t="s">
        <v>59</v>
      </c>
      <c r="F63" s="1" t="s">
        <v>60</v>
      </c>
      <c r="G63" s="1" t="s">
        <v>61</v>
      </c>
      <c r="H63" s="1" t="s">
        <v>62</v>
      </c>
      <c r="I63" s="1" t="s">
        <v>42</v>
      </c>
      <c r="J63" s="1" t="s">
        <v>63</v>
      </c>
      <c r="K63" s="1" t="s">
        <v>63</v>
      </c>
      <c r="L63" s="18"/>
      <c r="M63" s="18"/>
    </row>
    <row r="64">
      <c r="A64" s="21" t="s">
        <v>27</v>
      </c>
      <c r="B64" s="22">
        <f t="shared" ref="B64:K64" si="19">COUNTA(B63)</f>
        <v>1</v>
      </c>
      <c r="C64" s="22">
        <f t="shared" si="19"/>
        <v>1</v>
      </c>
      <c r="D64" s="22">
        <f t="shared" si="19"/>
        <v>1</v>
      </c>
      <c r="E64" s="22">
        <f t="shared" si="19"/>
        <v>1</v>
      </c>
      <c r="F64" s="22">
        <f t="shared" si="19"/>
        <v>1</v>
      </c>
      <c r="G64" s="22">
        <f t="shared" si="19"/>
        <v>1</v>
      </c>
      <c r="H64" s="22">
        <f t="shared" si="19"/>
        <v>1</v>
      </c>
      <c r="I64" s="22">
        <f t="shared" si="19"/>
        <v>1</v>
      </c>
      <c r="J64" s="22">
        <f t="shared" si="19"/>
        <v>1</v>
      </c>
      <c r="K64" s="22">
        <f t="shared" si="19"/>
        <v>1</v>
      </c>
      <c r="L64" s="18">
        <f>AVERAGE(B64:K64)</f>
        <v>1</v>
      </c>
      <c r="M64" s="18"/>
    </row>
    <row r="65">
      <c r="A65" s="21" t="s">
        <v>53</v>
      </c>
      <c r="B65" s="23">
        <v>4.45245596751511E-5</v>
      </c>
      <c r="C65" s="23">
        <v>2.38677551990548E-5</v>
      </c>
      <c r="D65" s="23">
        <v>3.23579556739E-5</v>
      </c>
      <c r="E65" s="23">
        <v>6.25006649448098E-7</v>
      </c>
      <c r="F65" s="23">
        <v>1.99712082494712E-8</v>
      </c>
      <c r="G65" s="23">
        <v>8.79008736507409E-7</v>
      </c>
      <c r="H65" s="23">
        <v>2.01708855341485E-5</v>
      </c>
      <c r="I65" s="23">
        <v>3.05955549002653E-7</v>
      </c>
      <c r="J65" s="23">
        <v>1.59945473137591E-5</v>
      </c>
      <c r="K65" s="23">
        <v>6.07632845449743E-5</v>
      </c>
      <c r="L65" s="18"/>
      <c r="M65" s="18"/>
    </row>
    <row r="66">
      <c r="A66" s="21" t="s">
        <v>54</v>
      </c>
      <c r="B66" s="23">
        <v>9.67817613340864E-4</v>
      </c>
      <c r="C66" s="23">
        <v>9.76497062646384E-4</v>
      </c>
      <c r="D66" s="23">
        <v>3.84820305876651E-4</v>
      </c>
      <c r="E66" s="23">
        <v>1.59888218322612E-4</v>
      </c>
      <c r="F66" s="23">
        <v>5.75251670271941E-4</v>
      </c>
      <c r="G66" s="23">
        <v>5.07530010295144E-4</v>
      </c>
      <c r="H66" s="23">
        <v>5.4557977076193E-5</v>
      </c>
      <c r="I66" s="23">
        <v>9.1605565509286E-4</v>
      </c>
      <c r="J66" s="1">
        <v>0.00987720220084833</v>
      </c>
      <c r="K66" s="23">
        <v>0.00795930080684101</v>
      </c>
      <c r="L66" s="18"/>
      <c r="M66" s="18"/>
    </row>
    <row r="67">
      <c r="A67" s="25" t="s">
        <v>64</v>
      </c>
    </row>
    <row r="68">
      <c r="A68" s="21" t="s">
        <v>40</v>
      </c>
      <c r="B68" s="1">
        <v>904.0</v>
      </c>
      <c r="C68" s="1">
        <v>828.0</v>
      </c>
      <c r="D68" s="1">
        <v>699.0</v>
      </c>
      <c r="E68" s="1">
        <v>770.0</v>
      </c>
      <c r="F68" s="1">
        <v>815.0</v>
      </c>
      <c r="G68" s="1">
        <v>699.0</v>
      </c>
      <c r="H68" s="1">
        <v>675.0</v>
      </c>
      <c r="I68" s="1">
        <v>870.0</v>
      </c>
      <c r="J68" s="1">
        <v>926.0</v>
      </c>
      <c r="K68" s="1">
        <v>762.0</v>
      </c>
      <c r="L68" s="18"/>
      <c r="M68" s="18"/>
    </row>
    <row r="69">
      <c r="A69" s="20" t="s">
        <v>41</v>
      </c>
      <c r="B69" s="1" t="s">
        <v>65</v>
      </c>
      <c r="C69" s="1" t="s">
        <v>66</v>
      </c>
      <c r="D69" s="1" t="s">
        <v>67</v>
      </c>
      <c r="E69" s="1" t="s">
        <v>68</v>
      </c>
      <c r="F69" s="1" t="s">
        <v>69</v>
      </c>
      <c r="G69" s="1" t="s">
        <v>70</v>
      </c>
      <c r="H69" s="1" t="s">
        <v>71</v>
      </c>
      <c r="I69" s="1" t="s">
        <v>56</v>
      </c>
      <c r="J69" s="1" t="s">
        <v>72</v>
      </c>
      <c r="K69" s="1" t="s">
        <v>73</v>
      </c>
      <c r="L69" s="18"/>
      <c r="M69" s="18"/>
    </row>
    <row r="70">
      <c r="A70" s="21" t="s">
        <v>27</v>
      </c>
      <c r="B70" s="22">
        <f t="shared" ref="B70:K70" si="20">COUNTA(B69)</f>
        <v>1</v>
      </c>
      <c r="C70" s="22">
        <f t="shared" si="20"/>
        <v>1</v>
      </c>
      <c r="D70" s="22">
        <f t="shared" si="20"/>
        <v>1</v>
      </c>
      <c r="E70" s="22">
        <f t="shared" si="20"/>
        <v>1</v>
      </c>
      <c r="F70" s="22">
        <f t="shared" si="20"/>
        <v>1</v>
      </c>
      <c r="G70" s="22">
        <f t="shared" si="20"/>
        <v>1</v>
      </c>
      <c r="H70" s="22">
        <f t="shared" si="20"/>
        <v>1</v>
      </c>
      <c r="I70" s="22">
        <f t="shared" si="20"/>
        <v>1</v>
      </c>
      <c r="J70" s="22">
        <f t="shared" si="20"/>
        <v>1</v>
      </c>
      <c r="K70" s="22">
        <f t="shared" si="20"/>
        <v>1</v>
      </c>
      <c r="L70" s="18">
        <f>AVERAGE(B70:K70)</f>
        <v>1</v>
      </c>
      <c r="M70" s="18"/>
    </row>
    <row r="71">
      <c r="A71" s="21" t="s">
        <v>53</v>
      </c>
      <c r="B71" s="23">
        <v>8.14728614293292E-5</v>
      </c>
      <c r="C71" s="23">
        <v>5.49855758181166E-5</v>
      </c>
      <c r="D71" s="23">
        <v>6.27157255603923E-7</v>
      </c>
      <c r="E71" s="23">
        <v>5.32952421394472E-5</v>
      </c>
      <c r="F71" s="23">
        <v>4.40077518477682E-5</v>
      </c>
      <c r="G71" s="23">
        <v>1.29617208997652E-4</v>
      </c>
      <c r="H71" s="23">
        <v>7.79013727406716E-7</v>
      </c>
      <c r="I71" s="23">
        <v>9.28609815695098E-7</v>
      </c>
      <c r="J71" s="23">
        <v>8.89903694963095E-7</v>
      </c>
      <c r="K71" s="23">
        <v>8.42898232505174E-5</v>
      </c>
      <c r="L71" s="18"/>
      <c r="M71" s="18"/>
    </row>
    <row r="72">
      <c r="A72" s="21" t="s">
        <v>54</v>
      </c>
      <c r="B72" s="23">
        <v>6.11813463491749E-4</v>
      </c>
      <c r="C72" s="23">
        <v>9.76497062646384E-4</v>
      </c>
      <c r="D72" s="23">
        <v>3.03615933919732E-4</v>
      </c>
      <c r="E72" s="23">
        <v>5.73021903231779E-4</v>
      </c>
      <c r="F72" s="23">
        <v>5.68609378127447E-4</v>
      </c>
      <c r="G72" s="23">
        <v>8.92418349176088E-4</v>
      </c>
      <c r="H72" s="23">
        <v>4.32349693819121E-4</v>
      </c>
      <c r="I72" s="23">
        <v>3.65484585882142E-4</v>
      </c>
      <c r="J72" s="23">
        <v>5.73359066046573E-4</v>
      </c>
      <c r="K72" s="23">
        <v>1.67983358539832E-4</v>
      </c>
      <c r="L72" s="18"/>
      <c r="M72" s="18"/>
    </row>
    <row r="73">
      <c r="A73" s="25" t="s">
        <v>74</v>
      </c>
    </row>
    <row r="74">
      <c r="A74" s="21" t="s">
        <v>40</v>
      </c>
      <c r="B74" s="1">
        <v>1200.0</v>
      </c>
      <c r="C74" s="1">
        <v>1094.0</v>
      </c>
      <c r="D74" s="1">
        <v>899.0</v>
      </c>
      <c r="E74" s="1">
        <v>939.0</v>
      </c>
      <c r="F74" s="1">
        <v>941.0</v>
      </c>
      <c r="G74" s="1">
        <v>1044.0</v>
      </c>
      <c r="H74" s="1">
        <v>876.0</v>
      </c>
      <c r="I74" s="1">
        <v>1107.0</v>
      </c>
      <c r="J74" s="1">
        <v>1265.0</v>
      </c>
      <c r="K74" s="1">
        <v>1061.0</v>
      </c>
      <c r="L74" s="18">
        <f>AVERAGE(B74:K74)</f>
        <v>1042.6</v>
      </c>
      <c r="M74" s="18">
        <f>CONFIDENCE(0.05,L75,10)</f>
        <v>80.22785917</v>
      </c>
    </row>
    <row r="75">
      <c r="A75" s="20" t="s">
        <v>41</v>
      </c>
      <c r="B75" s="1" t="s">
        <v>75</v>
      </c>
      <c r="C75" s="1" t="s">
        <v>76</v>
      </c>
      <c r="D75" s="1" t="s">
        <v>77</v>
      </c>
      <c r="E75" s="1" t="s">
        <v>78</v>
      </c>
      <c r="F75" s="1" t="s">
        <v>79</v>
      </c>
      <c r="G75" s="1" t="s">
        <v>80</v>
      </c>
      <c r="H75" s="1" t="s">
        <v>81</v>
      </c>
      <c r="I75" s="1" t="s">
        <v>82</v>
      </c>
      <c r="J75" s="1" t="s">
        <v>83</v>
      </c>
      <c r="K75" s="1" t="s">
        <v>84</v>
      </c>
      <c r="L75" s="18">
        <f>STDEV(B74:K74)</f>
        <v>129.4425656</v>
      </c>
      <c r="M75" s="18"/>
    </row>
    <row r="76">
      <c r="A76" s="21" t="s">
        <v>27</v>
      </c>
      <c r="B76" s="22">
        <f t="shared" ref="B76:K76" si="21">COUNTA(B75)</f>
        <v>1</v>
      </c>
      <c r="C76" s="22">
        <f t="shared" si="21"/>
        <v>1</v>
      </c>
      <c r="D76" s="22">
        <f t="shared" si="21"/>
        <v>1</v>
      </c>
      <c r="E76" s="22">
        <f t="shared" si="21"/>
        <v>1</v>
      </c>
      <c r="F76" s="22">
        <f t="shared" si="21"/>
        <v>1</v>
      </c>
      <c r="G76" s="22">
        <f t="shared" si="21"/>
        <v>1</v>
      </c>
      <c r="H76" s="22">
        <f t="shared" si="21"/>
        <v>1</v>
      </c>
      <c r="I76" s="22">
        <f t="shared" si="21"/>
        <v>1</v>
      </c>
      <c r="J76" s="22">
        <f t="shared" si="21"/>
        <v>1</v>
      </c>
      <c r="K76" s="22">
        <f t="shared" si="21"/>
        <v>1</v>
      </c>
      <c r="L76" s="18">
        <f>AVERAGE(B76:K76)</f>
        <v>1</v>
      </c>
      <c r="M76" s="18"/>
    </row>
    <row r="77">
      <c r="A77" s="21" t="s">
        <v>53</v>
      </c>
      <c r="B77" s="23">
        <v>5.94247442383359E-7</v>
      </c>
      <c r="C77" s="23">
        <v>7.59592139639124E-7</v>
      </c>
      <c r="D77" s="23">
        <v>6.53838057769581E-7</v>
      </c>
      <c r="E77" s="23">
        <v>7.47737741100463E-7</v>
      </c>
      <c r="F77" s="23">
        <v>8.61666901333124E-7</v>
      </c>
      <c r="G77" s="23">
        <v>1.11897553903679E-4</v>
      </c>
      <c r="H77" s="23">
        <v>3.98437086868892E-7</v>
      </c>
      <c r="I77" s="23">
        <v>6.32878003825014E-7</v>
      </c>
      <c r="J77" s="23">
        <v>2.31950088034288E-5</v>
      </c>
      <c r="K77" s="23">
        <v>3.9125626756427E-5</v>
      </c>
      <c r="L77" s="18"/>
      <c r="M77" s="18"/>
    </row>
    <row r="78">
      <c r="A78" s="21" t="s">
        <v>54</v>
      </c>
      <c r="B78" s="23">
        <v>4.73386349727135E-4</v>
      </c>
      <c r="C78" s="23">
        <v>4.76354706379076E-4</v>
      </c>
      <c r="D78" s="23">
        <v>3.87526159073562E-5</v>
      </c>
      <c r="E78" s="23">
        <v>8.35064892508516E-4</v>
      </c>
      <c r="F78" s="23">
        <v>9.53467453371849E-4</v>
      </c>
      <c r="G78" s="23">
        <v>2.41844081741274E-4</v>
      </c>
      <c r="H78" s="23">
        <v>3.4500854267592E-5</v>
      </c>
      <c r="I78" s="23">
        <v>4.12201225215473E-4</v>
      </c>
      <c r="J78" s="23">
        <v>6.35731881621877E-4</v>
      </c>
      <c r="K78" s="23">
        <v>9.22351155126106E-5</v>
      </c>
      <c r="L78" s="18"/>
      <c r="M78" s="18"/>
    </row>
    <row r="79">
      <c r="A79" s="25" t="s">
        <v>85</v>
      </c>
    </row>
    <row r="80">
      <c r="A80" s="21" t="s">
        <v>40</v>
      </c>
      <c r="B80" s="1">
        <v>3407.0</v>
      </c>
      <c r="C80" s="1">
        <v>2527.0</v>
      </c>
      <c r="D80" s="1">
        <v>2727.0</v>
      </c>
      <c r="E80" s="1">
        <v>3058.0</v>
      </c>
      <c r="F80" s="1">
        <v>3017.0</v>
      </c>
      <c r="G80" s="1">
        <v>3001.0</v>
      </c>
      <c r="H80" s="1">
        <v>2803.0</v>
      </c>
      <c r="I80" s="1">
        <v>2643.0</v>
      </c>
      <c r="J80" s="1">
        <v>2803.0</v>
      </c>
      <c r="K80" s="1">
        <v>3393.0</v>
      </c>
      <c r="L80" s="18">
        <f>AVERAGE(B80:K80)</f>
        <v>2937.9</v>
      </c>
      <c r="M80" s="18">
        <f>CONFIDENCE(0.05,L81,10)</f>
        <v>183.4557119</v>
      </c>
    </row>
    <row r="81">
      <c r="A81" s="20" t="s">
        <v>41</v>
      </c>
      <c r="B81" s="1" t="s">
        <v>86</v>
      </c>
      <c r="C81" s="1" t="s">
        <v>87</v>
      </c>
      <c r="D81" s="1" t="s">
        <v>88</v>
      </c>
      <c r="E81" s="1" t="s">
        <v>89</v>
      </c>
      <c r="F81" s="1" t="s">
        <v>90</v>
      </c>
      <c r="G81" s="1" t="s">
        <v>91</v>
      </c>
      <c r="H81" s="1" t="s">
        <v>92</v>
      </c>
      <c r="I81" s="1" t="s">
        <v>93</v>
      </c>
      <c r="J81" s="1" t="s">
        <v>94</v>
      </c>
      <c r="K81" s="1" t="s">
        <v>95</v>
      </c>
      <c r="L81" s="18">
        <f>STDEV(B80:K80)</f>
        <v>295.9941629</v>
      </c>
      <c r="M81" s="18"/>
    </row>
    <row r="82">
      <c r="A82" s="21" t="s">
        <v>27</v>
      </c>
      <c r="B82" s="22">
        <f t="shared" ref="B82:K82" si="22">COUNTA(B81)</f>
        <v>1</v>
      </c>
      <c r="C82" s="22">
        <f t="shared" si="22"/>
        <v>1</v>
      </c>
      <c r="D82" s="22">
        <f t="shared" si="22"/>
        <v>1</v>
      </c>
      <c r="E82" s="22">
        <f t="shared" si="22"/>
        <v>1</v>
      </c>
      <c r="F82" s="22">
        <f t="shared" si="22"/>
        <v>1</v>
      </c>
      <c r="G82" s="22">
        <f t="shared" si="22"/>
        <v>1</v>
      </c>
      <c r="H82" s="22">
        <f t="shared" si="22"/>
        <v>1</v>
      </c>
      <c r="I82" s="22">
        <f t="shared" si="22"/>
        <v>1</v>
      </c>
      <c r="J82" s="22">
        <f t="shared" si="22"/>
        <v>1</v>
      </c>
      <c r="K82" s="22">
        <f t="shared" si="22"/>
        <v>1</v>
      </c>
      <c r="L82" s="18">
        <f>AVERAGE(B82:K82)</f>
        <v>1</v>
      </c>
      <c r="M82" s="18"/>
    </row>
    <row r="83">
      <c r="A83" s="21" t="s">
        <v>53</v>
      </c>
      <c r="B83" s="23">
        <v>6.90848449518244E-7</v>
      </c>
      <c r="C83" s="23">
        <v>2.2534733662739E-7</v>
      </c>
      <c r="D83" s="23">
        <v>7.7302857646783E-8</v>
      </c>
      <c r="E83" s="23">
        <v>1.15148095700637E-7</v>
      </c>
      <c r="F83" s="23">
        <v>9.08857257825044E-7</v>
      </c>
      <c r="G83" s="23">
        <v>7.14183802676724E-7</v>
      </c>
      <c r="H83" s="23">
        <v>5.10444586087813E-7</v>
      </c>
      <c r="I83" s="23">
        <v>5.71729322059792E-7</v>
      </c>
      <c r="J83" s="23">
        <v>2.55350438821974E-5</v>
      </c>
      <c r="K83" s="23">
        <v>2.31249401653953E-5</v>
      </c>
      <c r="L83" s="18"/>
      <c r="M83" s="18"/>
    </row>
    <row r="84">
      <c r="A84" s="21" t="s">
        <v>54</v>
      </c>
      <c r="B84" s="23">
        <v>5.12082295087321E-4</v>
      </c>
      <c r="C84" s="23">
        <v>3.90937234070432E-4</v>
      </c>
      <c r="D84" s="23">
        <v>6.46341338099217E-4</v>
      </c>
      <c r="E84" s="23">
        <v>1.86051162219756E-4</v>
      </c>
      <c r="F84" s="23">
        <v>1.65184961087129E-4</v>
      </c>
      <c r="G84" s="23">
        <v>8.15121327883025E-4</v>
      </c>
      <c r="H84" s="23">
        <v>9.44388219899186E-4</v>
      </c>
      <c r="I84" s="23">
        <v>2.57108677996955E-5</v>
      </c>
      <c r="J84" s="23">
        <v>3.01604133347974E-4</v>
      </c>
      <c r="K84" s="23">
        <v>3.34516571434902E-4</v>
      </c>
      <c r="L84" s="18"/>
      <c r="M84" s="18"/>
    </row>
    <row r="85">
      <c r="A85" s="25" t="s">
        <v>96</v>
      </c>
    </row>
    <row r="86">
      <c r="A86" s="21" t="s">
        <v>40</v>
      </c>
      <c r="B86" s="1">
        <v>5891.0</v>
      </c>
      <c r="C86" s="1">
        <v>2537.0</v>
      </c>
      <c r="D86" s="1">
        <v>4225.0</v>
      </c>
      <c r="E86" s="1">
        <v>3354.0</v>
      </c>
      <c r="F86" s="1">
        <v>4057.0</v>
      </c>
      <c r="G86" s="1">
        <v>5622.0</v>
      </c>
      <c r="H86" s="1">
        <v>3080.0</v>
      </c>
      <c r="I86" s="1">
        <v>4388.0</v>
      </c>
      <c r="J86" s="1">
        <v>3862.0</v>
      </c>
      <c r="K86" s="1">
        <v>3605.0</v>
      </c>
      <c r="L86" s="18">
        <f>AVERAGE(B86:K86)</f>
        <v>4062.1</v>
      </c>
      <c r="M86" s="18">
        <f>CONFIDENCE(0.05,L87,10)</f>
        <v>651.744035</v>
      </c>
    </row>
    <row r="87">
      <c r="A87" s="20" t="s">
        <v>41</v>
      </c>
      <c r="B87" s="1" t="s">
        <v>97</v>
      </c>
      <c r="C87" s="1" t="s">
        <v>98</v>
      </c>
      <c r="D87" s="1" t="s">
        <v>99</v>
      </c>
      <c r="E87" s="1" t="s">
        <v>100</v>
      </c>
      <c r="F87" s="1" t="s">
        <v>101</v>
      </c>
      <c r="G87" s="1" t="s">
        <v>102</v>
      </c>
      <c r="H87" s="1" t="s">
        <v>103</v>
      </c>
      <c r="I87" s="1" t="s">
        <v>104</v>
      </c>
      <c r="J87" s="1" t="s">
        <v>105</v>
      </c>
      <c r="K87" s="1" t="s">
        <v>106</v>
      </c>
      <c r="L87" s="18">
        <f>STDEV(B86:K86)</f>
        <v>1051.54769</v>
      </c>
      <c r="M87" s="18"/>
    </row>
    <row r="88">
      <c r="A88" s="20" t="s">
        <v>41</v>
      </c>
      <c r="H88" s="1" t="s">
        <v>107</v>
      </c>
      <c r="L88" s="18"/>
      <c r="M88" s="18"/>
    </row>
    <row r="89">
      <c r="A89" s="21" t="s">
        <v>27</v>
      </c>
      <c r="B89" s="22">
        <f t="shared" ref="B89:K89" si="23">COUNTA(B87:B88)</f>
        <v>1</v>
      </c>
      <c r="C89" s="22">
        <f t="shared" si="23"/>
        <v>1</v>
      </c>
      <c r="D89" s="22">
        <f t="shared" si="23"/>
        <v>1</v>
      </c>
      <c r="E89" s="22">
        <f t="shared" si="23"/>
        <v>1</v>
      </c>
      <c r="F89" s="22">
        <f t="shared" si="23"/>
        <v>1</v>
      </c>
      <c r="G89" s="22">
        <f t="shared" si="23"/>
        <v>1</v>
      </c>
      <c r="H89" s="22">
        <f t="shared" si="23"/>
        <v>2</v>
      </c>
      <c r="I89" s="22">
        <f t="shared" si="23"/>
        <v>1</v>
      </c>
      <c r="J89" s="22">
        <f t="shared" si="23"/>
        <v>1</v>
      </c>
      <c r="K89" s="22">
        <f t="shared" si="23"/>
        <v>1</v>
      </c>
      <c r="L89" s="18">
        <f>AVERAGE(B89:K89)</f>
        <v>1.1</v>
      </c>
      <c r="M89" s="18"/>
    </row>
    <row r="90">
      <c r="A90" s="21" t="s">
        <v>53</v>
      </c>
      <c r="B90" s="23">
        <v>1.15441296574666E-5</v>
      </c>
      <c r="C90" s="23">
        <v>8.68142041747177E-5</v>
      </c>
      <c r="D90" s="23">
        <v>4.2084092770441E-5</v>
      </c>
      <c r="E90" s="23">
        <v>3.27754890328652E-5</v>
      </c>
      <c r="F90" s="23">
        <v>4.6428422114046E-7</v>
      </c>
      <c r="G90" s="23">
        <v>1.32672562683019E-4</v>
      </c>
      <c r="H90" s="23">
        <v>2.50950881114319E-4</v>
      </c>
      <c r="I90" s="23">
        <v>9.31724482076253E-5</v>
      </c>
      <c r="J90" s="23">
        <v>1.99485440521779E-4</v>
      </c>
      <c r="K90" s="23">
        <v>3.50441758769E-5</v>
      </c>
      <c r="L90" s="18"/>
      <c r="M90" s="18"/>
    </row>
    <row r="91">
      <c r="A91" s="21" t="s">
        <v>54</v>
      </c>
      <c r="B91" s="23">
        <v>9.84837041070788E-4</v>
      </c>
      <c r="C91" s="23">
        <v>4.84426102148249E-4</v>
      </c>
      <c r="D91" s="23">
        <v>8.94161383958119E-4</v>
      </c>
      <c r="E91" s="23">
        <v>7.50346699799853E-4</v>
      </c>
      <c r="F91" s="23">
        <v>9.66719371718447E-4</v>
      </c>
      <c r="G91" s="23">
        <v>8.88452387957841E-4</v>
      </c>
      <c r="H91" s="23">
        <v>6.56587067590299E-4</v>
      </c>
      <c r="I91" s="23">
        <v>6.13120184827646E-4</v>
      </c>
      <c r="J91" s="23">
        <v>7.74863810031277E-4</v>
      </c>
      <c r="K91" s="23">
        <v>3.16366855635937E-4</v>
      </c>
      <c r="L91" s="18"/>
      <c r="M91" s="18"/>
    </row>
    <row r="92">
      <c r="A92" s="25" t="s">
        <v>108</v>
      </c>
    </row>
    <row r="93">
      <c r="A93" s="21" t="s">
        <v>40</v>
      </c>
      <c r="B93" s="1">
        <v>5900.0</v>
      </c>
      <c r="C93" s="1">
        <v>8574.0</v>
      </c>
      <c r="D93" s="1">
        <v>4226.0</v>
      </c>
      <c r="E93" s="1">
        <v>5487.0</v>
      </c>
      <c r="F93" s="1">
        <v>9916.0</v>
      </c>
      <c r="G93" s="1">
        <v>6808.0</v>
      </c>
      <c r="H93" s="1">
        <v>3704.0</v>
      </c>
      <c r="I93" s="1">
        <v>5119.0</v>
      </c>
      <c r="J93" s="1">
        <v>3865.0</v>
      </c>
      <c r="K93" s="1">
        <v>6290.0</v>
      </c>
      <c r="L93" s="18">
        <f>AVERAGE(B93:K93)</f>
        <v>5988.9</v>
      </c>
      <c r="M93" s="18">
        <f>CONFIDENCE(0.05,L94,10)</f>
        <v>1251.967401</v>
      </c>
    </row>
    <row r="94">
      <c r="A94" s="20" t="s">
        <v>41</v>
      </c>
      <c r="B94" s="1" t="s">
        <v>109</v>
      </c>
      <c r="C94" s="1" t="s">
        <v>110</v>
      </c>
      <c r="D94" s="1" t="s">
        <v>111</v>
      </c>
      <c r="E94" s="1" t="s">
        <v>112</v>
      </c>
      <c r="F94" s="1" t="s">
        <v>113</v>
      </c>
      <c r="G94" s="1" t="s">
        <v>114</v>
      </c>
      <c r="H94" s="1" t="s">
        <v>115</v>
      </c>
      <c r="I94" s="1" t="s">
        <v>116</v>
      </c>
      <c r="J94" s="1" t="s">
        <v>117</v>
      </c>
      <c r="K94" s="1" t="s">
        <v>118</v>
      </c>
      <c r="L94" s="18">
        <f>STDEV(B93:K93)</f>
        <v>2019.970047</v>
      </c>
      <c r="M94" s="18"/>
    </row>
    <row r="95">
      <c r="A95" s="20" t="s">
        <v>41</v>
      </c>
      <c r="C95" s="1" t="s">
        <v>119</v>
      </c>
      <c r="G95" s="1" t="s">
        <v>115</v>
      </c>
      <c r="I95" s="1" t="s">
        <v>120</v>
      </c>
      <c r="L95" s="18"/>
      <c r="M95" s="18"/>
    </row>
    <row r="96">
      <c r="A96" s="21" t="s">
        <v>27</v>
      </c>
      <c r="B96" s="22">
        <f t="shared" ref="B96:K96" si="24">COUNTA(B94:B95)</f>
        <v>1</v>
      </c>
      <c r="C96" s="22">
        <f t="shared" si="24"/>
        <v>2</v>
      </c>
      <c r="D96" s="22">
        <f t="shared" si="24"/>
        <v>1</v>
      </c>
      <c r="E96" s="22">
        <f t="shared" si="24"/>
        <v>1</v>
      </c>
      <c r="F96" s="22">
        <f t="shared" si="24"/>
        <v>1</v>
      </c>
      <c r="G96" s="22">
        <f t="shared" si="24"/>
        <v>2</v>
      </c>
      <c r="H96" s="22">
        <f t="shared" si="24"/>
        <v>1</v>
      </c>
      <c r="I96" s="22">
        <f t="shared" si="24"/>
        <v>2</v>
      </c>
      <c r="J96" s="22">
        <f t="shared" si="24"/>
        <v>1</v>
      </c>
      <c r="K96" s="22">
        <f t="shared" si="24"/>
        <v>1</v>
      </c>
      <c r="L96" s="18">
        <f>AVERAGE(B96:K96)</f>
        <v>1.3</v>
      </c>
      <c r="M96" s="18"/>
    </row>
    <row r="97">
      <c r="A97" s="21" t="s">
        <v>53</v>
      </c>
      <c r="B97" s="23">
        <v>2.86816335538182E-6</v>
      </c>
      <c r="C97" s="23">
        <v>1.09276003991328E-6</v>
      </c>
      <c r="D97" s="23">
        <v>2.35367419177557E-5</v>
      </c>
      <c r="E97" s="23">
        <v>1.13933812693753E-7</v>
      </c>
      <c r="F97" s="23">
        <v>7.69502637334289E-5</v>
      </c>
      <c r="G97" s="23">
        <v>6.17296556898468E-5</v>
      </c>
      <c r="H97" s="23">
        <v>9.32585547013122E-7</v>
      </c>
      <c r="I97" s="23">
        <v>2.74861297822431E-8</v>
      </c>
      <c r="J97" s="23">
        <v>6.96908529873248E-7</v>
      </c>
      <c r="K97" s="23">
        <v>4.98520124628871E-7</v>
      </c>
      <c r="L97" s="18"/>
      <c r="M97" s="18"/>
    </row>
    <row r="98">
      <c r="A98" s="21" t="s">
        <v>54</v>
      </c>
      <c r="B98" s="23">
        <v>4.39535880874688E-4</v>
      </c>
      <c r="C98" s="23">
        <v>8.80312436975424E-4</v>
      </c>
      <c r="D98" s="23">
        <v>2.92650425248812E-5</v>
      </c>
      <c r="E98" s="23">
        <v>6.23044299113469E-4</v>
      </c>
      <c r="F98" s="23">
        <v>5.23673015593799E-4</v>
      </c>
      <c r="G98" s="23">
        <v>5.15922499403678E-4</v>
      </c>
      <c r="H98" s="23">
        <v>9.2963135581083E-4</v>
      </c>
      <c r="I98" s="23">
        <v>9.75621912461278E-4</v>
      </c>
      <c r="J98" s="23">
        <v>1.33229015718737E-4</v>
      </c>
      <c r="K98" s="23">
        <v>7.948653609853E-4</v>
      </c>
      <c r="L98" s="18"/>
      <c r="M98" s="18"/>
    </row>
    <row r="99">
      <c r="A99" s="26" t="s">
        <v>121</v>
      </c>
    </row>
    <row r="100">
      <c r="A100" s="25" t="s">
        <v>122</v>
      </c>
    </row>
    <row r="101">
      <c r="A101" s="20" t="s">
        <v>123</v>
      </c>
      <c r="B101" s="1" t="s">
        <v>124</v>
      </c>
      <c r="L101" s="18"/>
      <c r="M101" s="18"/>
    </row>
    <row r="102">
      <c r="A102" s="20" t="s">
        <v>125</v>
      </c>
      <c r="B102" s="1">
        <v>68.0</v>
      </c>
      <c r="L102" s="18"/>
      <c r="M102" s="18"/>
    </row>
    <row r="103">
      <c r="A103" s="20" t="s">
        <v>126</v>
      </c>
      <c r="B103" s="1" t="s">
        <v>127</v>
      </c>
      <c r="L103" s="18"/>
      <c r="M103" s="18"/>
    </row>
    <row r="104">
      <c r="A104" s="27" t="s">
        <v>128</v>
      </c>
    </row>
    <row r="105">
      <c r="A105" s="28" t="s">
        <v>129</v>
      </c>
      <c r="B105" s="23">
        <v>2.98659144823827E-4</v>
      </c>
      <c r="C105" s="29"/>
      <c r="D105" s="23">
        <v>3.00431431738117E-4</v>
      </c>
      <c r="F105" s="29"/>
      <c r="G105" s="23">
        <v>9.14939621185139E-4</v>
      </c>
      <c r="H105" s="23">
        <v>2.8679337453009E-4</v>
      </c>
      <c r="I105" s="29"/>
      <c r="J105" s="23">
        <v>5.27037211027254E-5</v>
      </c>
      <c r="K105" s="29"/>
      <c r="L105" s="24"/>
      <c r="M105" s="24"/>
    </row>
    <row r="106">
      <c r="A106" s="28" t="s">
        <v>130</v>
      </c>
      <c r="B106" s="23">
        <v>0.00190880648097527</v>
      </c>
      <c r="C106" s="29"/>
      <c r="D106" s="23">
        <v>3.0467031651123E-4</v>
      </c>
      <c r="F106" s="29"/>
      <c r="G106" s="23">
        <v>0.00148420882362049</v>
      </c>
      <c r="H106" s="23">
        <v>8.32598616817195E-4</v>
      </c>
      <c r="I106" s="29"/>
      <c r="J106" s="23">
        <v>0.00187321431450836</v>
      </c>
      <c r="K106" s="29"/>
      <c r="L106" s="24"/>
      <c r="M106" s="24"/>
    </row>
    <row r="107">
      <c r="A107" s="28" t="s">
        <v>131</v>
      </c>
      <c r="B107" s="23">
        <v>1.4354397632532E-4</v>
      </c>
      <c r="C107" s="29"/>
      <c r="D107" s="23">
        <v>3.14984167810423E-4</v>
      </c>
      <c r="F107" s="29"/>
      <c r="G107" s="23">
        <v>4.71932509250401E-5</v>
      </c>
      <c r="H107" s="23">
        <v>8.3086921667096E-4</v>
      </c>
      <c r="I107" s="29"/>
      <c r="J107" s="23">
        <v>2.78786909504573E-6</v>
      </c>
      <c r="K107" s="29"/>
      <c r="L107" s="24"/>
      <c r="M107" s="24"/>
    </row>
    <row r="108">
      <c r="A108" s="28" t="s">
        <v>132</v>
      </c>
      <c r="B108" s="23">
        <v>0.00219635126214223</v>
      </c>
      <c r="C108" s="29"/>
      <c r="D108" s="23">
        <v>2.23010870717283E-4</v>
      </c>
      <c r="F108" s="29"/>
      <c r="G108" s="23">
        <v>5.03969961392592E-5</v>
      </c>
      <c r="H108" s="23">
        <v>0.00166098952998778</v>
      </c>
      <c r="I108" s="29"/>
      <c r="J108" s="23">
        <v>3.46789419009136E-4</v>
      </c>
      <c r="K108" s="29"/>
      <c r="L108" s="24"/>
      <c r="M108" s="24"/>
    </row>
    <row r="109">
      <c r="A109" s="28" t="s">
        <v>133</v>
      </c>
      <c r="B109" s="23">
        <v>2.97874769562195E-4</v>
      </c>
      <c r="C109" s="29"/>
      <c r="D109" s="23">
        <v>6.70861649841585E-5</v>
      </c>
      <c r="F109" s="29"/>
      <c r="G109" s="23">
        <v>2.23527915052163E-4</v>
      </c>
      <c r="H109" s="23">
        <v>8.22874000688637E-4</v>
      </c>
      <c r="I109" s="29"/>
      <c r="J109" s="23">
        <v>3.75928515972232E-4</v>
      </c>
      <c r="K109" s="29"/>
      <c r="L109" s="24"/>
      <c r="M109" s="24"/>
    </row>
    <row r="110">
      <c r="A110" s="30"/>
    </row>
    <row r="111">
      <c r="A111" s="28" t="s">
        <v>134</v>
      </c>
      <c r="B111" s="23">
        <v>4.22168843118704E-4</v>
      </c>
      <c r="C111" s="29"/>
      <c r="D111" s="23">
        <v>8.11384763628452E-4</v>
      </c>
      <c r="E111" s="29"/>
      <c r="F111" s="29"/>
      <c r="G111" s="23">
        <v>4.30075663582828E-4</v>
      </c>
      <c r="H111" s="23">
        <v>3.55741392573732E-4</v>
      </c>
      <c r="I111" s="29"/>
      <c r="J111" s="23">
        <v>9.89410173539103E-5</v>
      </c>
      <c r="K111" s="29"/>
      <c r="L111" s="24"/>
      <c r="M111" s="24"/>
    </row>
    <row r="112">
      <c r="A112" s="28" t="s">
        <v>135</v>
      </c>
      <c r="B112" s="23">
        <v>2.22896401381388E-4</v>
      </c>
      <c r="C112" s="29"/>
      <c r="D112" s="23">
        <v>1.54223179242893E-4</v>
      </c>
      <c r="E112" s="29"/>
      <c r="F112" s="29"/>
      <c r="G112" s="23">
        <v>2.83547335555454E-4</v>
      </c>
      <c r="H112" s="23">
        <v>0.0013400735302917</v>
      </c>
      <c r="I112" s="29"/>
      <c r="J112" s="23">
        <v>8.4972644673686E-4</v>
      </c>
      <c r="K112" s="29"/>
      <c r="L112" s="24"/>
      <c r="M112" s="24"/>
    </row>
    <row r="113">
      <c r="A113" s="28" t="s">
        <v>136</v>
      </c>
      <c r="B113" s="23">
        <v>9.29933662855396E-5</v>
      </c>
      <c r="C113" s="29"/>
      <c r="D113" s="23">
        <v>0.00109535843241256</v>
      </c>
      <c r="E113" s="29"/>
      <c r="F113" s="29"/>
      <c r="G113" s="23">
        <v>4.94934870506959E-4</v>
      </c>
      <c r="H113" s="23">
        <v>0.00209233519466826</v>
      </c>
      <c r="I113" s="29"/>
      <c r="J113" s="23">
        <v>4.76972239604118E-4</v>
      </c>
      <c r="K113" s="29"/>
      <c r="L113" s="24"/>
      <c r="M113" s="24"/>
    </row>
    <row r="114">
      <c r="A114" s="28" t="s">
        <v>137</v>
      </c>
      <c r="B114" s="23">
        <v>0.00136038647132333</v>
      </c>
      <c r="C114" s="29"/>
      <c r="D114" s="23">
        <v>3.54405289022439E-4</v>
      </c>
      <c r="E114" s="29"/>
      <c r="F114" s="29"/>
      <c r="G114" s="23">
        <v>2.81473782622406E-4</v>
      </c>
      <c r="H114" s="23">
        <v>9.18419380437286E-5</v>
      </c>
      <c r="I114" s="29"/>
      <c r="J114" s="23">
        <v>4.10165553427422E-4</v>
      </c>
      <c r="K114" s="29"/>
      <c r="L114" s="24"/>
      <c r="M114" s="24"/>
    </row>
    <row r="115">
      <c r="A115" s="28" t="s">
        <v>138</v>
      </c>
      <c r="B115" s="23">
        <v>1.86849927795635E-4</v>
      </c>
      <c r="C115" s="29"/>
      <c r="D115" s="23">
        <v>0.00242856290778644</v>
      </c>
      <c r="E115" s="29"/>
      <c r="F115" s="29"/>
      <c r="G115" s="23">
        <v>0.00127161338987242</v>
      </c>
      <c r="H115" s="23">
        <v>0.00249269710854755</v>
      </c>
      <c r="I115" s="29"/>
      <c r="J115" s="23">
        <v>0.00202962475305866</v>
      </c>
      <c r="K115" s="29"/>
      <c r="L115" s="24"/>
      <c r="M115" s="24"/>
    </row>
    <row r="116">
      <c r="A116" s="30"/>
    </row>
    <row r="117">
      <c r="A117" s="28" t="s">
        <v>139</v>
      </c>
      <c r="B117" s="23">
        <v>7.54140974586786E-4</v>
      </c>
      <c r="C117" s="29"/>
      <c r="D117" s="23">
        <v>4.65611440488035E-4</v>
      </c>
      <c r="E117" s="29"/>
      <c r="F117" s="29"/>
      <c r="G117" s="23">
        <v>0.00125057733879538</v>
      </c>
      <c r="H117" s="23">
        <v>2.30687718202725E-5</v>
      </c>
      <c r="I117" s="29"/>
      <c r="J117" s="23">
        <v>1.41907973887364E-5</v>
      </c>
      <c r="K117" s="29"/>
      <c r="L117" s="24"/>
      <c r="M117" s="24"/>
    </row>
    <row r="118">
      <c r="A118" s="28" t="s">
        <v>140</v>
      </c>
      <c r="B118" s="23">
        <v>3.30437986048569E-4</v>
      </c>
      <c r="C118" s="29"/>
      <c r="D118" s="23">
        <v>7.32105389453376E-4</v>
      </c>
      <c r="E118" s="29"/>
      <c r="F118" s="29"/>
      <c r="G118" s="23">
        <v>2.45697794715774E-5</v>
      </c>
      <c r="H118" s="23">
        <v>4.41450019952791E-4</v>
      </c>
      <c r="I118" s="29"/>
      <c r="J118" s="23">
        <v>2.05074303798075E-5</v>
      </c>
      <c r="K118" s="29"/>
      <c r="L118" s="24"/>
      <c r="M118" s="24"/>
    </row>
    <row r="119">
      <c r="A119" s="28" t="s">
        <v>141</v>
      </c>
      <c r="B119" s="23">
        <v>2.5277788273268E-4</v>
      </c>
      <c r="C119" s="29"/>
      <c r="D119" s="23">
        <v>0.00899841904254383</v>
      </c>
      <c r="E119" s="29"/>
      <c r="F119" s="29"/>
      <c r="G119" s="23">
        <v>1.32541933013231E-4</v>
      </c>
      <c r="H119" s="23">
        <v>2.9496777181304E-4</v>
      </c>
      <c r="I119" s="29"/>
      <c r="J119" s="23">
        <v>3.50237791115185E-4</v>
      </c>
      <c r="K119" s="29"/>
      <c r="L119" s="24"/>
      <c r="M119" s="24"/>
    </row>
    <row r="120">
      <c r="A120" s="28" t="s">
        <v>142</v>
      </c>
      <c r="B120" s="23">
        <v>2.73227910204057E-4</v>
      </c>
      <c r="C120" s="29"/>
      <c r="D120" s="23">
        <v>5.91798281982208E-4</v>
      </c>
      <c r="E120" s="29"/>
      <c r="F120" s="29"/>
      <c r="G120" s="23">
        <v>0.00634302346328255</v>
      </c>
      <c r="H120" s="23">
        <v>0.00402211187969837</v>
      </c>
      <c r="I120" s="29"/>
      <c r="J120" s="23">
        <v>0.00393798479617333</v>
      </c>
      <c r="K120" s="29"/>
      <c r="L120" s="24"/>
      <c r="M120" s="24"/>
    </row>
    <row r="121">
      <c r="A121" s="30"/>
    </row>
    <row r="122">
      <c r="A122" s="28" t="s">
        <v>143</v>
      </c>
      <c r="B122" s="23">
        <v>1.47084900559235E-4</v>
      </c>
      <c r="C122" s="29"/>
      <c r="D122" s="23">
        <v>1.32865813639721E-5</v>
      </c>
      <c r="E122" s="29"/>
      <c r="F122" s="29"/>
      <c r="G122" s="23">
        <v>9.47785837385977E-4</v>
      </c>
      <c r="H122" s="23">
        <v>1.05607975655997E-5</v>
      </c>
      <c r="I122" s="29"/>
      <c r="J122" s="23">
        <v>0.00205807219513135</v>
      </c>
      <c r="K122" s="29"/>
      <c r="L122" s="24"/>
      <c r="M122" s="24"/>
    </row>
    <row r="123">
      <c r="A123" s="28" t="s">
        <v>144</v>
      </c>
      <c r="B123" s="23">
        <v>1.33746104526197E-4</v>
      </c>
      <c r="C123" s="29"/>
      <c r="D123" s="23">
        <v>1.59051942836493E-4</v>
      </c>
      <c r="E123" s="29"/>
      <c r="F123" s="29"/>
      <c r="G123" s="23">
        <v>0.00125777807781129</v>
      </c>
      <c r="H123" s="23">
        <v>4.12990991458143E-4</v>
      </c>
      <c r="I123" s="29"/>
      <c r="J123" s="23">
        <v>1.21847952687658E-4</v>
      </c>
      <c r="K123" s="29"/>
      <c r="L123" s="24"/>
      <c r="M123" s="24"/>
    </row>
    <row r="124">
      <c r="A124" s="28" t="s">
        <v>145</v>
      </c>
      <c r="B124" s="23">
        <v>5.9893631484083E-5</v>
      </c>
      <c r="C124" s="29"/>
      <c r="D124" s="23">
        <v>3.8697055670707E-4</v>
      </c>
      <c r="E124" s="29"/>
      <c r="F124" s="29"/>
      <c r="G124" s="23">
        <v>0.00396475565382009</v>
      </c>
      <c r="H124" s="23">
        <v>4.42531462319316E-4</v>
      </c>
      <c r="I124" s="29"/>
      <c r="J124" s="23">
        <v>4.98204858496218E-5</v>
      </c>
      <c r="K124" s="29"/>
      <c r="L124" s="24"/>
      <c r="M124" s="24"/>
    </row>
    <row r="125">
      <c r="A125" s="28" t="s">
        <v>146</v>
      </c>
      <c r="B125" s="23">
        <v>9.49949641823016E-4</v>
      </c>
      <c r="C125" s="29"/>
      <c r="D125" s="23">
        <v>2.28732571458948E-4</v>
      </c>
      <c r="E125" s="29"/>
      <c r="F125" s="29"/>
      <c r="G125" s="23">
        <v>0.0106956483787601</v>
      </c>
      <c r="H125" s="23">
        <v>6.47380654176544E-4</v>
      </c>
      <c r="I125" s="29"/>
      <c r="J125" s="23">
        <v>6.71895607035465E-4</v>
      </c>
      <c r="K125" s="29"/>
      <c r="L125" s="24"/>
      <c r="M125" s="24"/>
    </row>
    <row r="126">
      <c r="A126" s="28" t="s">
        <v>147</v>
      </c>
      <c r="B126" s="23">
        <v>5.51255909104776E-4</v>
      </c>
      <c r="C126" s="29"/>
      <c r="D126" s="23">
        <v>4.39267240859375E-4</v>
      </c>
      <c r="E126" s="29"/>
      <c r="F126" s="29"/>
      <c r="G126" s="23">
        <v>0.00183734334010567</v>
      </c>
      <c r="H126" s="23">
        <v>8.37630545473825E-4</v>
      </c>
      <c r="I126" s="29"/>
      <c r="J126" s="23">
        <v>0.0012993012585976</v>
      </c>
      <c r="K126" s="29"/>
      <c r="L126" s="24"/>
      <c r="M126" s="24"/>
    </row>
    <row r="127">
      <c r="A127" s="28" t="s">
        <v>148</v>
      </c>
      <c r="B127" s="23">
        <v>1.99598822603072E-4</v>
      </c>
      <c r="C127" s="29"/>
      <c r="D127" s="23">
        <v>4.00976222230066E-4</v>
      </c>
      <c r="E127" s="29"/>
      <c r="F127" s="29"/>
      <c r="G127" s="23">
        <v>8.23223338881465E-5</v>
      </c>
      <c r="H127" s="23">
        <v>0.0014699149107622</v>
      </c>
      <c r="I127" s="29"/>
      <c r="J127" s="23">
        <v>4.80836774543978E-4</v>
      </c>
      <c r="K127" s="29"/>
      <c r="L127" s="24"/>
      <c r="M127" s="24"/>
    </row>
    <row r="128">
      <c r="A128" s="30"/>
    </row>
    <row r="129">
      <c r="A129" s="28" t="s">
        <v>149</v>
      </c>
      <c r="B129" s="23">
        <v>1.31120671041174E-5</v>
      </c>
      <c r="C129" s="29"/>
      <c r="D129" s="23">
        <v>1.36419972273356E-6</v>
      </c>
      <c r="E129" s="29"/>
      <c r="F129" s="29"/>
      <c r="G129" s="23">
        <v>0.0011813328152304</v>
      </c>
      <c r="H129" s="23">
        <v>6.66639057220223E-5</v>
      </c>
      <c r="I129" s="29"/>
      <c r="J129" s="23">
        <v>8.86405967462122E-6</v>
      </c>
      <c r="K129" s="29"/>
      <c r="L129" s="24"/>
      <c r="M129" s="24"/>
    </row>
    <row r="130">
      <c r="A130" s="31"/>
    </row>
    <row r="131">
      <c r="A131" s="28" t="s">
        <v>150</v>
      </c>
      <c r="B131" s="23">
        <v>4.54341119986885E-4</v>
      </c>
      <c r="C131" s="29"/>
      <c r="D131" s="23">
        <v>1.28089205127905E-4</v>
      </c>
      <c r="E131" s="29"/>
      <c r="F131" s="29"/>
      <c r="G131" s="23">
        <v>8.91228360069864E-4</v>
      </c>
      <c r="H131" s="23">
        <v>0.00182329231508348</v>
      </c>
      <c r="I131" s="29"/>
      <c r="J131" s="23">
        <v>0.00127963368583342</v>
      </c>
      <c r="K131" s="29"/>
      <c r="L131" s="24"/>
      <c r="M131" s="24"/>
    </row>
    <row r="132">
      <c r="A132" s="28" t="s">
        <v>151</v>
      </c>
      <c r="B132" s="23">
        <v>8.95722619782909E-4</v>
      </c>
      <c r="C132" s="29"/>
      <c r="D132" s="23">
        <v>6.61566300913407E-4</v>
      </c>
      <c r="E132" s="29"/>
      <c r="F132" s="29"/>
      <c r="G132" s="23">
        <v>5.52437073562315E-5</v>
      </c>
      <c r="H132" s="23">
        <v>3.63867110207092E-4</v>
      </c>
      <c r="I132" s="29"/>
      <c r="J132" s="23">
        <v>0.004364262651955</v>
      </c>
      <c r="K132" s="29"/>
      <c r="L132" s="24"/>
      <c r="M132" s="24"/>
    </row>
    <row r="133">
      <c r="A133" s="28" t="s">
        <v>152</v>
      </c>
      <c r="B133" s="23">
        <v>1.21878336910418E-4</v>
      </c>
      <c r="C133" s="29"/>
      <c r="D133" s="23">
        <v>9.89388226919826E-4</v>
      </c>
      <c r="E133" s="29"/>
      <c r="F133" s="29"/>
      <c r="G133" s="23">
        <v>0.00285619072230112</v>
      </c>
      <c r="H133" s="23">
        <v>0.00210418447255895</v>
      </c>
      <c r="I133" s="29"/>
      <c r="J133" s="23">
        <v>7.58215503466605E-4</v>
      </c>
      <c r="K133" s="29"/>
      <c r="L133" s="24"/>
      <c r="M133" s="24"/>
    </row>
    <row r="134">
      <c r="A134" s="28" t="s">
        <v>153</v>
      </c>
      <c r="B134" s="23">
        <v>6.45617864079804E-4</v>
      </c>
      <c r="C134" s="29"/>
      <c r="D134" s="23">
        <v>9.30822540029849E-4</v>
      </c>
      <c r="E134" s="29"/>
      <c r="F134" s="29"/>
      <c r="G134" s="23">
        <v>9.62513356160834E-4</v>
      </c>
      <c r="H134" s="23">
        <v>9.86539975709514E-4</v>
      </c>
      <c r="I134" s="29"/>
      <c r="J134" s="23">
        <v>3.40931354989621E-4</v>
      </c>
      <c r="K134" s="29"/>
      <c r="L134" s="24"/>
      <c r="M134" s="24"/>
    </row>
    <row r="135">
      <c r="A135" s="28" t="s">
        <v>154</v>
      </c>
      <c r="B135" s="23">
        <v>3.63747412899164E-4</v>
      </c>
      <c r="C135" s="29"/>
      <c r="D135" s="23">
        <v>3.61654051431577E-5</v>
      </c>
      <c r="E135" s="29"/>
      <c r="F135" s="29"/>
      <c r="G135" s="23">
        <v>7.64840614087802E-4</v>
      </c>
      <c r="H135" s="23">
        <v>3.66121918436593E-4</v>
      </c>
      <c r="I135" s="29"/>
      <c r="J135" s="23">
        <v>7.28513638865072E-4</v>
      </c>
      <c r="K135" s="29"/>
      <c r="L135" s="24"/>
      <c r="M135" s="24"/>
    </row>
    <row r="136">
      <c r="A136" s="28" t="s">
        <v>155</v>
      </c>
      <c r="B136" s="23">
        <v>0.00368083849846583</v>
      </c>
      <c r="C136" s="29"/>
      <c r="D136" s="23">
        <v>0.00109919055822553</v>
      </c>
      <c r="E136" s="29"/>
      <c r="F136" s="29"/>
      <c r="G136" s="23">
        <v>0.00164164664311384</v>
      </c>
      <c r="H136" s="23">
        <v>0.00198150023449321</v>
      </c>
      <c r="I136" s="29"/>
      <c r="J136" s="23">
        <v>0.00143773393742819</v>
      </c>
      <c r="K136" s="29"/>
      <c r="L136" s="24"/>
      <c r="M136" s="24"/>
    </row>
    <row r="137">
      <c r="A137" s="25"/>
    </row>
    <row r="138">
      <c r="A138" s="21" t="s">
        <v>156</v>
      </c>
      <c r="B138" s="23">
        <v>0.0014007092331101</v>
      </c>
      <c r="D138" s="23">
        <v>2.0791295625137E-4</v>
      </c>
      <c r="G138" s="23">
        <v>1.01262370643001E-4</v>
      </c>
      <c r="H138" s="23">
        <v>7.00372438147164E-4</v>
      </c>
      <c r="J138" s="23">
        <v>6.78944484708337E-4</v>
      </c>
      <c r="L138" s="18"/>
      <c r="M138" s="18"/>
    </row>
    <row r="139">
      <c r="A139" s="28" t="s">
        <v>157</v>
      </c>
      <c r="B139" s="23">
        <v>4.34351376290555E-4</v>
      </c>
      <c r="C139" s="29"/>
      <c r="D139" s="23">
        <v>4.05733179777411E-4</v>
      </c>
      <c r="E139" s="29"/>
      <c r="F139" s="29"/>
      <c r="G139" s="23">
        <v>0.00108905921487006</v>
      </c>
      <c r="H139" s="23">
        <v>1.68572959937753E-5</v>
      </c>
      <c r="I139" s="29"/>
      <c r="J139" s="23">
        <v>3.75928515972232E-4</v>
      </c>
      <c r="K139" s="29"/>
      <c r="L139" s="24"/>
      <c r="M139" s="24"/>
    </row>
    <row r="140">
      <c r="A140" s="28" t="s">
        <v>158</v>
      </c>
      <c r="B140" s="23">
        <v>0.00185668244741463</v>
      </c>
      <c r="C140" s="29"/>
      <c r="D140" s="23">
        <v>2.00935928885761E-4</v>
      </c>
      <c r="E140" s="29"/>
      <c r="F140" s="29"/>
      <c r="G140" s="23">
        <v>6.98255731226778E-4</v>
      </c>
      <c r="H140" s="23">
        <v>0.0023186292102682</v>
      </c>
      <c r="I140" s="29"/>
      <c r="J140" s="23">
        <v>1.9679108515728E-4</v>
      </c>
      <c r="K140" s="29"/>
      <c r="L140" s="24"/>
      <c r="M140" s="24"/>
    </row>
    <row r="141">
      <c r="A141" s="28" t="s">
        <v>159</v>
      </c>
      <c r="B141" s="23">
        <v>0.00355072958939036</v>
      </c>
      <c r="C141" s="29"/>
      <c r="D141" s="23">
        <v>3.60786550558809E-4</v>
      </c>
      <c r="E141" s="29"/>
      <c r="F141" s="29"/>
      <c r="G141" s="23">
        <v>0.00120989992636382</v>
      </c>
      <c r="H141" s="23">
        <v>2.49627572936122E-4</v>
      </c>
      <c r="I141" s="29"/>
      <c r="J141" s="23">
        <v>2.98410211989444E-4</v>
      </c>
      <c r="K141" s="29"/>
      <c r="L141" s="24"/>
      <c r="M141" s="24"/>
    </row>
    <row r="142">
      <c r="A142" s="28" t="s">
        <v>160</v>
      </c>
      <c r="B142" s="23">
        <v>1.15307912394957E-4</v>
      </c>
      <c r="C142" s="29"/>
      <c r="D142" s="23">
        <v>1.68540571295197E-4</v>
      </c>
      <c r="E142" s="29"/>
      <c r="F142" s="29"/>
      <c r="G142" s="23">
        <v>2.23914379142455E-4</v>
      </c>
      <c r="H142" s="23">
        <v>3.52444734362967E-4</v>
      </c>
      <c r="I142" s="29"/>
      <c r="J142" s="23">
        <v>9.51717312288101E-4</v>
      </c>
      <c r="K142" s="29"/>
      <c r="L142" s="24"/>
      <c r="M142" s="24"/>
    </row>
    <row r="143">
      <c r="A143" s="28" t="s">
        <v>161</v>
      </c>
      <c r="B143" s="23">
        <v>3.73522260762454E-4</v>
      </c>
      <c r="C143" s="29"/>
      <c r="D143" s="23">
        <v>9.19934076221894E-5</v>
      </c>
      <c r="E143" s="29"/>
      <c r="F143" s="29"/>
      <c r="G143" s="23">
        <v>2.75046597851281E-4</v>
      </c>
      <c r="H143" s="23">
        <v>6.19980788594441E-4</v>
      </c>
      <c r="I143" s="29"/>
      <c r="J143" s="23">
        <v>0.00567707382063498</v>
      </c>
      <c r="K143" s="29"/>
      <c r="L143" s="24"/>
      <c r="M143" s="24"/>
    </row>
    <row r="144">
      <c r="A144" s="31"/>
    </row>
    <row r="145">
      <c r="A145" s="28" t="s">
        <v>162</v>
      </c>
      <c r="B145" s="23">
        <v>0.00273930532850942</v>
      </c>
      <c r="C145" s="29"/>
      <c r="D145" s="23">
        <v>4.24751571474576E-4</v>
      </c>
      <c r="E145" s="29"/>
      <c r="F145" s="29"/>
      <c r="G145" s="23">
        <v>0.00118245915940805</v>
      </c>
      <c r="H145" s="23">
        <v>4.03273751124073E-5</v>
      </c>
      <c r="I145" s="29"/>
      <c r="J145" s="23">
        <v>1.30598922288697E-5</v>
      </c>
      <c r="K145" s="29"/>
      <c r="L145" s="24"/>
      <c r="M145" s="24"/>
    </row>
    <row r="146">
      <c r="A146" s="28" t="s">
        <v>163</v>
      </c>
      <c r="B146" s="23">
        <v>9.07183034606679E-4</v>
      </c>
      <c r="C146" s="29"/>
      <c r="D146" s="23">
        <v>1.12840655543517E-5</v>
      </c>
      <c r="E146" s="29"/>
      <c r="F146" s="29"/>
      <c r="G146" s="23">
        <v>0.00110484196930192</v>
      </c>
      <c r="H146" s="23">
        <v>2.68256117100001E-4</v>
      </c>
      <c r="I146" s="29"/>
      <c r="J146" s="23">
        <v>5.93851443109287E-4</v>
      </c>
      <c r="K146" s="29"/>
      <c r="L146" s="24"/>
      <c r="M146" s="24"/>
    </row>
    <row r="147">
      <c r="A147" s="20"/>
      <c r="L147" s="18"/>
      <c r="M147" s="18"/>
    </row>
    <row r="148">
      <c r="A148" s="20"/>
      <c r="L148" s="18"/>
      <c r="M148" s="18"/>
    </row>
    <row r="149">
      <c r="A149" s="20"/>
      <c r="L149" s="18"/>
      <c r="M149" s="18"/>
    </row>
    <row r="150">
      <c r="A150" s="20"/>
      <c r="L150" s="18"/>
      <c r="M150" s="18"/>
    </row>
    <row r="151">
      <c r="A151" s="20"/>
      <c r="L151" s="18"/>
      <c r="M151" s="18"/>
    </row>
    <row r="152">
      <c r="A152" s="20"/>
      <c r="L152" s="18"/>
      <c r="M152" s="18"/>
    </row>
    <row r="153">
      <c r="A153" s="20"/>
      <c r="L153" s="18"/>
      <c r="M153" s="18"/>
    </row>
    <row r="154">
      <c r="A154" s="20"/>
      <c r="L154" s="18"/>
      <c r="M154" s="18"/>
    </row>
    <row r="155">
      <c r="A155" s="20"/>
      <c r="L155" s="18"/>
      <c r="M155" s="18"/>
    </row>
    <row r="156">
      <c r="A156" s="20"/>
      <c r="L156" s="18"/>
      <c r="M156" s="18"/>
    </row>
    <row r="157">
      <c r="A157" s="20"/>
      <c r="L157" s="18"/>
      <c r="M157" s="18"/>
    </row>
    <row r="158">
      <c r="A158" s="20"/>
      <c r="L158" s="18"/>
      <c r="M158" s="18"/>
    </row>
    <row r="159">
      <c r="A159" s="20"/>
      <c r="L159" s="18"/>
      <c r="M159" s="18"/>
    </row>
    <row r="160">
      <c r="A160" s="20"/>
      <c r="L160" s="18"/>
      <c r="M160" s="18"/>
    </row>
    <row r="161">
      <c r="A161" s="20"/>
      <c r="L161" s="18"/>
      <c r="M161" s="18"/>
    </row>
    <row r="162">
      <c r="A162" s="20"/>
      <c r="L162" s="18"/>
      <c r="M162" s="18"/>
    </row>
    <row r="163">
      <c r="A163" s="20"/>
      <c r="L163" s="18"/>
      <c r="M163" s="18"/>
    </row>
    <row r="164">
      <c r="A164" s="20"/>
      <c r="L164" s="18"/>
      <c r="M164" s="18"/>
    </row>
    <row r="165">
      <c r="A165" s="20"/>
      <c r="L165" s="18"/>
      <c r="M165" s="18"/>
    </row>
    <row r="166">
      <c r="A166" s="20"/>
      <c r="L166" s="18"/>
      <c r="M166" s="18"/>
    </row>
    <row r="167">
      <c r="A167" s="20"/>
      <c r="L167" s="18"/>
      <c r="M167" s="18"/>
    </row>
    <row r="168">
      <c r="A168" s="20"/>
      <c r="L168" s="18"/>
      <c r="M168" s="18"/>
    </row>
    <row r="169">
      <c r="A169" s="20"/>
      <c r="L169" s="18"/>
      <c r="M169" s="18"/>
    </row>
    <row r="170">
      <c r="A170" s="20"/>
      <c r="L170" s="18"/>
      <c r="M170" s="18"/>
    </row>
    <row r="171">
      <c r="A171" s="20"/>
      <c r="L171" s="18"/>
      <c r="M171" s="18"/>
    </row>
    <row r="172">
      <c r="A172" s="20"/>
      <c r="L172" s="18"/>
      <c r="M172" s="18"/>
    </row>
    <row r="173">
      <c r="A173" s="20"/>
      <c r="L173" s="18"/>
      <c r="M173" s="18"/>
    </row>
    <row r="174">
      <c r="A174" s="20"/>
      <c r="L174" s="18"/>
      <c r="M174" s="18"/>
    </row>
    <row r="175">
      <c r="A175" s="20"/>
      <c r="L175" s="18"/>
      <c r="M175" s="18"/>
    </row>
    <row r="176">
      <c r="A176" s="20"/>
      <c r="L176" s="18"/>
      <c r="M176" s="18"/>
    </row>
    <row r="177">
      <c r="A177" s="20"/>
      <c r="L177" s="18"/>
      <c r="M177" s="18"/>
    </row>
    <row r="178">
      <c r="A178" s="20"/>
      <c r="L178" s="18"/>
      <c r="M178" s="18"/>
    </row>
    <row r="179">
      <c r="A179" s="20"/>
      <c r="L179" s="18"/>
      <c r="M179" s="18"/>
    </row>
    <row r="180">
      <c r="A180" s="20"/>
      <c r="L180" s="18"/>
      <c r="M180" s="18"/>
    </row>
    <row r="181">
      <c r="A181" s="20"/>
      <c r="L181" s="18"/>
      <c r="M181" s="18"/>
    </row>
    <row r="182">
      <c r="A182" s="20"/>
      <c r="L182" s="18"/>
      <c r="M182" s="18"/>
    </row>
    <row r="183">
      <c r="A183" s="20"/>
      <c r="L183" s="18"/>
      <c r="M183" s="18"/>
    </row>
    <row r="184">
      <c r="A184" s="20"/>
      <c r="L184" s="18"/>
      <c r="M184" s="18"/>
    </row>
    <row r="185">
      <c r="A185" s="20"/>
      <c r="L185" s="18"/>
      <c r="M185" s="18"/>
    </row>
    <row r="186">
      <c r="A186" s="20"/>
      <c r="L186" s="18"/>
      <c r="M186" s="18"/>
    </row>
    <row r="187">
      <c r="A187" s="20"/>
      <c r="L187" s="18"/>
      <c r="M187" s="18"/>
    </row>
    <row r="188">
      <c r="A188" s="20"/>
      <c r="L188" s="18"/>
      <c r="M188" s="18"/>
    </row>
    <row r="189">
      <c r="A189" s="20"/>
      <c r="L189" s="18"/>
      <c r="M189" s="18"/>
    </row>
    <row r="190">
      <c r="A190" s="20"/>
      <c r="L190" s="18"/>
      <c r="M190" s="18"/>
    </row>
    <row r="191">
      <c r="A191" s="20"/>
      <c r="L191" s="18"/>
      <c r="M191" s="18"/>
    </row>
    <row r="192">
      <c r="A192" s="20"/>
      <c r="L192" s="18"/>
      <c r="M192" s="18"/>
    </row>
    <row r="193">
      <c r="A193" s="20"/>
      <c r="L193" s="18"/>
      <c r="M193" s="18"/>
    </row>
    <row r="194">
      <c r="A194" s="20"/>
      <c r="L194" s="18"/>
      <c r="M194" s="18"/>
    </row>
    <row r="195">
      <c r="A195" s="20"/>
      <c r="L195" s="18"/>
      <c r="M195" s="18"/>
    </row>
    <row r="196">
      <c r="A196" s="20"/>
      <c r="L196" s="18"/>
      <c r="M196" s="18"/>
    </row>
    <row r="197">
      <c r="A197" s="20"/>
      <c r="L197" s="18"/>
      <c r="M197" s="18"/>
    </row>
    <row r="198">
      <c r="A198" s="20"/>
      <c r="L198" s="18"/>
      <c r="M198" s="18"/>
    </row>
    <row r="199">
      <c r="A199" s="20"/>
      <c r="L199" s="18"/>
      <c r="M199" s="18"/>
    </row>
    <row r="200">
      <c r="A200" s="20"/>
      <c r="L200" s="18"/>
      <c r="M200" s="18"/>
    </row>
    <row r="201">
      <c r="A201" s="20"/>
      <c r="L201" s="18"/>
      <c r="M201" s="18"/>
    </row>
    <row r="202">
      <c r="A202" s="20"/>
      <c r="L202" s="18"/>
      <c r="M202" s="18"/>
    </row>
    <row r="203">
      <c r="A203" s="20"/>
      <c r="L203" s="18"/>
      <c r="M203" s="18"/>
    </row>
    <row r="204">
      <c r="A204" s="20"/>
      <c r="L204" s="18"/>
      <c r="M204" s="18"/>
    </row>
    <row r="205">
      <c r="A205" s="20"/>
      <c r="L205" s="18"/>
      <c r="M205" s="18"/>
    </row>
    <row r="206">
      <c r="A206" s="20"/>
      <c r="L206" s="18"/>
      <c r="M206" s="18"/>
    </row>
    <row r="207">
      <c r="A207" s="20"/>
      <c r="L207" s="18"/>
      <c r="M207" s="18"/>
    </row>
    <row r="208">
      <c r="A208" s="20"/>
      <c r="L208" s="18"/>
      <c r="M208" s="18"/>
    </row>
    <row r="209">
      <c r="A209" s="20"/>
      <c r="L209" s="18"/>
      <c r="M209" s="18"/>
    </row>
    <row r="210">
      <c r="A210" s="20"/>
      <c r="L210" s="18"/>
      <c r="M210" s="18"/>
    </row>
    <row r="211">
      <c r="A211" s="20"/>
      <c r="L211" s="18"/>
      <c r="M211" s="18"/>
    </row>
    <row r="212">
      <c r="A212" s="20"/>
      <c r="L212" s="18"/>
      <c r="M212" s="18"/>
    </row>
    <row r="213">
      <c r="A213" s="20"/>
      <c r="L213" s="18"/>
      <c r="M213" s="18"/>
    </row>
    <row r="214">
      <c r="A214" s="20"/>
      <c r="L214" s="18"/>
      <c r="M214" s="18"/>
    </row>
    <row r="215">
      <c r="A215" s="20"/>
      <c r="L215" s="18"/>
      <c r="M215" s="18"/>
    </row>
    <row r="216">
      <c r="A216" s="20"/>
      <c r="L216" s="18"/>
      <c r="M216" s="18"/>
    </row>
    <row r="217">
      <c r="A217" s="20"/>
      <c r="L217" s="18"/>
      <c r="M217" s="18"/>
    </row>
    <row r="218">
      <c r="A218" s="20"/>
      <c r="L218" s="18"/>
      <c r="M218" s="18"/>
    </row>
    <row r="219">
      <c r="A219" s="20"/>
      <c r="L219" s="18"/>
      <c r="M219" s="18"/>
    </row>
    <row r="220">
      <c r="A220" s="20"/>
      <c r="L220" s="18"/>
      <c r="M220" s="18"/>
    </row>
    <row r="221">
      <c r="A221" s="20"/>
      <c r="L221" s="18"/>
      <c r="M221" s="18"/>
    </row>
    <row r="222">
      <c r="A222" s="20"/>
      <c r="L222" s="18"/>
      <c r="M222" s="18"/>
    </row>
    <row r="223">
      <c r="A223" s="20"/>
      <c r="L223" s="18"/>
      <c r="M223" s="18"/>
    </row>
    <row r="224">
      <c r="A224" s="20"/>
      <c r="L224" s="18"/>
      <c r="M224" s="18"/>
    </row>
    <row r="225">
      <c r="A225" s="20"/>
      <c r="L225" s="18"/>
      <c r="M225" s="18"/>
    </row>
    <row r="226">
      <c r="A226" s="20"/>
      <c r="L226" s="18"/>
      <c r="M226" s="18"/>
    </row>
    <row r="227">
      <c r="A227" s="20"/>
      <c r="L227" s="18"/>
      <c r="M227" s="18"/>
    </row>
    <row r="228">
      <c r="A228" s="20"/>
      <c r="L228" s="18"/>
      <c r="M228" s="18"/>
    </row>
    <row r="229">
      <c r="A229" s="20"/>
      <c r="L229" s="18"/>
      <c r="M229" s="18"/>
    </row>
    <row r="230">
      <c r="A230" s="20"/>
      <c r="L230" s="18"/>
      <c r="M230" s="18"/>
    </row>
    <row r="231">
      <c r="A231" s="20"/>
      <c r="L231" s="18"/>
      <c r="M231" s="18"/>
    </row>
    <row r="232">
      <c r="A232" s="20"/>
      <c r="L232" s="18"/>
      <c r="M232" s="18"/>
    </row>
    <row r="233">
      <c r="A233" s="20"/>
      <c r="L233" s="18"/>
      <c r="M233" s="18"/>
    </row>
    <row r="234">
      <c r="A234" s="20"/>
      <c r="L234" s="18"/>
      <c r="M234" s="18"/>
    </row>
    <row r="235">
      <c r="A235" s="20"/>
      <c r="L235" s="18"/>
      <c r="M235" s="18"/>
    </row>
    <row r="236">
      <c r="A236" s="20"/>
      <c r="L236" s="18"/>
      <c r="M236" s="18"/>
    </row>
    <row r="237">
      <c r="A237" s="20"/>
      <c r="L237" s="18"/>
      <c r="M237" s="18"/>
    </row>
    <row r="238">
      <c r="A238" s="20"/>
      <c r="L238" s="18"/>
      <c r="M238" s="18"/>
    </row>
    <row r="239">
      <c r="A239" s="20"/>
      <c r="L239" s="18"/>
      <c r="M239" s="18"/>
    </row>
    <row r="240">
      <c r="A240" s="20"/>
      <c r="L240" s="18"/>
      <c r="M240" s="18"/>
    </row>
    <row r="241">
      <c r="A241" s="20"/>
      <c r="L241" s="18"/>
      <c r="M241" s="18"/>
    </row>
    <row r="242">
      <c r="A242" s="20"/>
      <c r="L242" s="18"/>
      <c r="M242" s="18"/>
    </row>
    <row r="243">
      <c r="A243" s="20"/>
      <c r="L243" s="18"/>
      <c r="M243" s="18"/>
    </row>
    <row r="244">
      <c r="A244" s="20"/>
      <c r="L244" s="18"/>
      <c r="M244" s="18"/>
    </row>
    <row r="245">
      <c r="A245" s="20"/>
      <c r="L245" s="18"/>
      <c r="M245" s="18"/>
    </row>
    <row r="246">
      <c r="A246" s="20"/>
      <c r="L246" s="18"/>
      <c r="M246" s="18"/>
    </row>
    <row r="247">
      <c r="A247" s="20"/>
      <c r="L247" s="18"/>
      <c r="M247" s="18"/>
    </row>
    <row r="248">
      <c r="A248" s="20"/>
      <c r="L248" s="18"/>
      <c r="M248" s="18"/>
    </row>
    <row r="249">
      <c r="A249" s="20"/>
      <c r="L249" s="18"/>
      <c r="M249" s="18"/>
    </row>
    <row r="250">
      <c r="A250" s="20"/>
      <c r="L250" s="18"/>
      <c r="M250" s="18"/>
    </row>
    <row r="251">
      <c r="A251" s="20"/>
      <c r="L251" s="18"/>
      <c r="M251" s="18"/>
    </row>
    <row r="252">
      <c r="A252" s="20"/>
      <c r="L252" s="18"/>
      <c r="M252" s="18"/>
    </row>
    <row r="253">
      <c r="A253" s="20"/>
      <c r="L253" s="18"/>
      <c r="M253" s="18"/>
    </row>
    <row r="254">
      <c r="A254" s="20"/>
      <c r="L254" s="18"/>
      <c r="M254" s="18"/>
    </row>
    <row r="255">
      <c r="A255" s="20"/>
      <c r="L255" s="18"/>
      <c r="M255" s="18"/>
    </row>
    <row r="256">
      <c r="A256" s="20"/>
      <c r="L256" s="18"/>
      <c r="M256" s="18"/>
    </row>
    <row r="257">
      <c r="A257" s="20"/>
      <c r="L257" s="18"/>
      <c r="M257" s="18"/>
    </row>
    <row r="258">
      <c r="A258" s="20"/>
      <c r="L258" s="18"/>
      <c r="M258" s="18"/>
    </row>
    <row r="259">
      <c r="A259" s="20"/>
      <c r="L259" s="18"/>
      <c r="M259" s="18"/>
    </row>
    <row r="260">
      <c r="A260" s="20"/>
      <c r="L260" s="18"/>
      <c r="M260" s="18"/>
    </row>
    <row r="261">
      <c r="A261" s="20"/>
      <c r="L261" s="18"/>
      <c r="M261" s="18"/>
    </row>
    <row r="262">
      <c r="A262" s="20"/>
      <c r="L262" s="18"/>
      <c r="M262" s="18"/>
    </row>
    <row r="263">
      <c r="A263" s="20"/>
      <c r="L263" s="18"/>
      <c r="M263" s="18"/>
    </row>
    <row r="264">
      <c r="A264" s="20"/>
      <c r="L264" s="18"/>
      <c r="M264" s="18"/>
    </row>
    <row r="265">
      <c r="A265" s="20"/>
      <c r="L265" s="18"/>
      <c r="M265" s="18"/>
    </row>
    <row r="266">
      <c r="A266" s="20"/>
      <c r="L266" s="18"/>
      <c r="M266" s="18"/>
    </row>
    <row r="267">
      <c r="A267" s="20"/>
      <c r="L267" s="18"/>
      <c r="M267" s="18"/>
    </row>
    <row r="268">
      <c r="A268" s="20"/>
      <c r="L268" s="18"/>
      <c r="M268" s="18"/>
    </row>
    <row r="269">
      <c r="A269" s="20"/>
      <c r="L269" s="18"/>
      <c r="M269" s="18"/>
    </row>
    <row r="270">
      <c r="A270" s="20"/>
      <c r="L270" s="18"/>
      <c r="M270" s="18"/>
    </row>
    <row r="271">
      <c r="A271" s="20"/>
      <c r="L271" s="18"/>
      <c r="M271" s="18"/>
    </row>
    <row r="272">
      <c r="A272" s="20"/>
      <c r="L272" s="18"/>
      <c r="M272" s="18"/>
    </row>
    <row r="273">
      <c r="A273" s="20"/>
      <c r="L273" s="18"/>
      <c r="M273" s="18"/>
    </row>
    <row r="274">
      <c r="A274" s="20"/>
      <c r="L274" s="18"/>
      <c r="M274" s="18"/>
    </row>
    <row r="275">
      <c r="A275" s="20"/>
      <c r="L275" s="18"/>
      <c r="M275" s="18"/>
    </row>
    <row r="276">
      <c r="A276" s="20"/>
      <c r="L276" s="18"/>
      <c r="M276" s="18"/>
    </row>
    <row r="277">
      <c r="A277" s="20"/>
      <c r="L277" s="18"/>
      <c r="M277" s="18"/>
    </row>
    <row r="278">
      <c r="A278" s="20"/>
      <c r="L278" s="18"/>
      <c r="M278" s="18"/>
    </row>
    <row r="279">
      <c r="A279" s="20"/>
      <c r="L279" s="18"/>
      <c r="M279" s="18"/>
    </row>
    <row r="280">
      <c r="A280" s="20"/>
      <c r="L280" s="18"/>
      <c r="M280" s="18"/>
    </row>
    <row r="281">
      <c r="A281" s="20"/>
      <c r="L281" s="18"/>
      <c r="M281" s="18"/>
    </row>
    <row r="282">
      <c r="A282" s="20"/>
      <c r="L282" s="18"/>
      <c r="M282" s="18"/>
    </row>
    <row r="283">
      <c r="A283" s="20"/>
      <c r="L283" s="18"/>
      <c r="M283" s="18"/>
    </row>
    <row r="284">
      <c r="A284" s="20"/>
      <c r="L284" s="18"/>
      <c r="M284" s="18"/>
    </row>
    <row r="285">
      <c r="A285" s="20"/>
      <c r="L285" s="18"/>
      <c r="M285" s="18"/>
    </row>
    <row r="286">
      <c r="A286" s="20"/>
      <c r="L286" s="18"/>
      <c r="M286" s="18"/>
    </row>
    <row r="287">
      <c r="A287" s="20"/>
      <c r="L287" s="18"/>
      <c r="M287" s="18"/>
    </row>
    <row r="288">
      <c r="A288" s="20"/>
      <c r="L288" s="18"/>
      <c r="M288" s="18"/>
    </row>
    <row r="289">
      <c r="A289" s="20"/>
      <c r="L289" s="18"/>
      <c r="M289" s="18"/>
    </row>
    <row r="290">
      <c r="A290" s="20"/>
      <c r="L290" s="18"/>
      <c r="M290" s="18"/>
    </row>
    <row r="291">
      <c r="A291" s="20"/>
      <c r="L291" s="18"/>
      <c r="M291" s="18"/>
    </row>
    <row r="292">
      <c r="A292" s="20"/>
      <c r="L292" s="18"/>
      <c r="M292" s="18"/>
    </row>
    <row r="293">
      <c r="A293" s="20"/>
      <c r="L293" s="18"/>
      <c r="M293" s="18"/>
    </row>
    <row r="294">
      <c r="A294" s="20"/>
      <c r="L294" s="18"/>
      <c r="M294" s="18"/>
    </row>
    <row r="295">
      <c r="A295" s="20"/>
      <c r="L295" s="18"/>
      <c r="M295" s="18"/>
    </row>
    <row r="296">
      <c r="A296" s="20"/>
      <c r="L296" s="18"/>
      <c r="M296" s="18"/>
    </row>
    <row r="297">
      <c r="A297" s="20"/>
      <c r="L297" s="18"/>
      <c r="M297" s="18"/>
    </row>
    <row r="298">
      <c r="A298" s="20"/>
      <c r="L298" s="18"/>
      <c r="M298" s="18"/>
    </row>
    <row r="299">
      <c r="A299" s="20"/>
      <c r="L299" s="18"/>
      <c r="M299" s="18"/>
    </row>
    <row r="300">
      <c r="A300" s="20"/>
      <c r="L300" s="18"/>
      <c r="M300" s="18"/>
    </row>
    <row r="301">
      <c r="A301" s="20"/>
      <c r="L301" s="18"/>
      <c r="M301" s="18"/>
    </row>
    <row r="302">
      <c r="A302" s="20"/>
      <c r="L302" s="18"/>
      <c r="M302" s="18"/>
    </row>
    <row r="303">
      <c r="A303" s="20"/>
      <c r="L303" s="18"/>
      <c r="M303" s="18"/>
    </row>
    <row r="304">
      <c r="A304" s="20"/>
      <c r="L304" s="18"/>
      <c r="M304" s="18"/>
    </row>
    <row r="305">
      <c r="A305" s="20"/>
      <c r="L305" s="18"/>
      <c r="M305" s="18"/>
    </row>
    <row r="306">
      <c r="A306" s="20"/>
      <c r="L306" s="18"/>
      <c r="M306" s="18"/>
    </row>
    <row r="307">
      <c r="A307" s="20"/>
      <c r="L307" s="18"/>
      <c r="M307" s="18"/>
    </row>
    <row r="308">
      <c r="A308" s="20"/>
      <c r="L308" s="18"/>
      <c r="M308" s="18"/>
    </row>
    <row r="309">
      <c r="A309" s="20"/>
      <c r="L309" s="18"/>
      <c r="M309" s="18"/>
    </row>
    <row r="310">
      <c r="A310" s="20"/>
      <c r="L310" s="18"/>
      <c r="M310" s="18"/>
    </row>
    <row r="311">
      <c r="A311" s="20"/>
      <c r="L311" s="18"/>
      <c r="M311" s="18"/>
    </row>
    <row r="312">
      <c r="A312" s="20"/>
      <c r="L312" s="18"/>
      <c r="M312" s="18"/>
    </row>
    <row r="313">
      <c r="A313" s="20"/>
      <c r="L313" s="18"/>
      <c r="M313" s="18"/>
    </row>
    <row r="314">
      <c r="A314" s="20"/>
      <c r="L314" s="18"/>
      <c r="M314" s="18"/>
    </row>
    <row r="315">
      <c r="A315" s="20"/>
      <c r="L315" s="18"/>
      <c r="M315" s="18"/>
    </row>
    <row r="316">
      <c r="A316" s="20"/>
      <c r="L316" s="18"/>
      <c r="M316" s="18"/>
    </row>
    <row r="317">
      <c r="A317" s="20"/>
      <c r="L317" s="18"/>
      <c r="M317" s="18"/>
    </row>
    <row r="318">
      <c r="A318" s="20"/>
      <c r="L318" s="18"/>
      <c r="M318" s="18"/>
    </row>
    <row r="319">
      <c r="A319" s="20"/>
      <c r="L319" s="18"/>
      <c r="M319" s="18"/>
    </row>
    <row r="320">
      <c r="A320" s="20"/>
      <c r="L320" s="18"/>
      <c r="M320" s="18"/>
    </row>
    <row r="321">
      <c r="A321" s="20"/>
      <c r="L321" s="18"/>
      <c r="M321" s="18"/>
    </row>
    <row r="322">
      <c r="A322" s="20"/>
      <c r="L322" s="18"/>
      <c r="M322" s="18"/>
    </row>
    <row r="323">
      <c r="A323" s="20"/>
      <c r="L323" s="18"/>
      <c r="M323" s="18"/>
    </row>
    <row r="324">
      <c r="A324" s="20"/>
      <c r="L324" s="18"/>
      <c r="M324" s="18"/>
    </row>
    <row r="325">
      <c r="A325" s="20"/>
      <c r="L325" s="18"/>
      <c r="M325" s="18"/>
    </row>
    <row r="326">
      <c r="A326" s="20"/>
      <c r="L326" s="18"/>
      <c r="M326" s="18"/>
    </row>
    <row r="327">
      <c r="A327" s="20"/>
      <c r="L327" s="18"/>
      <c r="M327" s="18"/>
    </row>
    <row r="328">
      <c r="A328" s="20"/>
      <c r="L328" s="18"/>
      <c r="M328" s="18"/>
    </row>
    <row r="329">
      <c r="A329" s="20"/>
      <c r="L329" s="18"/>
      <c r="M329" s="18"/>
    </row>
    <row r="330">
      <c r="A330" s="20"/>
      <c r="L330" s="18"/>
      <c r="M330" s="18"/>
    </row>
    <row r="331">
      <c r="A331" s="20"/>
      <c r="L331" s="18"/>
      <c r="M331" s="18"/>
    </row>
    <row r="332">
      <c r="A332" s="20"/>
      <c r="L332" s="18"/>
      <c r="M332" s="18"/>
    </row>
    <row r="333">
      <c r="A333" s="20"/>
      <c r="L333" s="18"/>
      <c r="M333" s="18"/>
    </row>
    <row r="334">
      <c r="A334" s="20"/>
      <c r="L334" s="18"/>
      <c r="M334" s="18"/>
    </row>
    <row r="335">
      <c r="A335" s="20"/>
      <c r="L335" s="18"/>
      <c r="M335" s="18"/>
    </row>
    <row r="336">
      <c r="A336" s="20"/>
      <c r="L336" s="18"/>
      <c r="M336" s="18"/>
    </row>
    <row r="337">
      <c r="A337" s="20"/>
      <c r="L337" s="18"/>
      <c r="M337" s="18"/>
    </row>
    <row r="338">
      <c r="A338" s="20"/>
      <c r="L338" s="18"/>
      <c r="M338" s="18"/>
    </row>
    <row r="339">
      <c r="A339" s="20"/>
      <c r="L339" s="18"/>
      <c r="M339" s="18"/>
    </row>
    <row r="340">
      <c r="A340" s="20"/>
      <c r="L340" s="18"/>
      <c r="M340" s="18"/>
    </row>
    <row r="341">
      <c r="A341" s="20"/>
      <c r="L341" s="18"/>
      <c r="M341" s="18"/>
    </row>
    <row r="342">
      <c r="A342" s="20"/>
      <c r="L342" s="18"/>
      <c r="M342" s="18"/>
    </row>
    <row r="343">
      <c r="A343" s="20"/>
      <c r="L343" s="18"/>
      <c r="M343" s="18"/>
    </row>
    <row r="344">
      <c r="A344" s="20"/>
      <c r="L344" s="18"/>
      <c r="M344" s="18"/>
    </row>
    <row r="345">
      <c r="A345" s="20"/>
      <c r="L345" s="18"/>
      <c r="M345" s="18"/>
    </row>
    <row r="346">
      <c r="A346" s="20"/>
      <c r="L346" s="18"/>
      <c r="M346" s="18"/>
    </row>
    <row r="347">
      <c r="A347" s="20"/>
      <c r="L347" s="18"/>
      <c r="M347" s="18"/>
    </row>
    <row r="348">
      <c r="A348" s="20"/>
      <c r="L348" s="18"/>
      <c r="M348" s="18"/>
    </row>
    <row r="349">
      <c r="A349" s="20"/>
      <c r="L349" s="18"/>
      <c r="M349" s="18"/>
    </row>
    <row r="350">
      <c r="A350" s="20"/>
      <c r="L350" s="18"/>
      <c r="M350" s="18"/>
    </row>
    <row r="351">
      <c r="A351" s="20"/>
      <c r="L351" s="18"/>
      <c r="M351" s="18"/>
    </row>
    <row r="352">
      <c r="A352" s="20"/>
      <c r="L352" s="18"/>
      <c r="M352" s="18"/>
    </row>
    <row r="353">
      <c r="A353" s="20"/>
      <c r="L353" s="18"/>
      <c r="M353" s="18"/>
    </row>
    <row r="354">
      <c r="A354" s="20"/>
      <c r="L354" s="18"/>
      <c r="M354" s="18"/>
    </row>
    <row r="355">
      <c r="A355" s="20"/>
      <c r="L355" s="18"/>
      <c r="M355" s="18"/>
    </row>
    <row r="356">
      <c r="A356" s="20"/>
      <c r="L356" s="18"/>
      <c r="M356" s="18"/>
    </row>
    <row r="357">
      <c r="A357" s="20"/>
      <c r="L357" s="18"/>
      <c r="M357" s="18"/>
    </row>
    <row r="358">
      <c r="A358" s="20"/>
      <c r="L358" s="18"/>
      <c r="M358" s="18"/>
    </row>
    <row r="359">
      <c r="A359" s="20"/>
      <c r="L359" s="18"/>
      <c r="M359" s="18"/>
    </row>
    <row r="360">
      <c r="A360" s="20"/>
      <c r="L360" s="18"/>
      <c r="M360" s="18"/>
    </row>
    <row r="361">
      <c r="A361" s="20"/>
      <c r="L361" s="18"/>
      <c r="M361" s="18"/>
    </row>
    <row r="362">
      <c r="A362" s="20"/>
      <c r="L362" s="18"/>
      <c r="M362" s="18"/>
    </row>
    <row r="363">
      <c r="A363" s="20"/>
      <c r="L363" s="18"/>
      <c r="M363" s="18"/>
    </row>
    <row r="364">
      <c r="A364" s="20"/>
      <c r="L364" s="18"/>
      <c r="M364" s="18"/>
    </row>
    <row r="365">
      <c r="A365" s="20"/>
      <c r="L365" s="18"/>
      <c r="M365" s="18"/>
    </row>
    <row r="366">
      <c r="A366" s="20"/>
      <c r="L366" s="18"/>
      <c r="M366" s="18"/>
    </row>
    <row r="367">
      <c r="A367" s="20"/>
      <c r="L367" s="18"/>
      <c r="M367" s="18"/>
    </row>
    <row r="368">
      <c r="A368" s="20"/>
      <c r="L368" s="18"/>
      <c r="M368" s="18"/>
    </row>
    <row r="369">
      <c r="A369" s="20"/>
      <c r="L369" s="18"/>
      <c r="M369" s="18"/>
    </row>
    <row r="370">
      <c r="A370" s="20"/>
      <c r="L370" s="18"/>
      <c r="M370" s="18"/>
    </row>
    <row r="371">
      <c r="A371" s="20"/>
      <c r="L371" s="18"/>
      <c r="M371" s="18"/>
    </row>
    <row r="372">
      <c r="A372" s="20"/>
      <c r="L372" s="18"/>
      <c r="M372" s="18"/>
    </row>
    <row r="373">
      <c r="A373" s="20"/>
      <c r="L373" s="18"/>
      <c r="M373" s="18"/>
    </row>
    <row r="374">
      <c r="A374" s="20"/>
      <c r="L374" s="18"/>
      <c r="M374" s="18"/>
    </row>
    <row r="375">
      <c r="A375" s="20"/>
      <c r="L375" s="18"/>
      <c r="M375" s="18"/>
    </row>
    <row r="376">
      <c r="A376" s="20"/>
      <c r="L376" s="18"/>
      <c r="M376" s="18"/>
    </row>
    <row r="377">
      <c r="A377" s="20"/>
      <c r="L377" s="18"/>
      <c r="M377" s="18"/>
    </row>
    <row r="378">
      <c r="A378" s="20"/>
      <c r="L378" s="18"/>
      <c r="M378" s="18"/>
    </row>
    <row r="379">
      <c r="A379" s="20"/>
      <c r="L379" s="18"/>
      <c r="M379" s="18"/>
    </row>
    <row r="380">
      <c r="A380" s="20"/>
      <c r="L380" s="18"/>
      <c r="M380" s="18"/>
    </row>
    <row r="381">
      <c r="A381" s="20"/>
      <c r="L381" s="18"/>
      <c r="M381" s="18"/>
    </row>
    <row r="382">
      <c r="A382" s="20"/>
      <c r="L382" s="18"/>
      <c r="M382" s="18"/>
    </row>
    <row r="383">
      <c r="A383" s="20"/>
      <c r="L383" s="18"/>
      <c r="M383" s="18"/>
    </row>
    <row r="384">
      <c r="A384" s="20"/>
      <c r="L384" s="18"/>
      <c r="M384" s="18"/>
    </row>
    <row r="385">
      <c r="A385" s="20"/>
      <c r="L385" s="18"/>
      <c r="M385" s="18"/>
    </row>
    <row r="386">
      <c r="A386" s="20"/>
      <c r="L386" s="18"/>
      <c r="M386" s="18"/>
    </row>
    <row r="387">
      <c r="A387" s="20"/>
      <c r="L387" s="18"/>
      <c r="M387" s="18"/>
    </row>
    <row r="388">
      <c r="A388" s="20"/>
      <c r="L388" s="18"/>
      <c r="M388" s="18"/>
    </row>
    <row r="389">
      <c r="A389" s="20"/>
      <c r="L389" s="18"/>
      <c r="M389" s="18"/>
    </row>
    <row r="390">
      <c r="A390" s="20"/>
      <c r="L390" s="18"/>
      <c r="M390" s="18"/>
    </row>
    <row r="391">
      <c r="A391" s="20"/>
      <c r="L391" s="18"/>
      <c r="M391" s="18"/>
    </row>
    <row r="392">
      <c r="A392" s="20"/>
      <c r="L392" s="18"/>
      <c r="M392" s="18"/>
    </row>
    <row r="393">
      <c r="A393" s="20"/>
      <c r="L393" s="18"/>
      <c r="M393" s="18"/>
    </row>
    <row r="394">
      <c r="A394" s="20"/>
      <c r="L394" s="18"/>
      <c r="M394" s="18"/>
    </row>
    <row r="395">
      <c r="A395" s="20"/>
      <c r="L395" s="18"/>
      <c r="M395" s="18"/>
    </row>
    <row r="396">
      <c r="A396" s="20"/>
      <c r="L396" s="18"/>
      <c r="M396" s="18"/>
    </row>
    <row r="397">
      <c r="A397" s="20"/>
      <c r="L397" s="18"/>
      <c r="M397" s="18"/>
    </row>
    <row r="398">
      <c r="A398" s="20"/>
      <c r="L398" s="18"/>
      <c r="M398" s="18"/>
    </row>
    <row r="399">
      <c r="A399" s="20"/>
      <c r="L399" s="18"/>
      <c r="M399" s="18"/>
    </row>
    <row r="400">
      <c r="A400" s="20"/>
      <c r="L400" s="18"/>
      <c r="M400" s="18"/>
    </row>
    <row r="401">
      <c r="A401" s="20"/>
      <c r="L401" s="18"/>
      <c r="M401" s="18"/>
    </row>
    <row r="402">
      <c r="A402" s="20"/>
      <c r="L402" s="18"/>
      <c r="M402" s="18"/>
    </row>
    <row r="403">
      <c r="A403" s="20"/>
      <c r="L403" s="18"/>
      <c r="M403" s="18"/>
    </row>
    <row r="404">
      <c r="A404" s="20"/>
      <c r="L404" s="18"/>
      <c r="M404" s="18"/>
    </row>
    <row r="405">
      <c r="A405" s="20"/>
      <c r="L405" s="18"/>
      <c r="M405" s="18"/>
    </row>
    <row r="406">
      <c r="A406" s="20"/>
      <c r="L406" s="18"/>
      <c r="M406" s="18"/>
    </row>
    <row r="407">
      <c r="A407" s="20"/>
      <c r="L407" s="18"/>
      <c r="M407" s="18"/>
    </row>
    <row r="408">
      <c r="A408" s="20"/>
      <c r="L408" s="18"/>
      <c r="M408" s="18"/>
    </row>
    <row r="409">
      <c r="A409" s="20"/>
      <c r="L409" s="18"/>
      <c r="M409" s="18"/>
    </row>
    <row r="410">
      <c r="A410" s="20"/>
      <c r="L410" s="18"/>
      <c r="M410" s="18"/>
    </row>
    <row r="411">
      <c r="A411" s="20"/>
      <c r="L411" s="18"/>
      <c r="M411" s="18"/>
    </row>
    <row r="412">
      <c r="A412" s="20"/>
      <c r="L412" s="18"/>
      <c r="M412" s="18"/>
    </row>
    <row r="413">
      <c r="A413" s="20"/>
      <c r="L413" s="18"/>
      <c r="M413" s="18"/>
    </row>
    <row r="414">
      <c r="A414" s="20"/>
      <c r="L414" s="18"/>
      <c r="M414" s="18"/>
    </row>
    <row r="415">
      <c r="A415" s="20"/>
      <c r="L415" s="18"/>
      <c r="M415" s="18"/>
    </row>
    <row r="416">
      <c r="A416" s="20"/>
      <c r="L416" s="18"/>
      <c r="M416" s="18"/>
    </row>
    <row r="417">
      <c r="A417" s="20"/>
      <c r="L417" s="18"/>
      <c r="M417" s="18"/>
    </row>
    <row r="418">
      <c r="A418" s="20"/>
      <c r="L418" s="18"/>
      <c r="M418" s="18"/>
    </row>
    <row r="419">
      <c r="A419" s="20"/>
      <c r="L419" s="18"/>
      <c r="M419" s="18"/>
    </row>
    <row r="420">
      <c r="A420" s="20"/>
      <c r="L420" s="18"/>
      <c r="M420" s="18"/>
    </row>
    <row r="421">
      <c r="A421" s="20"/>
      <c r="L421" s="18"/>
      <c r="M421" s="18"/>
    </row>
    <row r="422">
      <c r="A422" s="20"/>
      <c r="L422" s="18"/>
      <c r="M422" s="18"/>
    </row>
    <row r="423">
      <c r="A423" s="20"/>
      <c r="L423" s="18"/>
      <c r="M423" s="18"/>
    </row>
    <row r="424">
      <c r="A424" s="20"/>
      <c r="L424" s="18"/>
      <c r="M424" s="18"/>
    </row>
    <row r="425">
      <c r="A425" s="20"/>
      <c r="L425" s="18"/>
      <c r="M425" s="18"/>
    </row>
    <row r="426">
      <c r="A426" s="20"/>
      <c r="L426" s="18"/>
      <c r="M426" s="18"/>
    </row>
    <row r="427">
      <c r="A427" s="20"/>
      <c r="L427" s="18"/>
      <c r="M427" s="18"/>
    </row>
    <row r="428">
      <c r="A428" s="20"/>
      <c r="L428" s="18"/>
      <c r="M428" s="18"/>
    </row>
    <row r="429">
      <c r="A429" s="20"/>
      <c r="L429" s="18"/>
      <c r="M429" s="18"/>
    </row>
    <row r="430">
      <c r="A430" s="20"/>
      <c r="L430" s="18"/>
      <c r="M430" s="18"/>
    </row>
    <row r="431">
      <c r="A431" s="20"/>
      <c r="L431" s="18"/>
      <c r="M431" s="18"/>
    </row>
    <row r="432">
      <c r="A432" s="20"/>
      <c r="L432" s="18"/>
      <c r="M432" s="18"/>
    </row>
    <row r="433">
      <c r="A433" s="20"/>
      <c r="L433" s="18"/>
      <c r="M433" s="18"/>
    </row>
    <row r="434">
      <c r="A434" s="20"/>
      <c r="L434" s="18"/>
      <c r="M434" s="18"/>
    </row>
    <row r="435">
      <c r="A435" s="20"/>
      <c r="L435" s="18"/>
      <c r="M435" s="18"/>
    </row>
    <row r="436">
      <c r="A436" s="20"/>
      <c r="L436" s="18"/>
      <c r="M436" s="18"/>
    </row>
    <row r="437">
      <c r="A437" s="20"/>
      <c r="L437" s="18"/>
      <c r="M437" s="18"/>
    </row>
    <row r="438">
      <c r="A438" s="20"/>
      <c r="L438" s="18"/>
      <c r="M438" s="18"/>
    </row>
    <row r="439">
      <c r="A439" s="20"/>
      <c r="L439" s="18"/>
      <c r="M439" s="18"/>
    </row>
    <row r="440">
      <c r="A440" s="20"/>
      <c r="L440" s="18"/>
      <c r="M440" s="18"/>
    </row>
    <row r="441">
      <c r="A441" s="20"/>
      <c r="L441" s="18"/>
      <c r="M441" s="18"/>
    </row>
    <row r="442">
      <c r="A442" s="20"/>
      <c r="L442" s="18"/>
      <c r="M442" s="18"/>
    </row>
    <row r="443">
      <c r="A443" s="20"/>
      <c r="L443" s="18"/>
      <c r="M443" s="18"/>
    </row>
    <row r="444">
      <c r="A444" s="20"/>
      <c r="L444" s="18"/>
      <c r="M444" s="18"/>
    </row>
    <row r="445">
      <c r="A445" s="20"/>
      <c r="L445" s="18"/>
      <c r="M445" s="18"/>
    </row>
    <row r="446">
      <c r="A446" s="20"/>
      <c r="L446" s="18"/>
      <c r="M446" s="18"/>
    </row>
    <row r="447">
      <c r="A447" s="20"/>
      <c r="L447" s="18"/>
      <c r="M447" s="18"/>
    </row>
    <row r="448">
      <c r="A448" s="20"/>
      <c r="L448" s="18"/>
      <c r="M448" s="18"/>
    </row>
    <row r="449">
      <c r="A449" s="20"/>
      <c r="L449" s="18"/>
      <c r="M449" s="18"/>
    </row>
    <row r="450">
      <c r="A450" s="20"/>
      <c r="L450" s="18"/>
      <c r="M450" s="18"/>
    </row>
    <row r="451">
      <c r="A451" s="20"/>
      <c r="L451" s="18"/>
      <c r="M451" s="18"/>
    </row>
    <row r="452">
      <c r="A452" s="20"/>
      <c r="L452" s="18"/>
      <c r="M452" s="18"/>
    </row>
    <row r="453">
      <c r="A453" s="20"/>
      <c r="L453" s="18"/>
      <c r="M453" s="18"/>
    </row>
    <row r="454">
      <c r="A454" s="20"/>
      <c r="L454" s="18"/>
      <c r="M454" s="18"/>
    </row>
    <row r="455">
      <c r="A455" s="20"/>
      <c r="L455" s="18"/>
      <c r="M455" s="18"/>
    </row>
    <row r="456">
      <c r="A456" s="20"/>
      <c r="L456" s="18"/>
      <c r="M456" s="18"/>
    </row>
    <row r="457">
      <c r="A457" s="20"/>
      <c r="L457" s="18"/>
      <c r="M457" s="18"/>
    </row>
    <row r="458">
      <c r="A458" s="20"/>
      <c r="L458" s="18"/>
      <c r="M458" s="18"/>
    </row>
    <row r="459">
      <c r="A459" s="20"/>
      <c r="L459" s="18"/>
      <c r="M459" s="18"/>
    </row>
    <row r="460">
      <c r="A460" s="20"/>
      <c r="L460" s="18"/>
      <c r="M460" s="18"/>
    </row>
    <row r="461">
      <c r="A461" s="20"/>
      <c r="L461" s="18"/>
      <c r="M461" s="18"/>
    </row>
    <row r="462">
      <c r="A462" s="20"/>
      <c r="L462" s="18"/>
      <c r="M462" s="18"/>
    </row>
    <row r="463">
      <c r="A463" s="20"/>
      <c r="L463" s="18"/>
      <c r="M463" s="18"/>
    </row>
    <row r="464">
      <c r="A464" s="20"/>
      <c r="L464" s="18"/>
      <c r="M464" s="18"/>
    </row>
    <row r="465">
      <c r="A465" s="20"/>
      <c r="L465" s="18"/>
      <c r="M465" s="18"/>
    </row>
    <row r="466">
      <c r="A466" s="20"/>
      <c r="L466" s="18"/>
      <c r="M466" s="18"/>
    </row>
    <row r="467">
      <c r="A467" s="20"/>
      <c r="L467" s="18"/>
      <c r="M467" s="18"/>
    </row>
    <row r="468">
      <c r="A468" s="20"/>
      <c r="L468" s="18"/>
      <c r="M468" s="18"/>
    </row>
    <row r="469">
      <c r="A469" s="20"/>
      <c r="L469" s="18"/>
      <c r="M469" s="18"/>
    </row>
    <row r="470">
      <c r="A470" s="20"/>
      <c r="L470" s="18"/>
      <c r="M470" s="18"/>
    </row>
    <row r="471">
      <c r="A471" s="20"/>
      <c r="L471" s="18"/>
      <c r="M471" s="18"/>
    </row>
    <row r="472">
      <c r="A472" s="20"/>
      <c r="L472" s="18"/>
      <c r="M472" s="18"/>
    </row>
    <row r="473">
      <c r="A473" s="20"/>
      <c r="L473" s="18"/>
      <c r="M473" s="18"/>
    </row>
    <row r="474">
      <c r="A474" s="20"/>
      <c r="L474" s="18"/>
      <c r="M474" s="18"/>
    </row>
    <row r="475">
      <c r="A475" s="20"/>
      <c r="L475" s="18"/>
      <c r="M475" s="18"/>
    </row>
    <row r="476">
      <c r="A476" s="20"/>
      <c r="L476" s="18"/>
      <c r="M476" s="18"/>
    </row>
    <row r="477">
      <c r="A477" s="20"/>
      <c r="L477" s="18"/>
      <c r="M477" s="18"/>
    </row>
    <row r="478">
      <c r="A478" s="20"/>
      <c r="L478" s="18"/>
      <c r="M478" s="18"/>
    </row>
    <row r="479">
      <c r="A479" s="20"/>
      <c r="L479" s="18"/>
      <c r="M479" s="18"/>
    </row>
    <row r="480">
      <c r="A480" s="20"/>
      <c r="L480" s="18"/>
      <c r="M480" s="18"/>
    </row>
    <row r="481">
      <c r="A481" s="20"/>
      <c r="L481" s="18"/>
      <c r="M481" s="18"/>
    </row>
    <row r="482">
      <c r="A482" s="20"/>
      <c r="L482" s="18"/>
      <c r="M482" s="18"/>
    </row>
    <row r="483">
      <c r="A483" s="20"/>
      <c r="L483" s="18"/>
      <c r="M483" s="18"/>
    </row>
    <row r="484">
      <c r="A484" s="20"/>
      <c r="L484" s="18"/>
      <c r="M484" s="18"/>
    </row>
    <row r="485">
      <c r="A485" s="20"/>
      <c r="L485" s="18"/>
      <c r="M485" s="18"/>
    </row>
    <row r="486">
      <c r="A486" s="20"/>
      <c r="L486" s="18"/>
      <c r="M486" s="18"/>
    </row>
    <row r="487">
      <c r="A487" s="20"/>
      <c r="L487" s="18"/>
      <c r="M487" s="18"/>
    </row>
    <row r="488">
      <c r="A488" s="20"/>
      <c r="L488" s="18"/>
      <c r="M488" s="18"/>
    </row>
    <row r="489">
      <c r="A489" s="20"/>
      <c r="L489" s="18"/>
      <c r="M489" s="18"/>
    </row>
    <row r="490">
      <c r="A490" s="20"/>
      <c r="L490" s="18"/>
      <c r="M490" s="18"/>
    </row>
    <row r="491">
      <c r="A491" s="20"/>
      <c r="L491" s="18"/>
      <c r="M491" s="18"/>
    </row>
    <row r="492">
      <c r="A492" s="20"/>
      <c r="L492" s="18"/>
      <c r="M492" s="18"/>
    </row>
    <row r="493">
      <c r="A493" s="20"/>
      <c r="L493" s="18"/>
      <c r="M493" s="18"/>
    </row>
    <row r="494">
      <c r="A494" s="20"/>
      <c r="L494" s="18"/>
      <c r="M494" s="18"/>
    </row>
    <row r="495">
      <c r="A495" s="20"/>
      <c r="L495" s="18"/>
      <c r="M495" s="18"/>
    </row>
    <row r="496">
      <c r="A496" s="20"/>
      <c r="L496" s="18"/>
      <c r="M496" s="18"/>
    </row>
    <row r="497">
      <c r="A497" s="20"/>
      <c r="L497" s="18"/>
      <c r="M497" s="18"/>
    </row>
    <row r="498">
      <c r="A498" s="20"/>
      <c r="L498" s="18"/>
      <c r="M498" s="18"/>
    </row>
    <row r="499">
      <c r="A499" s="20"/>
      <c r="L499" s="18"/>
      <c r="M499" s="18"/>
    </row>
    <row r="500">
      <c r="A500" s="20"/>
      <c r="L500" s="18"/>
      <c r="M500" s="18"/>
    </row>
    <row r="501">
      <c r="A501" s="20"/>
      <c r="L501" s="18"/>
      <c r="M501" s="18"/>
    </row>
    <row r="502">
      <c r="A502" s="20"/>
      <c r="L502" s="18"/>
      <c r="M502" s="18"/>
    </row>
    <row r="503">
      <c r="A503" s="20"/>
      <c r="L503" s="18"/>
      <c r="M503" s="18"/>
    </row>
    <row r="504">
      <c r="A504" s="20"/>
      <c r="L504" s="18"/>
      <c r="M504" s="18"/>
    </row>
    <row r="505">
      <c r="A505" s="20"/>
      <c r="L505" s="18"/>
      <c r="M505" s="18"/>
    </row>
    <row r="506">
      <c r="A506" s="20"/>
      <c r="L506" s="18"/>
      <c r="M506" s="18"/>
    </row>
    <row r="507">
      <c r="A507" s="20"/>
      <c r="L507" s="18"/>
      <c r="M507" s="18"/>
    </row>
    <row r="508">
      <c r="A508" s="20"/>
      <c r="L508" s="18"/>
      <c r="M508" s="18"/>
    </row>
    <row r="509">
      <c r="A509" s="20"/>
      <c r="L509" s="18"/>
      <c r="M509" s="18"/>
    </row>
    <row r="510">
      <c r="A510" s="20"/>
      <c r="L510" s="18"/>
      <c r="M510" s="18"/>
    </row>
    <row r="511">
      <c r="A511" s="20"/>
      <c r="L511" s="18"/>
      <c r="M511" s="18"/>
    </row>
    <row r="512">
      <c r="A512" s="20"/>
      <c r="L512" s="18"/>
      <c r="M512" s="18"/>
    </row>
    <row r="513">
      <c r="A513" s="20"/>
      <c r="L513" s="18"/>
      <c r="M513" s="18"/>
    </row>
    <row r="514">
      <c r="A514" s="20"/>
      <c r="L514" s="18"/>
      <c r="M514" s="18"/>
    </row>
    <row r="515">
      <c r="A515" s="20"/>
      <c r="L515" s="18"/>
      <c r="M515" s="18"/>
    </row>
    <row r="516">
      <c r="A516" s="20"/>
      <c r="L516" s="18"/>
      <c r="M516" s="18"/>
    </row>
    <row r="517">
      <c r="A517" s="20"/>
      <c r="L517" s="18"/>
      <c r="M517" s="18"/>
    </row>
    <row r="518">
      <c r="A518" s="20"/>
      <c r="L518" s="18"/>
      <c r="M518" s="18"/>
    </row>
    <row r="519">
      <c r="A519" s="20"/>
      <c r="L519" s="18"/>
      <c r="M519" s="18"/>
    </row>
    <row r="520">
      <c r="A520" s="20"/>
      <c r="L520" s="18"/>
      <c r="M520" s="18"/>
    </row>
    <row r="521">
      <c r="A521" s="20"/>
      <c r="L521" s="18"/>
      <c r="M521" s="18"/>
    </row>
    <row r="522">
      <c r="A522" s="20"/>
      <c r="L522" s="18"/>
      <c r="M522" s="18"/>
    </row>
    <row r="523">
      <c r="A523" s="20"/>
      <c r="L523" s="18"/>
      <c r="M523" s="18"/>
    </row>
    <row r="524">
      <c r="A524" s="20"/>
      <c r="L524" s="18"/>
      <c r="M524" s="18"/>
    </row>
    <row r="525">
      <c r="A525" s="20"/>
      <c r="L525" s="18"/>
      <c r="M525" s="18"/>
    </row>
    <row r="526">
      <c r="A526" s="20"/>
      <c r="L526" s="18"/>
      <c r="M526" s="18"/>
    </row>
    <row r="527">
      <c r="A527" s="20"/>
      <c r="L527" s="18"/>
      <c r="M527" s="18"/>
    </row>
    <row r="528">
      <c r="A528" s="20"/>
      <c r="L528" s="18"/>
      <c r="M528" s="18"/>
    </row>
    <row r="529">
      <c r="A529" s="20"/>
      <c r="L529" s="18"/>
      <c r="M529" s="18"/>
    </row>
    <row r="530">
      <c r="A530" s="20"/>
      <c r="L530" s="18"/>
      <c r="M530" s="18"/>
    </row>
    <row r="531">
      <c r="A531" s="20"/>
      <c r="L531" s="18"/>
      <c r="M531" s="18"/>
    </row>
    <row r="532">
      <c r="A532" s="20"/>
      <c r="L532" s="18"/>
      <c r="M532" s="18"/>
    </row>
    <row r="533">
      <c r="A533" s="20"/>
      <c r="L533" s="18"/>
      <c r="M533" s="18"/>
    </row>
    <row r="534">
      <c r="A534" s="20"/>
      <c r="L534" s="18"/>
      <c r="M534" s="18"/>
    </row>
    <row r="535">
      <c r="A535" s="20"/>
      <c r="L535" s="18"/>
      <c r="M535" s="18"/>
    </row>
    <row r="536">
      <c r="A536" s="20"/>
      <c r="L536" s="18"/>
      <c r="M536" s="18"/>
    </row>
    <row r="537">
      <c r="A537" s="20"/>
      <c r="L537" s="18"/>
      <c r="M537" s="18"/>
    </row>
    <row r="538">
      <c r="A538" s="20"/>
      <c r="L538" s="18"/>
      <c r="M538" s="18"/>
    </row>
    <row r="539">
      <c r="A539" s="20"/>
      <c r="L539" s="18"/>
      <c r="M539" s="18"/>
    </row>
    <row r="540">
      <c r="A540" s="20"/>
      <c r="L540" s="18"/>
      <c r="M540" s="18"/>
    </row>
    <row r="541">
      <c r="A541" s="20"/>
      <c r="L541" s="18"/>
      <c r="M541" s="18"/>
    </row>
    <row r="542">
      <c r="A542" s="20"/>
      <c r="L542" s="18"/>
      <c r="M542" s="18"/>
    </row>
    <row r="543">
      <c r="A543" s="20"/>
      <c r="L543" s="18"/>
      <c r="M543" s="18"/>
    </row>
    <row r="544">
      <c r="A544" s="20"/>
      <c r="L544" s="18"/>
      <c r="M544" s="18"/>
    </row>
    <row r="545">
      <c r="A545" s="20"/>
      <c r="L545" s="18"/>
      <c r="M545" s="18"/>
    </row>
    <row r="546">
      <c r="A546" s="20"/>
      <c r="L546" s="18"/>
      <c r="M546" s="18"/>
    </row>
    <row r="547">
      <c r="A547" s="20"/>
      <c r="L547" s="18"/>
      <c r="M547" s="18"/>
    </row>
    <row r="548">
      <c r="A548" s="20"/>
      <c r="L548" s="18"/>
      <c r="M548" s="18"/>
    </row>
    <row r="549">
      <c r="A549" s="20"/>
      <c r="L549" s="18"/>
      <c r="M549" s="18"/>
    </row>
    <row r="550">
      <c r="A550" s="20"/>
      <c r="L550" s="18"/>
      <c r="M550" s="18"/>
    </row>
    <row r="551">
      <c r="A551" s="20"/>
      <c r="L551" s="18"/>
      <c r="M551" s="18"/>
    </row>
    <row r="552">
      <c r="A552" s="20"/>
      <c r="L552" s="18"/>
      <c r="M552" s="18"/>
    </row>
    <row r="553">
      <c r="A553" s="20"/>
      <c r="L553" s="18"/>
      <c r="M553" s="18"/>
    </row>
    <row r="554">
      <c r="A554" s="20"/>
      <c r="L554" s="18"/>
      <c r="M554" s="18"/>
    </row>
    <row r="555">
      <c r="A555" s="20"/>
      <c r="L555" s="18"/>
      <c r="M555" s="18"/>
    </row>
    <row r="556">
      <c r="A556" s="20"/>
      <c r="L556" s="18"/>
      <c r="M556" s="18"/>
    </row>
    <row r="557">
      <c r="A557" s="20"/>
      <c r="L557" s="18"/>
      <c r="M557" s="18"/>
    </row>
    <row r="558">
      <c r="A558" s="20"/>
      <c r="L558" s="18"/>
      <c r="M558" s="18"/>
    </row>
    <row r="559">
      <c r="A559" s="20"/>
      <c r="L559" s="18"/>
      <c r="M559" s="18"/>
    </row>
    <row r="560">
      <c r="A560" s="20"/>
      <c r="L560" s="18"/>
      <c r="M560" s="18"/>
    </row>
    <row r="561">
      <c r="A561" s="20"/>
      <c r="L561" s="18"/>
      <c r="M561" s="18"/>
    </row>
    <row r="562">
      <c r="A562" s="20"/>
      <c r="L562" s="18"/>
      <c r="M562" s="18"/>
    </row>
    <row r="563">
      <c r="A563" s="20"/>
      <c r="L563" s="18"/>
      <c r="M563" s="18"/>
    </row>
    <row r="564">
      <c r="A564" s="20"/>
      <c r="L564" s="18"/>
      <c r="M564" s="18"/>
    </row>
    <row r="565">
      <c r="A565" s="20"/>
      <c r="L565" s="18"/>
      <c r="M565" s="18"/>
    </row>
    <row r="566">
      <c r="A566" s="20"/>
      <c r="L566" s="18"/>
      <c r="M566" s="18"/>
    </row>
    <row r="567">
      <c r="A567" s="20"/>
      <c r="L567" s="18"/>
      <c r="M567" s="18"/>
    </row>
    <row r="568">
      <c r="A568" s="20"/>
      <c r="L568" s="18"/>
      <c r="M568" s="18"/>
    </row>
    <row r="569">
      <c r="A569" s="20"/>
      <c r="L569" s="18"/>
      <c r="M569" s="18"/>
    </row>
    <row r="570">
      <c r="A570" s="20"/>
      <c r="L570" s="18"/>
      <c r="M570" s="18"/>
    </row>
    <row r="571">
      <c r="A571" s="20"/>
      <c r="L571" s="18"/>
      <c r="M571" s="18"/>
    </row>
    <row r="572">
      <c r="A572" s="20"/>
      <c r="L572" s="18"/>
      <c r="M572" s="18"/>
    </row>
    <row r="573">
      <c r="A573" s="20"/>
      <c r="L573" s="18"/>
      <c r="M573" s="18"/>
    </row>
    <row r="574">
      <c r="A574" s="20"/>
      <c r="L574" s="18"/>
      <c r="M574" s="18"/>
    </row>
    <row r="575">
      <c r="A575" s="20"/>
      <c r="L575" s="18"/>
      <c r="M575" s="18"/>
    </row>
    <row r="576">
      <c r="A576" s="20"/>
      <c r="L576" s="18"/>
      <c r="M576" s="18"/>
    </row>
    <row r="577">
      <c r="A577" s="20"/>
      <c r="L577" s="18"/>
      <c r="M577" s="18"/>
    </row>
    <row r="578">
      <c r="A578" s="20"/>
      <c r="L578" s="18"/>
      <c r="M578" s="18"/>
    </row>
    <row r="579">
      <c r="A579" s="20"/>
      <c r="L579" s="18"/>
      <c r="M579" s="18"/>
    </row>
    <row r="580">
      <c r="A580" s="20"/>
      <c r="L580" s="18"/>
      <c r="M580" s="18"/>
    </row>
    <row r="581">
      <c r="A581" s="20"/>
      <c r="L581" s="18"/>
      <c r="M581" s="18"/>
    </row>
    <row r="582">
      <c r="A582" s="20"/>
      <c r="L582" s="18"/>
      <c r="M582" s="18"/>
    </row>
    <row r="583">
      <c r="A583" s="20"/>
      <c r="L583" s="18"/>
      <c r="M583" s="18"/>
    </row>
    <row r="584">
      <c r="A584" s="20"/>
      <c r="L584" s="18"/>
      <c r="M584" s="18"/>
    </row>
    <row r="585">
      <c r="A585" s="20"/>
      <c r="L585" s="18"/>
      <c r="M585" s="18"/>
    </row>
    <row r="586">
      <c r="A586" s="20"/>
      <c r="L586" s="18"/>
      <c r="M586" s="18"/>
    </row>
    <row r="587">
      <c r="A587" s="20"/>
      <c r="L587" s="18"/>
      <c r="M587" s="18"/>
    </row>
    <row r="588">
      <c r="A588" s="20"/>
      <c r="L588" s="18"/>
      <c r="M588" s="18"/>
    </row>
    <row r="589">
      <c r="A589" s="20"/>
      <c r="L589" s="18"/>
      <c r="M589" s="18"/>
    </row>
    <row r="590">
      <c r="A590" s="20"/>
      <c r="L590" s="18"/>
      <c r="M590" s="18"/>
    </row>
    <row r="591">
      <c r="A591" s="20"/>
      <c r="L591" s="18"/>
      <c r="M591" s="18"/>
    </row>
    <row r="592">
      <c r="A592" s="20"/>
      <c r="L592" s="18"/>
      <c r="M592" s="18"/>
    </row>
    <row r="593">
      <c r="A593" s="20"/>
      <c r="L593" s="18"/>
      <c r="M593" s="18"/>
    </row>
    <row r="594">
      <c r="A594" s="20"/>
      <c r="L594" s="18"/>
      <c r="M594" s="18"/>
    </row>
    <row r="595">
      <c r="A595" s="20"/>
      <c r="L595" s="18"/>
      <c r="M595" s="18"/>
    </row>
    <row r="596">
      <c r="A596" s="20"/>
      <c r="L596" s="18"/>
      <c r="M596" s="18"/>
    </row>
    <row r="597">
      <c r="A597" s="20"/>
      <c r="L597" s="18"/>
      <c r="M597" s="18"/>
    </row>
    <row r="598">
      <c r="A598" s="20"/>
      <c r="L598" s="18"/>
      <c r="M598" s="18"/>
    </row>
    <row r="599">
      <c r="A599" s="20"/>
      <c r="L599" s="18"/>
      <c r="M599" s="18"/>
    </row>
    <row r="600">
      <c r="A600" s="20"/>
      <c r="L600" s="18"/>
      <c r="M600" s="18"/>
    </row>
    <row r="601">
      <c r="A601" s="20"/>
      <c r="L601" s="18"/>
      <c r="M601" s="18"/>
    </row>
    <row r="602">
      <c r="A602" s="20"/>
      <c r="L602" s="18"/>
      <c r="M602" s="18"/>
    </row>
    <row r="603">
      <c r="A603" s="20"/>
      <c r="L603" s="18"/>
      <c r="M603" s="18"/>
    </row>
    <row r="604">
      <c r="A604" s="20"/>
      <c r="L604" s="18"/>
      <c r="M604" s="18"/>
    </row>
    <row r="605">
      <c r="A605" s="20"/>
      <c r="L605" s="18"/>
      <c r="M605" s="18"/>
    </row>
    <row r="606">
      <c r="A606" s="20"/>
      <c r="L606" s="18"/>
      <c r="M606" s="18"/>
    </row>
    <row r="607">
      <c r="A607" s="20"/>
      <c r="L607" s="18"/>
      <c r="M607" s="18"/>
    </row>
    <row r="608">
      <c r="A608" s="20"/>
      <c r="L608" s="18"/>
      <c r="M608" s="18"/>
    </row>
    <row r="609">
      <c r="A609" s="20"/>
      <c r="L609" s="18"/>
      <c r="M609" s="18"/>
    </row>
    <row r="610">
      <c r="A610" s="20"/>
      <c r="L610" s="18"/>
      <c r="M610" s="18"/>
    </row>
    <row r="611">
      <c r="A611" s="20"/>
      <c r="L611" s="18"/>
      <c r="M611" s="18"/>
    </row>
    <row r="612">
      <c r="A612" s="20"/>
      <c r="L612" s="18"/>
      <c r="M612" s="18"/>
    </row>
    <row r="613">
      <c r="A613" s="20"/>
      <c r="L613" s="18"/>
      <c r="M613" s="18"/>
    </row>
    <row r="614">
      <c r="A614" s="20"/>
      <c r="L614" s="18"/>
      <c r="M614" s="18"/>
    </row>
    <row r="615">
      <c r="A615" s="20"/>
      <c r="L615" s="18"/>
      <c r="M615" s="18"/>
    </row>
    <row r="616">
      <c r="A616" s="20"/>
      <c r="L616" s="18"/>
      <c r="M616" s="18"/>
    </row>
    <row r="617">
      <c r="A617" s="20"/>
      <c r="L617" s="18"/>
      <c r="M617" s="18"/>
    </row>
    <row r="618">
      <c r="A618" s="20"/>
      <c r="L618" s="18"/>
      <c r="M618" s="18"/>
    </row>
    <row r="619">
      <c r="A619" s="20"/>
      <c r="L619" s="18"/>
      <c r="M619" s="18"/>
    </row>
    <row r="620">
      <c r="A620" s="20"/>
      <c r="L620" s="18"/>
      <c r="M620" s="18"/>
    </row>
    <row r="621">
      <c r="A621" s="20"/>
      <c r="L621" s="18"/>
      <c r="M621" s="18"/>
    </row>
    <row r="622">
      <c r="A622" s="20"/>
      <c r="L622" s="18"/>
      <c r="M622" s="18"/>
    </row>
    <row r="623">
      <c r="A623" s="20"/>
      <c r="L623" s="18"/>
      <c r="M623" s="18"/>
    </row>
    <row r="624">
      <c r="A624" s="20"/>
      <c r="L624" s="18"/>
      <c r="M624" s="18"/>
    </row>
    <row r="625">
      <c r="A625" s="20"/>
      <c r="L625" s="18"/>
      <c r="M625" s="18"/>
    </row>
    <row r="626">
      <c r="A626" s="20"/>
      <c r="L626" s="18"/>
      <c r="M626" s="18"/>
    </row>
    <row r="627">
      <c r="A627" s="20"/>
      <c r="L627" s="18"/>
      <c r="M627" s="18"/>
    </row>
    <row r="628">
      <c r="A628" s="20"/>
      <c r="L628" s="18"/>
      <c r="M628" s="18"/>
    </row>
    <row r="629">
      <c r="A629" s="20"/>
      <c r="L629" s="18"/>
      <c r="M629" s="18"/>
    </row>
    <row r="630">
      <c r="A630" s="20"/>
      <c r="L630" s="18"/>
      <c r="M630" s="18"/>
    </row>
    <row r="631">
      <c r="A631" s="20"/>
      <c r="L631" s="18"/>
      <c r="M631" s="18"/>
    </row>
    <row r="632">
      <c r="A632" s="20"/>
      <c r="L632" s="18"/>
      <c r="M632" s="18"/>
    </row>
    <row r="633">
      <c r="A633" s="20"/>
      <c r="L633" s="18"/>
      <c r="M633" s="18"/>
    </row>
    <row r="634">
      <c r="A634" s="20"/>
      <c r="L634" s="18"/>
      <c r="M634" s="18"/>
    </row>
    <row r="635">
      <c r="A635" s="20"/>
      <c r="L635" s="18"/>
      <c r="M635" s="18"/>
    </row>
    <row r="636">
      <c r="A636" s="20"/>
      <c r="L636" s="18"/>
      <c r="M636" s="18"/>
    </row>
    <row r="637">
      <c r="A637" s="20"/>
      <c r="L637" s="18"/>
      <c r="M637" s="18"/>
    </row>
    <row r="638">
      <c r="A638" s="20"/>
      <c r="L638" s="18"/>
      <c r="M638" s="18"/>
    </row>
    <row r="639">
      <c r="A639" s="20"/>
      <c r="L639" s="18"/>
      <c r="M639" s="18"/>
    </row>
    <row r="640">
      <c r="A640" s="20"/>
      <c r="L640" s="18"/>
      <c r="M640" s="18"/>
    </row>
    <row r="641">
      <c r="A641" s="20"/>
      <c r="L641" s="18"/>
      <c r="M641" s="18"/>
    </row>
    <row r="642">
      <c r="A642" s="20"/>
      <c r="L642" s="18"/>
      <c r="M642" s="18"/>
    </row>
    <row r="643">
      <c r="A643" s="20"/>
      <c r="L643" s="18"/>
      <c r="M643" s="18"/>
    </row>
    <row r="644">
      <c r="A644" s="20"/>
      <c r="L644" s="18"/>
      <c r="M644" s="18"/>
    </row>
    <row r="645">
      <c r="A645" s="20"/>
      <c r="L645" s="18"/>
      <c r="M645" s="18"/>
    </row>
    <row r="646">
      <c r="A646" s="20"/>
      <c r="L646" s="18"/>
      <c r="M646" s="18"/>
    </row>
    <row r="647">
      <c r="A647" s="20"/>
      <c r="L647" s="18"/>
      <c r="M647" s="18"/>
    </row>
    <row r="648">
      <c r="A648" s="20"/>
      <c r="L648" s="18"/>
      <c r="M648" s="18"/>
    </row>
    <row r="649">
      <c r="A649" s="20"/>
      <c r="L649" s="18"/>
      <c r="M649" s="18"/>
    </row>
    <row r="650">
      <c r="A650" s="20"/>
      <c r="L650" s="18"/>
      <c r="M650" s="18"/>
    </row>
    <row r="651">
      <c r="A651" s="20"/>
      <c r="L651" s="18"/>
      <c r="M651" s="18"/>
    </row>
    <row r="652">
      <c r="A652" s="20"/>
      <c r="L652" s="18"/>
      <c r="M652" s="18"/>
    </row>
    <row r="653">
      <c r="A653" s="20"/>
      <c r="L653" s="18"/>
      <c r="M653" s="18"/>
    </row>
    <row r="654">
      <c r="A654" s="20"/>
      <c r="L654" s="18"/>
      <c r="M654" s="18"/>
    </row>
    <row r="655">
      <c r="A655" s="20"/>
      <c r="L655" s="18"/>
      <c r="M655" s="18"/>
    </row>
    <row r="656">
      <c r="A656" s="20"/>
      <c r="L656" s="18"/>
      <c r="M656" s="18"/>
    </row>
    <row r="657">
      <c r="A657" s="20"/>
      <c r="L657" s="18"/>
      <c r="M657" s="18"/>
    </row>
    <row r="658">
      <c r="A658" s="20"/>
      <c r="L658" s="18"/>
      <c r="M658" s="18"/>
    </row>
    <row r="659">
      <c r="A659" s="20"/>
      <c r="L659" s="18"/>
      <c r="M659" s="18"/>
    </row>
    <row r="660">
      <c r="A660" s="20"/>
      <c r="L660" s="18"/>
      <c r="M660" s="18"/>
    </row>
    <row r="661">
      <c r="A661" s="20"/>
      <c r="L661" s="18"/>
      <c r="M661" s="18"/>
    </row>
    <row r="662">
      <c r="A662" s="20"/>
      <c r="L662" s="18"/>
      <c r="M662" s="18"/>
    </row>
    <row r="663">
      <c r="A663" s="20"/>
      <c r="L663" s="18"/>
      <c r="M663" s="18"/>
    </row>
    <row r="664">
      <c r="A664" s="20"/>
      <c r="L664" s="18"/>
      <c r="M664" s="18"/>
    </row>
    <row r="665">
      <c r="A665" s="20"/>
      <c r="L665" s="18"/>
      <c r="M665" s="18"/>
    </row>
    <row r="666">
      <c r="A666" s="20"/>
      <c r="L666" s="18"/>
      <c r="M666" s="18"/>
    </row>
    <row r="667">
      <c r="A667" s="20"/>
      <c r="L667" s="18"/>
      <c r="M667" s="18"/>
    </row>
    <row r="668">
      <c r="A668" s="20"/>
      <c r="L668" s="18"/>
      <c r="M668" s="18"/>
    </row>
    <row r="669">
      <c r="A669" s="20"/>
      <c r="L669" s="18"/>
      <c r="M669" s="18"/>
    </row>
    <row r="670">
      <c r="A670" s="20"/>
      <c r="L670" s="18"/>
      <c r="M670" s="18"/>
    </row>
    <row r="671">
      <c r="A671" s="20"/>
      <c r="L671" s="18"/>
      <c r="M671" s="18"/>
    </row>
    <row r="672">
      <c r="A672" s="20"/>
      <c r="L672" s="18"/>
      <c r="M672" s="18"/>
    </row>
    <row r="673">
      <c r="A673" s="20"/>
      <c r="L673" s="18"/>
      <c r="M673" s="18"/>
    </row>
    <row r="674">
      <c r="A674" s="20"/>
      <c r="L674" s="18"/>
      <c r="M674" s="18"/>
    </row>
    <row r="675">
      <c r="A675" s="20"/>
      <c r="L675" s="18"/>
      <c r="M675" s="18"/>
    </row>
    <row r="676">
      <c r="A676" s="20"/>
      <c r="L676" s="18"/>
      <c r="M676" s="18"/>
    </row>
    <row r="677">
      <c r="A677" s="20"/>
      <c r="L677" s="18"/>
      <c r="M677" s="18"/>
    </row>
    <row r="678">
      <c r="A678" s="20"/>
      <c r="L678" s="18"/>
      <c r="M678" s="18"/>
    </row>
    <row r="679">
      <c r="A679" s="20"/>
      <c r="L679" s="18"/>
      <c r="M679" s="18"/>
    </row>
    <row r="680">
      <c r="A680" s="20"/>
      <c r="L680" s="18"/>
      <c r="M680" s="18"/>
    </row>
    <row r="681">
      <c r="A681" s="20"/>
      <c r="L681" s="18"/>
      <c r="M681" s="18"/>
    </row>
    <row r="682">
      <c r="A682" s="20"/>
      <c r="L682" s="18"/>
      <c r="M682" s="18"/>
    </row>
    <row r="683">
      <c r="A683" s="20"/>
      <c r="L683" s="18"/>
      <c r="M683" s="18"/>
    </row>
    <row r="684">
      <c r="A684" s="20"/>
      <c r="L684" s="18"/>
      <c r="M684" s="18"/>
    </row>
    <row r="685">
      <c r="A685" s="20"/>
      <c r="L685" s="18"/>
      <c r="M685" s="18"/>
    </row>
    <row r="686">
      <c r="A686" s="20"/>
      <c r="L686" s="18"/>
      <c r="M686" s="18"/>
    </row>
    <row r="687">
      <c r="A687" s="20"/>
      <c r="L687" s="18"/>
      <c r="M687" s="18"/>
    </row>
    <row r="688">
      <c r="A688" s="20"/>
      <c r="L688" s="18"/>
      <c r="M688" s="18"/>
    </row>
    <row r="689">
      <c r="A689" s="20"/>
      <c r="L689" s="18"/>
      <c r="M689" s="18"/>
    </row>
    <row r="690">
      <c r="A690" s="20"/>
      <c r="L690" s="18"/>
      <c r="M690" s="18"/>
    </row>
    <row r="691">
      <c r="A691" s="20"/>
      <c r="L691" s="18"/>
      <c r="M691" s="18"/>
    </row>
    <row r="692">
      <c r="A692" s="20"/>
      <c r="L692" s="18"/>
      <c r="M692" s="18"/>
    </row>
    <row r="693">
      <c r="A693" s="20"/>
      <c r="L693" s="18"/>
      <c r="M693" s="18"/>
    </row>
    <row r="694">
      <c r="A694" s="20"/>
      <c r="L694" s="18"/>
      <c r="M694" s="18"/>
    </row>
    <row r="695">
      <c r="A695" s="20"/>
      <c r="L695" s="18"/>
      <c r="M695" s="18"/>
    </row>
    <row r="696">
      <c r="A696" s="20"/>
      <c r="L696" s="18"/>
      <c r="M696" s="18"/>
    </row>
    <row r="697">
      <c r="A697" s="20"/>
      <c r="L697" s="18"/>
      <c r="M697" s="18"/>
    </row>
    <row r="698">
      <c r="A698" s="20"/>
      <c r="L698" s="18"/>
      <c r="M698" s="18"/>
    </row>
    <row r="699">
      <c r="A699" s="20"/>
      <c r="L699" s="18"/>
      <c r="M699" s="18"/>
    </row>
    <row r="700">
      <c r="A700" s="20"/>
      <c r="L700" s="18"/>
      <c r="M700" s="18"/>
    </row>
    <row r="701">
      <c r="A701" s="20"/>
      <c r="L701" s="18"/>
      <c r="M701" s="18"/>
    </row>
    <row r="702">
      <c r="A702" s="20"/>
      <c r="L702" s="18"/>
      <c r="M702" s="18"/>
    </row>
    <row r="703">
      <c r="A703" s="20"/>
      <c r="L703" s="18"/>
      <c r="M703" s="18"/>
    </row>
    <row r="704">
      <c r="A704" s="20"/>
      <c r="L704" s="18"/>
      <c r="M704" s="18"/>
    </row>
    <row r="705">
      <c r="A705" s="20"/>
      <c r="L705" s="18"/>
      <c r="M705" s="18"/>
    </row>
    <row r="706">
      <c r="A706" s="20"/>
      <c r="L706" s="18"/>
      <c r="M706" s="18"/>
    </row>
    <row r="707">
      <c r="A707" s="20"/>
      <c r="L707" s="18"/>
      <c r="M707" s="18"/>
    </row>
    <row r="708">
      <c r="A708" s="20"/>
      <c r="L708" s="18"/>
      <c r="M708" s="18"/>
    </row>
    <row r="709">
      <c r="A709" s="20"/>
      <c r="L709" s="18"/>
      <c r="M709" s="18"/>
    </row>
    <row r="710">
      <c r="A710" s="20"/>
      <c r="L710" s="18"/>
      <c r="M710" s="18"/>
    </row>
    <row r="711">
      <c r="A711" s="20"/>
      <c r="L711" s="18"/>
      <c r="M711" s="18"/>
    </row>
    <row r="712">
      <c r="A712" s="20"/>
      <c r="L712" s="18"/>
      <c r="M712" s="18"/>
    </row>
    <row r="713">
      <c r="A713" s="20"/>
      <c r="L713" s="18"/>
      <c r="M713" s="18"/>
    </row>
    <row r="714">
      <c r="A714" s="20"/>
      <c r="L714" s="18"/>
      <c r="M714" s="18"/>
    </row>
    <row r="715">
      <c r="A715" s="20"/>
      <c r="L715" s="18"/>
      <c r="M715" s="18"/>
    </row>
    <row r="716">
      <c r="A716" s="20"/>
      <c r="L716" s="18"/>
      <c r="M716" s="18"/>
    </row>
    <row r="717">
      <c r="A717" s="20"/>
      <c r="L717" s="18"/>
      <c r="M717" s="18"/>
    </row>
    <row r="718">
      <c r="A718" s="20"/>
      <c r="L718" s="18"/>
      <c r="M718" s="18"/>
    </row>
    <row r="719">
      <c r="A719" s="20"/>
      <c r="L719" s="18"/>
      <c r="M719" s="18"/>
    </row>
    <row r="720">
      <c r="A720" s="20"/>
      <c r="L720" s="18"/>
      <c r="M720" s="18"/>
    </row>
    <row r="721">
      <c r="A721" s="20"/>
      <c r="L721" s="18"/>
      <c r="M721" s="18"/>
    </row>
    <row r="722">
      <c r="A722" s="20"/>
      <c r="L722" s="18"/>
      <c r="M722" s="18"/>
    </row>
    <row r="723">
      <c r="A723" s="20"/>
      <c r="L723" s="18"/>
      <c r="M723" s="18"/>
    </row>
    <row r="724">
      <c r="A724" s="20"/>
      <c r="L724" s="18"/>
      <c r="M724" s="18"/>
    </row>
    <row r="725">
      <c r="A725" s="20"/>
      <c r="L725" s="18"/>
      <c r="M725" s="18"/>
    </row>
    <row r="726">
      <c r="A726" s="20"/>
      <c r="L726" s="18"/>
      <c r="M726" s="18"/>
    </row>
    <row r="727">
      <c r="A727" s="20"/>
      <c r="L727" s="18"/>
      <c r="M727" s="18"/>
    </row>
    <row r="728">
      <c r="A728" s="20"/>
      <c r="L728" s="18"/>
      <c r="M728" s="18"/>
    </row>
    <row r="729">
      <c r="A729" s="20"/>
      <c r="L729" s="18"/>
      <c r="M729" s="18"/>
    </row>
    <row r="730">
      <c r="A730" s="20"/>
      <c r="L730" s="18"/>
      <c r="M730" s="18"/>
    </row>
    <row r="731">
      <c r="A731" s="20"/>
      <c r="L731" s="18"/>
      <c r="M731" s="18"/>
    </row>
    <row r="732">
      <c r="A732" s="20"/>
      <c r="L732" s="18"/>
      <c r="M732" s="18"/>
    </row>
    <row r="733">
      <c r="A733" s="20"/>
      <c r="L733" s="18"/>
      <c r="M733" s="18"/>
    </row>
    <row r="734">
      <c r="A734" s="20"/>
      <c r="L734" s="18"/>
      <c r="M734" s="18"/>
    </row>
    <row r="735">
      <c r="A735" s="20"/>
      <c r="L735" s="18"/>
      <c r="M735" s="18"/>
    </row>
    <row r="736">
      <c r="A736" s="20"/>
      <c r="L736" s="18"/>
      <c r="M736" s="18"/>
    </row>
    <row r="737">
      <c r="A737" s="20"/>
      <c r="L737" s="18"/>
      <c r="M737" s="18"/>
    </row>
    <row r="738">
      <c r="A738" s="20"/>
      <c r="L738" s="18"/>
      <c r="M738" s="18"/>
    </row>
    <row r="739">
      <c r="A739" s="20"/>
      <c r="L739" s="18"/>
      <c r="M739" s="18"/>
    </row>
    <row r="740">
      <c r="A740" s="20"/>
      <c r="L740" s="18"/>
      <c r="M740" s="18"/>
    </row>
    <row r="741">
      <c r="A741" s="20"/>
      <c r="L741" s="18"/>
      <c r="M741" s="18"/>
    </row>
    <row r="742">
      <c r="A742" s="20"/>
      <c r="L742" s="18"/>
      <c r="M742" s="18"/>
    </row>
    <row r="743">
      <c r="A743" s="20"/>
      <c r="L743" s="18"/>
      <c r="M743" s="18"/>
    </row>
    <row r="744">
      <c r="A744" s="20"/>
      <c r="L744" s="18"/>
      <c r="M744" s="18"/>
    </row>
    <row r="745">
      <c r="A745" s="20"/>
      <c r="L745" s="18"/>
      <c r="M745" s="18"/>
    </row>
    <row r="746">
      <c r="A746" s="20"/>
      <c r="L746" s="18"/>
      <c r="M746" s="18"/>
    </row>
    <row r="747">
      <c r="A747" s="20"/>
      <c r="L747" s="18"/>
      <c r="M747" s="18"/>
    </row>
    <row r="748">
      <c r="A748" s="20"/>
      <c r="L748" s="18"/>
      <c r="M748" s="18"/>
    </row>
    <row r="749">
      <c r="A749" s="20"/>
      <c r="L749" s="18"/>
      <c r="M749" s="18"/>
    </row>
    <row r="750">
      <c r="A750" s="20"/>
      <c r="L750" s="18"/>
      <c r="M750" s="18"/>
    </row>
    <row r="751">
      <c r="A751" s="20"/>
      <c r="L751" s="18"/>
      <c r="M751" s="18"/>
    </row>
    <row r="752">
      <c r="A752" s="20"/>
      <c r="L752" s="18"/>
      <c r="M752" s="18"/>
    </row>
    <row r="753">
      <c r="A753" s="20"/>
      <c r="L753" s="18"/>
      <c r="M753" s="18"/>
    </row>
    <row r="754">
      <c r="A754" s="20"/>
      <c r="L754" s="18"/>
      <c r="M754" s="18"/>
    </row>
    <row r="755">
      <c r="A755" s="20"/>
      <c r="L755" s="18"/>
      <c r="M755" s="18"/>
    </row>
    <row r="756">
      <c r="A756" s="20"/>
      <c r="L756" s="18"/>
      <c r="M756" s="18"/>
    </row>
    <row r="757">
      <c r="A757" s="20"/>
      <c r="L757" s="18"/>
      <c r="M757" s="18"/>
    </row>
    <row r="758">
      <c r="A758" s="20"/>
      <c r="L758" s="18"/>
      <c r="M758" s="18"/>
    </row>
    <row r="759">
      <c r="A759" s="20"/>
      <c r="L759" s="18"/>
      <c r="M759" s="18"/>
    </row>
    <row r="760">
      <c r="A760" s="20"/>
      <c r="L760" s="18"/>
      <c r="M760" s="18"/>
    </row>
    <row r="761">
      <c r="A761" s="20"/>
      <c r="L761" s="18"/>
      <c r="M761" s="18"/>
    </row>
    <row r="762">
      <c r="A762" s="20"/>
      <c r="L762" s="18"/>
      <c r="M762" s="18"/>
    </row>
    <row r="763">
      <c r="A763" s="20"/>
      <c r="L763" s="18"/>
      <c r="M763" s="18"/>
    </row>
    <row r="764">
      <c r="A764" s="20"/>
      <c r="L764" s="18"/>
      <c r="M764" s="18"/>
    </row>
    <row r="765">
      <c r="A765" s="20"/>
      <c r="L765" s="18"/>
      <c r="M765" s="18"/>
    </row>
    <row r="766">
      <c r="A766" s="20"/>
      <c r="L766" s="18"/>
      <c r="M766" s="18"/>
    </row>
    <row r="767">
      <c r="A767" s="20"/>
      <c r="L767" s="18"/>
      <c r="M767" s="18"/>
    </row>
    <row r="768">
      <c r="A768" s="20"/>
      <c r="L768" s="18"/>
      <c r="M768" s="18"/>
    </row>
    <row r="769">
      <c r="A769" s="20"/>
      <c r="L769" s="18"/>
      <c r="M769" s="18"/>
    </row>
    <row r="770">
      <c r="A770" s="20"/>
      <c r="L770" s="18"/>
      <c r="M770" s="18"/>
    </row>
    <row r="771">
      <c r="A771" s="20"/>
      <c r="L771" s="18"/>
      <c r="M771" s="18"/>
    </row>
    <row r="772">
      <c r="A772" s="20"/>
      <c r="L772" s="18"/>
      <c r="M772" s="18"/>
    </row>
    <row r="773">
      <c r="A773" s="20"/>
      <c r="L773" s="18"/>
      <c r="M773" s="18"/>
    </row>
    <row r="774">
      <c r="A774" s="20"/>
      <c r="L774" s="18"/>
      <c r="M774" s="18"/>
    </row>
    <row r="775">
      <c r="A775" s="20"/>
      <c r="L775" s="18"/>
      <c r="M775" s="18"/>
    </row>
    <row r="776">
      <c r="A776" s="20"/>
      <c r="L776" s="18"/>
      <c r="M776" s="18"/>
    </row>
    <row r="777">
      <c r="A777" s="20"/>
      <c r="L777" s="18"/>
      <c r="M777" s="18"/>
    </row>
    <row r="778">
      <c r="A778" s="20"/>
      <c r="L778" s="18"/>
      <c r="M778" s="18"/>
    </row>
    <row r="779">
      <c r="A779" s="20"/>
      <c r="L779" s="18"/>
      <c r="M779" s="18"/>
    </row>
    <row r="780">
      <c r="A780" s="20"/>
      <c r="L780" s="18"/>
      <c r="M780" s="18"/>
    </row>
    <row r="781">
      <c r="A781" s="20"/>
      <c r="L781" s="18"/>
      <c r="M781" s="18"/>
    </row>
    <row r="782">
      <c r="A782" s="20"/>
      <c r="L782" s="18"/>
      <c r="M782" s="18"/>
    </row>
    <row r="783">
      <c r="A783" s="20"/>
      <c r="L783" s="18"/>
      <c r="M783" s="18"/>
    </row>
    <row r="784">
      <c r="A784" s="20"/>
      <c r="L784" s="18"/>
      <c r="M784" s="18"/>
    </row>
    <row r="785">
      <c r="A785" s="20"/>
      <c r="L785" s="18"/>
      <c r="M785" s="18"/>
    </row>
    <row r="786">
      <c r="A786" s="20"/>
      <c r="L786" s="18"/>
      <c r="M786" s="18"/>
    </row>
    <row r="787">
      <c r="A787" s="20"/>
      <c r="L787" s="18"/>
      <c r="M787" s="18"/>
    </row>
    <row r="788">
      <c r="A788" s="20"/>
      <c r="L788" s="18"/>
      <c r="M788" s="18"/>
    </row>
    <row r="789">
      <c r="A789" s="20"/>
      <c r="L789" s="18"/>
      <c r="M789" s="18"/>
    </row>
    <row r="790">
      <c r="A790" s="20"/>
      <c r="L790" s="18"/>
      <c r="M790" s="18"/>
    </row>
    <row r="791">
      <c r="A791" s="20"/>
      <c r="L791" s="18"/>
      <c r="M791" s="18"/>
    </row>
    <row r="792">
      <c r="A792" s="20"/>
      <c r="L792" s="18"/>
      <c r="M792" s="18"/>
    </row>
    <row r="793">
      <c r="A793" s="20"/>
      <c r="L793" s="18"/>
      <c r="M793" s="18"/>
    </row>
    <row r="794">
      <c r="A794" s="20"/>
      <c r="L794" s="18"/>
      <c r="M794" s="18"/>
    </row>
    <row r="795">
      <c r="A795" s="20"/>
      <c r="L795" s="18"/>
      <c r="M795" s="18"/>
    </row>
    <row r="796">
      <c r="A796" s="20"/>
      <c r="L796" s="18"/>
      <c r="M796" s="18"/>
    </row>
    <row r="797">
      <c r="A797" s="20"/>
      <c r="L797" s="18"/>
      <c r="M797" s="18"/>
    </row>
    <row r="798">
      <c r="A798" s="20"/>
      <c r="L798" s="18"/>
      <c r="M798" s="18"/>
    </row>
    <row r="799">
      <c r="A799" s="20"/>
      <c r="L799" s="18"/>
      <c r="M799" s="18"/>
    </row>
    <row r="800">
      <c r="A800" s="20"/>
      <c r="L800" s="18"/>
      <c r="M800" s="18"/>
    </row>
    <row r="801">
      <c r="A801" s="20"/>
      <c r="L801" s="18"/>
      <c r="M801" s="18"/>
    </row>
    <row r="802">
      <c r="A802" s="20"/>
      <c r="L802" s="18"/>
      <c r="M802" s="18"/>
    </row>
    <row r="803">
      <c r="A803" s="20"/>
      <c r="L803" s="18"/>
      <c r="M803" s="18"/>
    </row>
    <row r="804">
      <c r="A804" s="20"/>
      <c r="L804" s="18"/>
      <c r="M804" s="18"/>
    </row>
    <row r="805">
      <c r="A805" s="20"/>
      <c r="L805" s="18"/>
      <c r="M805" s="18"/>
    </row>
    <row r="806">
      <c r="A806" s="20"/>
      <c r="L806" s="18"/>
      <c r="M806" s="18"/>
    </row>
    <row r="807">
      <c r="A807" s="20"/>
      <c r="L807" s="18"/>
      <c r="M807" s="18"/>
    </row>
    <row r="808">
      <c r="A808" s="20"/>
      <c r="L808" s="18"/>
      <c r="M808" s="18"/>
    </row>
    <row r="809">
      <c r="A809" s="20"/>
      <c r="L809" s="18"/>
      <c r="M809" s="18"/>
    </row>
    <row r="810">
      <c r="A810" s="20"/>
      <c r="L810" s="18"/>
      <c r="M810" s="18"/>
    </row>
    <row r="811">
      <c r="A811" s="20"/>
      <c r="L811" s="18"/>
      <c r="M811" s="18"/>
    </row>
    <row r="812">
      <c r="A812" s="20"/>
      <c r="L812" s="18"/>
      <c r="M812" s="18"/>
    </row>
    <row r="813">
      <c r="A813" s="20"/>
      <c r="L813" s="18"/>
      <c r="M813" s="18"/>
    </row>
    <row r="814">
      <c r="A814" s="20"/>
      <c r="L814" s="18"/>
      <c r="M814" s="18"/>
    </row>
    <row r="815">
      <c r="A815" s="20"/>
      <c r="L815" s="18"/>
      <c r="M815" s="18"/>
    </row>
    <row r="816">
      <c r="A816" s="20"/>
      <c r="L816" s="18"/>
      <c r="M816" s="18"/>
    </row>
    <row r="817">
      <c r="A817" s="20"/>
      <c r="L817" s="18"/>
      <c r="M817" s="18"/>
    </row>
    <row r="818">
      <c r="A818" s="20"/>
      <c r="L818" s="18"/>
      <c r="M818" s="18"/>
    </row>
    <row r="819">
      <c r="A819" s="20"/>
      <c r="L819" s="18"/>
      <c r="M819" s="18"/>
    </row>
    <row r="820">
      <c r="A820" s="20"/>
      <c r="L820" s="18"/>
      <c r="M820" s="18"/>
    </row>
    <row r="821">
      <c r="A821" s="20"/>
      <c r="L821" s="18"/>
      <c r="M821" s="18"/>
    </row>
    <row r="822">
      <c r="A822" s="20"/>
      <c r="L822" s="18"/>
      <c r="M822" s="18"/>
    </row>
    <row r="823">
      <c r="A823" s="20"/>
      <c r="L823" s="18"/>
      <c r="M823" s="18"/>
    </row>
    <row r="824">
      <c r="A824" s="20"/>
      <c r="L824" s="18"/>
      <c r="M824" s="18"/>
    </row>
    <row r="825">
      <c r="A825" s="20"/>
      <c r="L825" s="18"/>
      <c r="M825" s="18"/>
    </row>
    <row r="826">
      <c r="A826" s="20"/>
      <c r="L826" s="18"/>
      <c r="M826" s="18"/>
    </row>
    <row r="827">
      <c r="A827" s="20"/>
      <c r="L827" s="18"/>
      <c r="M827" s="18"/>
    </row>
    <row r="828">
      <c r="A828" s="20"/>
      <c r="L828" s="18"/>
      <c r="M828" s="18"/>
    </row>
    <row r="829">
      <c r="A829" s="20"/>
      <c r="L829" s="18"/>
      <c r="M829" s="18"/>
    </row>
    <row r="830">
      <c r="A830" s="20"/>
      <c r="L830" s="18"/>
      <c r="M830" s="18"/>
    </row>
    <row r="831">
      <c r="A831" s="20"/>
      <c r="L831" s="18"/>
      <c r="M831" s="18"/>
    </row>
    <row r="832">
      <c r="A832" s="20"/>
      <c r="L832" s="18"/>
      <c r="M832" s="18"/>
    </row>
    <row r="833">
      <c r="A833" s="20"/>
      <c r="L833" s="18"/>
      <c r="M833" s="18"/>
    </row>
    <row r="834">
      <c r="A834" s="20"/>
      <c r="L834" s="18"/>
      <c r="M834" s="18"/>
    </row>
    <row r="835">
      <c r="A835" s="20"/>
      <c r="L835" s="18"/>
      <c r="M835" s="18"/>
    </row>
    <row r="836">
      <c r="A836" s="20"/>
      <c r="L836" s="18"/>
      <c r="M836" s="18"/>
    </row>
    <row r="837">
      <c r="A837" s="20"/>
      <c r="L837" s="18"/>
      <c r="M837" s="18"/>
    </row>
    <row r="838">
      <c r="A838" s="20"/>
      <c r="L838" s="18"/>
      <c r="M838" s="18"/>
    </row>
    <row r="839">
      <c r="A839" s="20"/>
      <c r="L839" s="18"/>
      <c r="M839" s="18"/>
    </row>
    <row r="840">
      <c r="A840" s="20"/>
      <c r="L840" s="18"/>
      <c r="M840" s="18"/>
    </row>
    <row r="841">
      <c r="A841" s="20"/>
      <c r="L841" s="18"/>
      <c r="M841" s="18"/>
    </row>
    <row r="842">
      <c r="A842" s="20"/>
      <c r="L842" s="18"/>
      <c r="M842" s="18"/>
    </row>
    <row r="843">
      <c r="A843" s="20"/>
      <c r="L843" s="18"/>
      <c r="M843" s="18"/>
    </row>
    <row r="844">
      <c r="A844" s="20"/>
      <c r="L844" s="18"/>
      <c r="M844" s="18"/>
    </row>
    <row r="845">
      <c r="A845" s="20"/>
      <c r="L845" s="18"/>
      <c r="M845" s="18"/>
    </row>
    <row r="846">
      <c r="A846" s="20"/>
      <c r="L846" s="18"/>
      <c r="M846" s="18"/>
    </row>
    <row r="847">
      <c r="A847" s="20"/>
      <c r="L847" s="18"/>
      <c r="M847" s="18"/>
    </row>
    <row r="848">
      <c r="A848" s="20"/>
      <c r="L848" s="18"/>
      <c r="M848" s="18"/>
    </row>
    <row r="849">
      <c r="A849" s="20"/>
      <c r="L849" s="18"/>
      <c r="M849" s="18"/>
    </row>
    <row r="850">
      <c r="A850" s="20"/>
      <c r="L850" s="18"/>
      <c r="M850" s="18"/>
    </row>
    <row r="851">
      <c r="A851" s="20"/>
      <c r="L851" s="18"/>
      <c r="M851" s="18"/>
    </row>
    <row r="852">
      <c r="A852" s="20"/>
      <c r="L852" s="18"/>
      <c r="M852" s="18"/>
    </row>
    <row r="853">
      <c r="A853" s="20"/>
      <c r="L853" s="18"/>
      <c r="M853" s="18"/>
    </row>
    <row r="854">
      <c r="A854" s="20"/>
      <c r="L854" s="18"/>
      <c r="M854" s="18"/>
    </row>
    <row r="855">
      <c r="A855" s="20"/>
      <c r="L855" s="18"/>
      <c r="M855" s="18"/>
    </row>
    <row r="856">
      <c r="A856" s="20"/>
      <c r="L856" s="18"/>
      <c r="M856" s="18"/>
    </row>
    <row r="857">
      <c r="A857" s="20"/>
      <c r="L857" s="18"/>
      <c r="M857" s="18"/>
    </row>
    <row r="858">
      <c r="A858" s="20"/>
      <c r="L858" s="18"/>
      <c r="M858" s="18"/>
    </row>
    <row r="859">
      <c r="A859" s="20"/>
      <c r="L859" s="18"/>
      <c r="M859" s="18"/>
    </row>
    <row r="860">
      <c r="A860" s="20"/>
      <c r="L860" s="18"/>
      <c r="M860" s="18"/>
    </row>
    <row r="861">
      <c r="A861" s="20"/>
      <c r="L861" s="18"/>
      <c r="M861" s="18"/>
    </row>
    <row r="862">
      <c r="A862" s="20"/>
      <c r="L862" s="18"/>
      <c r="M862" s="18"/>
    </row>
    <row r="863">
      <c r="A863" s="20"/>
      <c r="L863" s="18"/>
      <c r="M863" s="18"/>
    </row>
    <row r="864">
      <c r="A864" s="20"/>
      <c r="L864" s="18"/>
      <c r="M864" s="18"/>
    </row>
    <row r="865">
      <c r="A865" s="20"/>
      <c r="L865" s="18"/>
      <c r="M865" s="18"/>
    </row>
    <row r="866">
      <c r="A866" s="20"/>
      <c r="L866" s="18"/>
      <c r="M866" s="18"/>
    </row>
    <row r="867">
      <c r="A867" s="20"/>
      <c r="L867" s="18"/>
      <c r="M867" s="18"/>
    </row>
    <row r="868">
      <c r="A868" s="20"/>
      <c r="L868" s="18"/>
      <c r="M868" s="18"/>
    </row>
    <row r="869">
      <c r="A869" s="20"/>
      <c r="L869" s="18"/>
      <c r="M869" s="18"/>
    </row>
    <row r="870">
      <c r="A870" s="20"/>
      <c r="L870" s="18"/>
      <c r="M870" s="18"/>
    </row>
    <row r="871">
      <c r="A871" s="20"/>
      <c r="L871" s="18"/>
      <c r="M871" s="18"/>
    </row>
    <row r="872">
      <c r="A872" s="20"/>
      <c r="L872" s="18"/>
      <c r="M872" s="18"/>
    </row>
    <row r="873">
      <c r="A873" s="20"/>
      <c r="L873" s="18"/>
      <c r="M873" s="18"/>
    </row>
    <row r="874">
      <c r="A874" s="20"/>
      <c r="L874" s="18"/>
      <c r="M874" s="18"/>
    </row>
    <row r="875">
      <c r="A875" s="20"/>
      <c r="L875" s="18"/>
      <c r="M875" s="18"/>
    </row>
    <row r="876">
      <c r="A876" s="20"/>
      <c r="L876" s="18"/>
      <c r="M876" s="18"/>
    </row>
    <row r="877">
      <c r="A877" s="20"/>
      <c r="L877" s="18"/>
      <c r="M877" s="18"/>
    </row>
    <row r="878">
      <c r="A878" s="20"/>
      <c r="L878" s="18"/>
      <c r="M878" s="18"/>
    </row>
    <row r="879">
      <c r="A879" s="20"/>
      <c r="L879" s="18"/>
      <c r="M879" s="18"/>
    </row>
    <row r="880">
      <c r="A880" s="20"/>
      <c r="L880" s="18"/>
      <c r="M880" s="18"/>
    </row>
    <row r="881">
      <c r="A881" s="20"/>
      <c r="L881" s="18"/>
      <c r="M881" s="18"/>
    </row>
    <row r="882">
      <c r="A882" s="20"/>
      <c r="L882" s="18"/>
      <c r="M882" s="18"/>
    </row>
    <row r="883">
      <c r="A883" s="20"/>
      <c r="L883" s="18"/>
      <c r="M883" s="18"/>
    </row>
    <row r="884">
      <c r="A884" s="20"/>
      <c r="L884" s="18"/>
      <c r="M884" s="18"/>
    </row>
    <row r="885">
      <c r="A885" s="20"/>
      <c r="L885" s="18"/>
      <c r="M885" s="18"/>
    </row>
    <row r="886">
      <c r="A886" s="20"/>
      <c r="L886" s="18"/>
      <c r="M886" s="18"/>
    </row>
    <row r="887">
      <c r="A887" s="20"/>
      <c r="L887" s="18"/>
      <c r="M887" s="18"/>
    </row>
    <row r="888">
      <c r="A888" s="20"/>
      <c r="L888" s="18"/>
      <c r="M888" s="18"/>
    </row>
    <row r="889">
      <c r="A889" s="20"/>
      <c r="L889" s="18"/>
      <c r="M889" s="18"/>
    </row>
    <row r="890">
      <c r="A890" s="20"/>
      <c r="L890" s="18"/>
      <c r="M890" s="18"/>
    </row>
    <row r="891">
      <c r="A891" s="20"/>
      <c r="L891" s="18"/>
      <c r="M891" s="18"/>
    </row>
    <row r="892">
      <c r="A892" s="20"/>
      <c r="L892" s="18"/>
      <c r="M892" s="18"/>
    </row>
    <row r="893">
      <c r="A893" s="20"/>
      <c r="L893" s="18"/>
      <c r="M893" s="18"/>
    </row>
    <row r="894">
      <c r="A894" s="20"/>
      <c r="L894" s="18"/>
      <c r="M894" s="18"/>
    </row>
    <row r="895">
      <c r="A895" s="20"/>
      <c r="L895" s="18"/>
      <c r="M895" s="18"/>
    </row>
    <row r="896">
      <c r="A896" s="20"/>
      <c r="L896" s="18"/>
      <c r="M896" s="18"/>
    </row>
    <row r="897">
      <c r="A897" s="20"/>
      <c r="L897" s="18"/>
      <c r="M897" s="18"/>
    </row>
    <row r="898">
      <c r="A898" s="20"/>
      <c r="L898" s="18"/>
      <c r="M898" s="18"/>
    </row>
    <row r="899">
      <c r="A899" s="20"/>
      <c r="L899" s="18"/>
      <c r="M899" s="18"/>
    </row>
    <row r="900">
      <c r="A900" s="20"/>
      <c r="L900" s="18"/>
      <c r="M900" s="18"/>
    </row>
    <row r="901">
      <c r="A901" s="20"/>
      <c r="L901" s="18"/>
      <c r="M901" s="18"/>
    </row>
    <row r="902">
      <c r="A902" s="20"/>
      <c r="L902" s="18"/>
      <c r="M902" s="18"/>
    </row>
    <row r="903">
      <c r="A903" s="20"/>
      <c r="L903" s="18"/>
      <c r="M903" s="18"/>
    </row>
    <row r="904">
      <c r="A904" s="20"/>
      <c r="L904" s="18"/>
      <c r="M904" s="18"/>
    </row>
    <row r="905">
      <c r="A905" s="20"/>
      <c r="L905" s="18"/>
      <c r="M905" s="18"/>
    </row>
    <row r="906">
      <c r="A906" s="20"/>
      <c r="L906" s="18"/>
      <c r="M906" s="18"/>
    </row>
    <row r="907">
      <c r="A907" s="20"/>
      <c r="L907" s="18"/>
      <c r="M907" s="18"/>
    </row>
    <row r="908">
      <c r="A908" s="20"/>
      <c r="L908" s="18"/>
      <c r="M908" s="18"/>
    </row>
    <row r="909">
      <c r="A909" s="20"/>
      <c r="L909" s="18"/>
      <c r="M909" s="18"/>
    </row>
    <row r="910">
      <c r="A910" s="20"/>
      <c r="L910" s="18"/>
      <c r="M910" s="18"/>
    </row>
    <row r="911">
      <c r="A911" s="20"/>
      <c r="L911" s="18"/>
      <c r="M911" s="18"/>
    </row>
    <row r="912">
      <c r="A912" s="20"/>
      <c r="L912" s="18"/>
      <c r="M912" s="18"/>
    </row>
    <row r="913">
      <c r="A913" s="20"/>
      <c r="L913" s="18"/>
      <c r="M913" s="18"/>
    </row>
    <row r="914">
      <c r="A914" s="20"/>
      <c r="L914" s="18"/>
      <c r="M914" s="18"/>
    </row>
    <row r="915">
      <c r="A915" s="20"/>
      <c r="L915" s="18"/>
      <c r="M915" s="18"/>
    </row>
    <row r="916">
      <c r="A916" s="20"/>
      <c r="L916" s="18"/>
      <c r="M916" s="18"/>
    </row>
    <row r="917">
      <c r="A917" s="20"/>
      <c r="L917" s="18"/>
      <c r="M917" s="18"/>
    </row>
    <row r="918">
      <c r="A918" s="20"/>
      <c r="L918" s="18"/>
      <c r="M918" s="18"/>
    </row>
    <row r="919">
      <c r="A919" s="20"/>
      <c r="L919" s="18"/>
      <c r="M919" s="18"/>
    </row>
    <row r="920">
      <c r="A920" s="20"/>
      <c r="L920" s="18"/>
      <c r="M920" s="18"/>
    </row>
    <row r="921">
      <c r="A921" s="20"/>
      <c r="L921" s="18"/>
      <c r="M921" s="18"/>
    </row>
    <row r="922">
      <c r="A922" s="20"/>
      <c r="L922" s="18"/>
      <c r="M922" s="18"/>
    </row>
    <row r="923">
      <c r="A923" s="20"/>
      <c r="L923" s="18"/>
      <c r="M923" s="18"/>
    </row>
    <row r="924">
      <c r="A924" s="20"/>
      <c r="L924" s="18"/>
      <c r="M924" s="18"/>
    </row>
    <row r="925">
      <c r="A925" s="20"/>
      <c r="L925" s="18"/>
      <c r="M925" s="18"/>
    </row>
    <row r="926">
      <c r="A926" s="20"/>
      <c r="L926" s="18"/>
      <c r="M926" s="18"/>
    </row>
    <row r="927">
      <c r="A927" s="20"/>
      <c r="L927" s="18"/>
      <c r="M927" s="18"/>
    </row>
    <row r="928">
      <c r="A928" s="20"/>
      <c r="L928" s="18"/>
      <c r="M928" s="18"/>
    </row>
    <row r="929">
      <c r="A929" s="20"/>
      <c r="L929" s="18"/>
      <c r="M929" s="18"/>
    </row>
    <row r="930">
      <c r="A930" s="20"/>
      <c r="L930" s="18"/>
      <c r="M930" s="18"/>
    </row>
    <row r="931">
      <c r="A931" s="20"/>
      <c r="L931" s="18"/>
      <c r="M931" s="18"/>
    </row>
    <row r="932">
      <c r="A932" s="20"/>
      <c r="L932" s="18"/>
      <c r="M932" s="18"/>
    </row>
    <row r="933">
      <c r="A933" s="20"/>
      <c r="L933" s="18"/>
      <c r="M933" s="18"/>
    </row>
    <row r="934">
      <c r="A934" s="20"/>
      <c r="L934" s="18"/>
      <c r="M934" s="18"/>
    </row>
    <row r="935">
      <c r="A935" s="20"/>
      <c r="L935" s="18"/>
      <c r="M935" s="18"/>
    </row>
    <row r="936">
      <c r="A936" s="20"/>
      <c r="L936" s="18"/>
      <c r="M936" s="18"/>
    </row>
    <row r="937">
      <c r="A937" s="20"/>
      <c r="L937" s="18"/>
      <c r="M937" s="18"/>
    </row>
    <row r="938">
      <c r="A938" s="20"/>
      <c r="L938" s="18"/>
      <c r="M938" s="18"/>
    </row>
    <row r="939">
      <c r="A939" s="20"/>
      <c r="L939" s="18"/>
      <c r="M939" s="18"/>
    </row>
    <row r="940">
      <c r="A940" s="20"/>
      <c r="L940" s="18"/>
      <c r="M940" s="18"/>
    </row>
    <row r="941">
      <c r="A941" s="20"/>
      <c r="L941" s="18"/>
      <c r="M941" s="18"/>
    </row>
    <row r="942">
      <c r="A942" s="20"/>
      <c r="L942" s="18"/>
      <c r="M942" s="18"/>
    </row>
    <row r="943">
      <c r="A943" s="20"/>
      <c r="L943" s="18"/>
      <c r="M943" s="18"/>
    </row>
    <row r="944">
      <c r="A944" s="20"/>
      <c r="L944" s="18"/>
      <c r="M944" s="18"/>
    </row>
    <row r="945">
      <c r="A945" s="20"/>
      <c r="L945" s="18"/>
      <c r="M945" s="18"/>
    </row>
    <row r="946">
      <c r="A946" s="20"/>
      <c r="L946" s="18"/>
      <c r="M946" s="18"/>
    </row>
    <row r="947">
      <c r="A947" s="20"/>
      <c r="L947" s="18"/>
      <c r="M947" s="18"/>
    </row>
    <row r="948">
      <c r="A948" s="20"/>
      <c r="L948" s="18"/>
      <c r="M948" s="18"/>
    </row>
    <row r="949">
      <c r="A949" s="20"/>
      <c r="L949" s="18"/>
      <c r="M949" s="18"/>
    </row>
    <row r="950">
      <c r="A950" s="20"/>
      <c r="L950" s="18"/>
      <c r="M950" s="18"/>
    </row>
    <row r="951">
      <c r="A951" s="20"/>
      <c r="L951" s="18"/>
      <c r="M951" s="18"/>
    </row>
    <row r="952">
      <c r="A952" s="20"/>
      <c r="L952" s="18"/>
      <c r="M952" s="18"/>
    </row>
    <row r="953">
      <c r="A953" s="20"/>
      <c r="L953" s="18"/>
      <c r="M953" s="18"/>
    </row>
    <row r="954">
      <c r="A954" s="20"/>
      <c r="L954" s="18"/>
      <c r="M954" s="18"/>
    </row>
    <row r="955">
      <c r="A955" s="20"/>
      <c r="L955" s="18"/>
      <c r="M955" s="18"/>
    </row>
    <row r="956">
      <c r="A956" s="20"/>
      <c r="L956" s="18"/>
      <c r="M956" s="18"/>
    </row>
    <row r="957">
      <c r="A957" s="20"/>
      <c r="L957" s="18"/>
      <c r="M957" s="18"/>
    </row>
    <row r="958">
      <c r="A958" s="20"/>
      <c r="L958" s="18"/>
      <c r="M958" s="18"/>
    </row>
    <row r="959">
      <c r="A959" s="20"/>
      <c r="L959" s="18"/>
      <c r="M959" s="18"/>
    </row>
    <row r="960">
      <c r="A960" s="20"/>
      <c r="L960" s="18"/>
      <c r="M960" s="18"/>
    </row>
    <row r="961">
      <c r="A961" s="20"/>
      <c r="L961" s="18"/>
      <c r="M961" s="18"/>
    </row>
    <row r="962">
      <c r="A962" s="20"/>
      <c r="L962" s="18"/>
      <c r="M962" s="18"/>
    </row>
    <row r="963">
      <c r="A963" s="20"/>
      <c r="L963" s="18"/>
      <c r="M963" s="18"/>
    </row>
    <row r="964">
      <c r="A964" s="20"/>
      <c r="L964" s="18"/>
      <c r="M964" s="18"/>
    </row>
    <row r="965">
      <c r="A965" s="20"/>
      <c r="L965" s="18"/>
      <c r="M965" s="18"/>
    </row>
    <row r="966">
      <c r="A966" s="20"/>
      <c r="L966" s="18"/>
      <c r="M966" s="18"/>
    </row>
    <row r="967">
      <c r="A967" s="20"/>
      <c r="L967" s="18"/>
      <c r="M967" s="18"/>
    </row>
    <row r="968">
      <c r="A968" s="20"/>
      <c r="L968" s="18"/>
      <c r="M968" s="18"/>
    </row>
    <row r="969">
      <c r="A969" s="20"/>
      <c r="L969" s="18"/>
      <c r="M969" s="18"/>
    </row>
    <row r="970">
      <c r="A970" s="20"/>
      <c r="L970" s="18"/>
      <c r="M970" s="18"/>
    </row>
    <row r="971">
      <c r="A971" s="20"/>
      <c r="L971" s="18"/>
      <c r="M971" s="18"/>
    </row>
    <row r="972">
      <c r="A972" s="20"/>
      <c r="L972" s="18"/>
      <c r="M972" s="18"/>
    </row>
    <row r="973">
      <c r="A973" s="20"/>
      <c r="L973" s="18"/>
      <c r="M973" s="18"/>
    </row>
    <row r="974">
      <c r="A974" s="20"/>
      <c r="L974" s="18"/>
      <c r="M974" s="18"/>
    </row>
    <row r="975">
      <c r="A975" s="20"/>
      <c r="L975" s="18"/>
      <c r="M975" s="18"/>
    </row>
    <row r="976">
      <c r="A976" s="20"/>
      <c r="L976" s="18"/>
      <c r="M976" s="18"/>
    </row>
    <row r="977">
      <c r="A977" s="20"/>
      <c r="L977" s="18"/>
      <c r="M977" s="18"/>
    </row>
    <row r="978">
      <c r="A978" s="20"/>
      <c r="L978" s="18"/>
      <c r="M978" s="18"/>
    </row>
    <row r="979">
      <c r="A979" s="20"/>
      <c r="L979" s="18"/>
      <c r="M979" s="18"/>
    </row>
    <row r="980">
      <c r="A980" s="20"/>
      <c r="L980" s="18"/>
      <c r="M980" s="18"/>
    </row>
    <row r="981">
      <c r="A981" s="20"/>
      <c r="L981" s="18"/>
      <c r="M981" s="18"/>
    </row>
    <row r="982">
      <c r="A982" s="20"/>
      <c r="L982" s="18"/>
      <c r="M982" s="18"/>
    </row>
    <row r="983">
      <c r="A983" s="20"/>
      <c r="L983" s="18"/>
      <c r="M983" s="18"/>
    </row>
    <row r="984">
      <c r="A984" s="20"/>
      <c r="L984" s="18"/>
      <c r="M984" s="18"/>
    </row>
    <row r="985">
      <c r="A985" s="20"/>
      <c r="L985" s="18"/>
      <c r="M985" s="18"/>
    </row>
    <row r="986">
      <c r="A986" s="20"/>
      <c r="L986" s="18"/>
      <c r="M986" s="18"/>
    </row>
    <row r="987">
      <c r="A987" s="20"/>
      <c r="L987" s="18"/>
      <c r="M987" s="18"/>
    </row>
    <row r="988">
      <c r="A988" s="20"/>
      <c r="L988" s="18"/>
      <c r="M988" s="18"/>
    </row>
    <row r="989">
      <c r="A989" s="20"/>
      <c r="L989" s="18"/>
      <c r="M989" s="18"/>
    </row>
    <row r="990">
      <c r="A990" s="20"/>
      <c r="L990" s="18"/>
      <c r="M990" s="18"/>
    </row>
    <row r="991">
      <c r="A991" s="20"/>
      <c r="L991" s="18"/>
      <c r="M991" s="18"/>
    </row>
    <row r="992">
      <c r="A992" s="20"/>
      <c r="L992" s="18"/>
      <c r="M992" s="18"/>
    </row>
    <row r="993">
      <c r="A993" s="20"/>
      <c r="L993" s="18"/>
      <c r="M993" s="18"/>
    </row>
    <row r="994">
      <c r="A994" s="20"/>
      <c r="L994" s="18"/>
      <c r="M994" s="18"/>
    </row>
    <row r="995">
      <c r="A995" s="20"/>
      <c r="L995" s="18"/>
      <c r="M995" s="18"/>
    </row>
    <row r="996">
      <c r="A996" s="20"/>
      <c r="L996" s="18"/>
      <c r="M996" s="18"/>
    </row>
    <row r="997">
      <c r="A997" s="20"/>
      <c r="L997" s="18"/>
      <c r="M997" s="18"/>
    </row>
    <row r="998">
      <c r="A998" s="20"/>
      <c r="L998" s="18"/>
      <c r="M998" s="18"/>
    </row>
    <row r="999">
      <c r="A999" s="20"/>
      <c r="L999" s="18"/>
      <c r="M999" s="18"/>
    </row>
    <row r="1000">
      <c r="A1000" s="20"/>
      <c r="L1000" s="18"/>
      <c r="M1000" s="18"/>
    </row>
    <row r="1001">
      <c r="A1001" s="20"/>
      <c r="L1001" s="18"/>
      <c r="M1001" s="18"/>
    </row>
    <row r="1002">
      <c r="A1002" s="20"/>
      <c r="L1002" s="18"/>
      <c r="M1002" s="18"/>
    </row>
    <row r="1003">
      <c r="A1003" s="20"/>
      <c r="L1003" s="18"/>
      <c r="M1003" s="18"/>
    </row>
    <row r="1004">
      <c r="A1004" s="20"/>
      <c r="L1004" s="18"/>
      <c r="M1004" s="18"/>
    </row>
    <row r="1005">
      <c r="A1005" s="20"/>
      <c r="L1005" s="18"/>
      <c r="M1005" s="18"/>
    </row>
    <row r="1006">
      <c r="A1006" s="20"/>
      <c r="L1006" s="18"/>
      <c r="M1006" s="18"/>
    </row>
    <row r="1007">
      <c r="A1007" s="20"/>
      <c r="L1007" s="18"/>
      <c r="M1007" s="18"/>
    </row>
    <row r="1008">
      <c r="A1008" s="20"/>
      <c r="L1008" s="18"/>
      <c r="M1008" s="18"/>
    </row>
    <row r="1009">
      <c r="A1009" s="20"/>
      <c r="L1009" s="18"/>
      <c r="M1009" s="18"/>
    </row>
    <row r="1010">
      <c r="A1010" s="20"/>
      <c r="L1010" s="18"/>
      <c r="M1010" s="18"/>
    </row>
    <row r="1011">
      <c r="A1011" s="20"/>
      <c r="L1011" s="18"/>
      <c r="M1011" s="18"/>
    </row>
    <row r="1012">
      <c r="A1012" s="20"/>
      <c r="L1012" s="18"/>
      <c r="M1012" s="18"/>
    </row>
    <row r="1013">
      <c r="A1013" s="20"/>
      <c r="L1013" s="18"/>
      <c r="M1013" s="18"/>
    </row>
    <row r="1014">
      <c r="A1014" s="20"/>
      <c r="L1014" s="18"/>
      <c r="M1014" s="18"/>
    </row>
    <row r="1015">
      <c r="A1015" s="20"/>
      <c r="L1015" s="18"/>
      <c r="M1015" s="18"/>
    </row>
    <row r="1016">
      <c r="A1016" s="20"/>
      <c r="L1016" s="18"/>
      <c r="M1016" s="18"/>
    </row>
    <row r="1017">
      <c r="A1017" s="20"/>
      <c r="L1017" s="18"/>
      <c r="M1017" s="18"/>
    </row>
    <row r="1018">
      <c r="A1018" s="20"/>
      <c r="L1018" s="18"/>
      <c r="M1018" s="18"/>
    </row>
    <row r="1019">
      <c r="A1019" s="20"/>
      <c r="L1019" s="18"/>
      <c r="M1019" s="18"/>
    </row>
    <row r="1020">
      <c r="A1020" s="20"/>
      <c r="L1020" s="18"/>
      <c r="M1020" s="18"/>
    </row>
    <row r="1021">
      <c r="A1021" s="20"/>
      <c r="L1021" s="18"/>
      <c r="M1021" s="18"/>
    </row>
    <row r="1022">
      <c r="A1022" s="20"/>
      <c r="L1022" s="18"/>
      <c r="M1022" s="18"/>
    </row>
    <row r="1023">
      <c r="A1023" s="20"/>
      <c r="L1023" s="18"/>
      <c r="M1023" s="18"/>
    </row>
    <row r="1024">
      <c r="A1024" s="20"/>
      <c r="L1024" s="18"/>
      <c r="M1024" s="18"/>
    </row>
    <row r="1025">
      <c r="A1025" s="20"/>
      <c r="L1025" s="18"/>
      <c r="M1025" s="18"/>
    </row>
    <row r="1026">
      <c r="A1026" s="20"/>
      <c r="L1026" s="18"/>
      <c r="M1026" s="18"/>
    </row>
    <row r="1027">
      <c r="A1027" s="20"/>
      <c r="L1027" s="18"/>
      <c r="M1027" s="18"/>
    </row>
    <row r="1028">
      <c r="A1028" s="20"/>
      <c r="L1028" s="18"/>
      <c r="M1028" s="18"/>
    </row>
    <row r="1029">
      <c r="A1029" s="20"/>
      <c r="L1029" s="18"/>
      <c r="M1029" s="18"/>
    </row>
    <row r="1030">
      <c r="A1030" s="20"/>
      <c r="L1030" s="18"/>
      <c r="M1030" s="18"/>
    </row>
    <row r="1031">
      <c r="A1031" s="20"/>
      <c r="L1031" s="18"/>
      <c r="M1031" s="18"/>
    </row>
    <row r="1032">
      <c r="A1032" s="20"/>
      <c r="L1032" s="18"/>
      <c r="M1032" s="18"/>
    </row>
    <row r="1033">
      <c r="A1033" s="20"/>
      <c r="L1033" s="18"/>
      <c r="M1033" s="18"/>
    </row>
    <row r="1034">
      <c r="A1034" s="20"/>
      <c r="L1034" s="18"/>
      <c r="M1034" s="18"/>
    </row>
    <row r="1035">
      <c r="A1035" s="20"/>
      <c r="L1035" s="18"/>
      <c r="M1035" s="18"/>
    </row>
    <row r="1036">
      <c r="A1036" s="20"/>
      <c r="L1036" s="18"/>
      <c r="M1036" s="18"/>
    </row>
    <row r="1037">
      <c r="A1037" s="20"/>
      <c r="L1037" s="18"/>
      <c r="M1037" s="18"/>
    </row>
    <row r="1038">
      <c r="A1038" s="20"/>
      <c r="L1038" s="18"/>
      <c r="M1038" s="18"/>
    </row>
    <row r="1039">
      <c r="A1039" s="20"/>
      <c r="L1039" s="18"/>
      <c r="M1039" s="18"/>
    </row>
    <row r="1040">
      <c r="A1040" s="20"/>
      <c r="L1040" s="18"/>
      <c r="M1040" s="18"/>
    </row>
    <row r="1041">
      <c r="A1041" s="20"/>
      <c r="L1041" s="18"/>
      <c r="M1041" s="18"/>
    </row>
    <row r="1042">
      <c r="A1042" s="20"/>
      <c r="L1042" s="18"/>
      <c r="M1042" s="18"/>
    </row>
    <row r="1043">
      <c r="A1043" s="20"/>
      <c r="L1043" s="18"/>
      <c r="M1043" s="18"/>
    </row>
    <row r="1044">
      <c r="A1044" s="20"/>
      <c r="L1044" s="18"/>
      <c r="M1044" s="18"/>
    </row>
    <row r="1045">
      <c r="A1045" s="20"/>
      <c r="L1045" s="18"/>
      <c r="M1045" s="18"/>
    </row>
    <row r="1046">
      <c r="A1046" s="20"/>
      <c r="L1046" s="18"/>
      <c r="M1046" s="18"/>
    </row>
    <row r="1047">
      <c r="A1047" s="20"/>
      <c r="L1047" s="18"/>
      <c r="M1047" s="18"/>
    </row>
    <row r="1048">
      <c r="A1048" s="20"/>
      <c r="L1048" s="18"/>
      <c r="M1048" s="18"/>
    </row>
    <row r="1049">
      <c r="A1049" s="20"/>
      <c r="L1049" s="18"/>
      <c r="M1049" s="18"/>
    </row>
    <row r="1050">
      <c r="A1050" s="20"/>
      <c r="L1050" s="18"/>
      <c r="M1050" s="18"/>
    </row>
    <row r="1051">
      <c r="A1051" s="20"/>
      <c r="L1051" s="18"/>
      <c r="M1051" s="18"/>
    </row>
    <row r="1052">
      <c r="A1052" s="20"/>
      <c r="L1052" s="18"/>
      <c r="M1052" s="18"/>
    </row>
    <row r="1053">
      <c r="A1053" s="20"/>
      <c r="L1053" s="18"/>
      <c r="M1053" s="18"/>
    </row>
    <row r="1054">
      <c r="A1054" s="20"/>
      <c r="L1054" s="18"/>
      <c r="M1054" s="18"/>
    </row>
    <row r="1055">
      <c r="A1055" s="20"/>
      <c r="L1055" s="18"/>
      <c r="M1055" s="18"/>
    </row>
    <row r="1056">
      <c r="A1056" s="20"/>
      <c r="L1056" s="18"/>
      <c r="M1056" s="18"/>
    </row>
    <row r="1057">
      <c r="A1057" s="20"/>
      <c r="L1057" s="18"/>
      <c r="M1057" s="18"/>
    </row>
    <row r="1058">
      <c r="A1058" s="20"/>
      <c r="L1058" s="18"/>
      <c r="M1058" s="18"/>
    </row>
    <row r="1059">
      <c r="A1059" s="20"/>
      <c r="L1059" s="18"/>
      <c r="M1059" s="18"/>
    </row>
    <row r="1060">
      <c r="A1060" s="20"/>
      <c r="L1060" s="18"/>
      <c r="M1060" s="18"/>
    </row>
    <row r="1061">
      <c r="A1061" s="20"/>
      <c r="L1061" s="18"/>
      <c r="M1061" s="18"/>
    </row>
    <row r="1062">
      <c r="A1062" s="20"/>
      <c r="L1062" s="18"/>
      <c r="M1062" s="18"/>
    </row>
    <row r="1063">
      <c r="A1063" s="20"/>
      <c r="L1063" s="18"/>
      <c r="M1063" s="18"/>
    </row>
    <row r="1064">
      <c r="A1064" s="20"/>
      <c r="L1064" s="18"/>
      <c r="M1064" s="18"/>
    </row>
    <row r="1065">
      <c r="A1065" s="20"/>
      <c r="L1065" s="18"/>
      <c r="M1065" s="18"/>
    </row>
    <row r="1066">
      <c r="A1066" s="20"/>
      <c r="L1066" s="18"/>
      <c r="M1066" s="18"/>
    </row>
    <row r="1067">
      <c r="A1067" s="20"/>
      <c r="L1067" s="18"/>
      <c r="M1067" s="18"/>
    </row>
    <row r="1068">
      <c r="A1068" s="20"/>
      <c r="L1068" s="18"/>
      <c r="M1068" s="18"/>
    </row>
    <row r="1069">
      <c r="A1069" s="20"/>
      <c r="L1069" s="18"/>
      <c r="M1069" s="18"/>
    </row>
    <row r="1070">
      <c r="A1070" s="20"/>
      <c r="L1070" s="18"/>
      <c r="M1070" s="18"/>
    </row>
    <row r="1071">
      <c r="A1071" s="20"/>
      <c r="L1071" s="18"/>
      <c r="M1071" s="18"/>
    </row>
    <row r="1072">
      <c r="A1072" s="20"/>
      <c r="L1072" s="18"/>
      <c r="M1072" s="18"/>
    </row>
    <row r="1073">
      <c r="A1073" s="20"/>
      <c r="L1073" s="18"/>
      <c r="M1073" s="18"/>
    </row>
    <row r="1074">
      <c r="A1074" s="20"/>
      <c r="L1074" s="18"/>
      <c r="M1074" s="18"/>
    </row>
    <row r="1075">
      <c r="A1075" s="20"/>
      <c r="L1075" s="18"/>
      <c r="M1075" s="18"/>
    </row>
    <row r="1076">
      <c r="A1076" s="20"/>
      <c r="L1076" s="18"/>
      <c r="M1076" s="18"/>
    </row>
    <row r="1077">
      <c r="A1077" s="20"/>
      <c r="L1077" s="18"/>
      <c r="M1077" s="18"/>
    </row>
    <row r="1078">
      <c r="A1078" s="20"/>
      <c r="L1078" s="18"/>
      <c r="M1078" s="18"/>
    </row>
    <row r="1079">
      <c r="A1079" s="20"/>
      <c r="L1079" s="18"/>
      <c r="M1079" s="18"/>
    </row>
    <row r="1080">
      <c r="A1080" s="20"/>
      <c r="L1080" s="18"/>
      <c r="M1080" s="18"/>
    </row>
    <row r="1081">
      <c r="A1081" s="20"/>
      <c r="L1081" s="18"/>
      <c r="M1081" s="18"/>
    </row>
    <row r="1082">
      <c r="A1082" s="20"/>
      <c r="L1082" s="18"/>
      <c r="M1082" s="18"/>
    </row>
    <row r="1083">
      <c r="A1083" s="20"/>
      <c r="L1083" s="18"/>
      <c r="M1083" s="18"/>
    </row>
    <row r="1084">
      <c r="A1084" s="20"/>
      <c r="L1084" s="18"/>
      <c r="M1084" s="18"/>
    </row>
    <row r="1085">
      <c r="A1085" s="20"/>
      <c r="L1085" s="18"/>
      <c r="M1085" s="18"/>
    </row>
    <row r="1086">
      <c r="A1086" s="20"/>
      <c r="L1086" s="18"/>
      <c r="M1086" s="18"/>
    </row>
    <row r="1087">
      <c r="A1087" s="20"/>
      <c r="L1087" s="18"/>
      <c r="M1087" s="18"/>
    </row>
    <row r="1088">
      <c r="A1088" s="20"/>
      <c r="L1088" s="18"/>
      <c r="M1088" s="18"/>
    </row>
    <row r="1089">
      <c r="A1089" s="20"/>
      <c r="L1089" s="18"/>
      <c r="M1089" s="18"/>
    </row>
    <row r="1090">
      <c r="A1090" s="20"/>
      <c r="L1090" s="18"/>
      <c r="M1090" s="18"/>
    </row>
    <row r="1091">
      <c r="A1091" s="20"/>
      <c r="L1091" s="18"/>
      <c r="M1091" s="18"/>
    </row>
    <row r="1092">
      <c r="A1092" s="20"/>
      <c r="L1092" s="18"/>
      <c r="M1092" s="18"/>
    </row>
    <row r="1093">
      <c r="A1093" s="20"/>
      <c r="L1093" s="18"/>
      <c r="M1093" s="18"/>
    </row>
    <row r="1094">
      <c r="A1094" s="20"/>
      <c r="L1094" s="18"/>
      <c r="M1094" s="18"/>
    </row>
    <row r="1095">
      <c r="A1095" s="20"/>
      <c r="L1095" s="18"/>
      <c r="M1095" s="18"/>
    </row>
    <row r="1096">
      <c r="A1096" s="20"/>
      <c r="L1096" s="18"/>
      <c r="M1096" s="18"/>
    </row>
    <row r="1097">
      <c r="A1097" s="20"/>
      <c r="L1097" s="18"/>
      <c r="M1097" s="18"/>
    </row>
    <row r="1098">
      <c r="A1098" s="20"/>
      <c r="L1098" s="18"/>
      <c r="M1098" s="18"/>
    </row>
    <row r="1099">
      <c r="A1099" s="20"/>
      <c r="L1099" s="18"/>
      <c r="M1099" s="18"/>
    </row>
    <row r="1100">
      <c r="A1100" s="20"/>
      <c r="L1100" s="18"/>
      <c r="M1100" s="18"/>
    </row>
    <row r="1101">
      <c r="A1101" s="20"/>
      <c r="L1101" s="18"/>
      <c r="M1101" s="18"/>
    </row>
    <row r="1102">
      <c r="A1102" s="20"/>
      <c r="L1102" s="18"/>
      <c r="M1102" s="18"/>
    </row>
    <row r="1103">
      <c r="A1103" s="20"/>
      <c r="L1103" s="18"/>
      <c r="M1103" s="18"/>
    </row>
    <row r="1104">
      <c r="A1104" s="20"/>
      <c r="L1104" s="18"/>
      <c r="M1104" s="18"/>
    </row>
    <row r="1105">
      <c r="A1105" s="20"/>
      <c r="L1105" s="18"/>
      <c r="M1105" s="18"/>
    </row>
    <row r="1106">
      <c r="A1106" s="20"/>
      <c r="L1106" s="18"/>
      <c r="M1106" s="18"/>
    </row>
    <row r="1107">
      <c r="A1107" s="20"/>
      <c r="L1107" s="18"/>
      <c r="M1107" s="18"/>
    </row>
    <row r="1108">
      <c r="A1108" s="20"/>
      <c r="L1108" s="18"/>
      <c r="M1108" s="18"/>
    </row>
    <row r="1109">
      <c r="A1109" s="20"/>
      <c r="L1109" s="18"/>
      <c r="M1109" s="18"/>
    </row>
    <row r="1110">
      <c r="A1110" s="20"/>
      <c r="L1110" s="18"/>
      <c r="M1110" s="18"/>
    </row>
    <row r="1111">
      <c r="A1111" s="20"/>
      <c r="L1111" s="18"/>
      <c r="M1111" s="18"/>
    </row>
    <row r="1112">
      <c r="A1112" s="20"/>
      <c r="L1112" s="18"/>
      <c r="M1112" s="18"/>
    </row>
    <row r="1113">
      <c r="A1113" s="20"/>
      <c r="L1113" s="18"/>
      <c r="M1113" s="18"/>
    </row>
    <row r="1114">
      <c r="A1114" s="20"/>
      <c r="L1114" s="18"/>
      <c r="M1114" s="18"/>
    </row>
    <row r="1115">
      <c r="A1115" s="20"/>
      <c r="L1115" s="18"/>
      <c r="M1115" s="18"/>
    </row>
    <row r="1116">
      <c r="A1116" s="20"/>
      <c r="L1116" s="18"/>
      <c r="M1116" s="18"/>
    </row>
    <row r="1117">
      <c r="A1117" s="20"/>
      <c r="L1117" s="18"/>
      <c r="M1117" s="18"/>
    </row>
    <row r="1118">
      <c r="A1118" s="20"/>
      <c r="L1118" s="18"/>
      <c r="M1118" s="18"/>
    </row>
    <row r="1119">
      <c r="A1119" s="20"/>
      <c r="L1119" s="18"/>
      <c r="M1119" s="18"/>
    </row>
    <row r="1120">
      <c r="A1120" s="20"/>
      <c r="L1120" s="18"/>
      <c r="M1120" s="18"/>
    </row>
    <row r="1121">
      <c r="A1121" s="20"/>
      <c r="L1121" s="18"/>
      <c r="M1121" s="18"/>
    </row>
    <row r="1122">
      <c r="A1122" s="20"/>
      <c r="L1122" s="18"/>
      <c r="M1122" s="18"/>
    </row>
    <row r="1123">
      <c r="A1123" s="20"/>
      <c r="L1123" s="18"/>
      <c r="M1123" s="18"/>
    </row>
    <row r="1124">
      <c r="A1124" s="20"/>
      <c r="L1124" s="18"/>
      <c r="M1124" s="18"/>
    </row>
    <row r="1125">
      <c r="A1125" s="20"/>
      <c r="L1125" s="18"/>
      <c r="M1125" s="18"/>
    </row>
    <row r="1126">
      <c r="A1126" s="20"/>
      <c r="L1126" s="18"/>
      <c r="M1126" s="18"/>
    </row>
    <row r="1127">
      <c r="A1127" s="20"/>
      <c r="L1127" s="18"/>
      <c r="M1127" s="18"/>
    </row>
    <row r="1128">
      <c r="A1128" s="20"/>
      <c r="L1128" s="18"/>
      <c r="M1128" s="18"/>
    </row>
    <row r="1129">
      <c r="A1129" s="20"/>
      <c r="L1129" s="18"/>
      <c r="M1129" s="18"/>
    </row>
    <row r="1130">
      <c r="A1130" s="20"/>
      <c r="L1130" s="18"/>
      <c r="M1130" s="18"/>
    </row>
    <row r="1131">
      <c r="A1131" s="20"/>
      <c r="L1131" s="18"/>
      <c r="M1131" s="18"/>
    </row>
    <row r="1132">
      <c r="A1132" s="20"/>
      <c r="L1132" s="18"/>
      <c r="M1132" s="18"/>
    </row>
    <row r="1133">
      <c r="A1133" s="20"/>
      <c r="L1133" s="18"/>
      <c r="M1133" s="18"/>
    </row>
    <row r="1134">
      <c r="A1134" s="20"/>
      <c r="L1134" s="18"/>
      <c r="M1134" s="18"/>
    </row>
    <row r="1135">
      <c r="A1135" s="20"/>
      <c r="L1135" s="18"/>
      <c r="M1135" s="18"/>
    </row>
    <row r="1136">
      <c r="A1136" s="20"/>
      <c r="L1136" s="18"/>
      <c r="M1136" s="18"/>
    </row>
    <row r="1137">
      <c r="A1137" s="20"/>
      <c r="L1137" s="18"/>
      <c r="M1137" s="18"/>
    </row>
    <row r="1138">
      <c r="A1138" s="20"/>
      <c r="L1138" s="18"/>
      <c r="M1138" s="18"/>
    </row>
    <row r="1139">
      <c r="A1139" s="20"/>
      <c r="L1139" s="18"/>
      <c r="M1139" s="18"/>
    </row>
    <row r="1140">
      <c r="A1140" s="20"/>
      <c r="L1140" s="18"/>
      <c r="M1140" s="18"/>
    </row>
    <row r="1141">
      <c r="A1141" s="20"/>
      <c r="L1141" s="18"/>
      <c r="M1141" s="18"/>
    </row>
    <row r="1142">
      <c r="A1142" s="20"/>
      <c r="L1142" s="18"/>
      <c r="M1142" s="18"/>
    </row>
    <row r="1143">
      <c r="A1143" s="20"/>
      <c r="L1143" s="18"/>
      <c r="M1143" s="18"/>
    </row>
    <row r="1144">
      <c r="A1144" s="20"/>
      <c r="L1144" s="18"/>
      <c r="M1144" s="18"/>
    </row>
    <row r="1145">
      <c r="A1145" s="20"/>
      <c r="L1145" s="18"/>
      <c r="M1145" s="18"/>
    </row>
    <row r="1146">
      <c r="A1146" s="20"/>
      <c r="L1146" s="18"/>
      <c r="M1146" s="18"/>
    </row>
    <row r="1147">
      <c r="A1147" s="20"/>
      <c r="L1147" s="18"/>
      <c r="M1147" s="18"/>
    </row>
    <row r="1148">
      <c r="A1148" s="20"/>
      <c r="L1148" s="18"/>
      <c r="M1148" s="18"/>
    </row>
    <row r="1149">
      <c r="A1149" s="20"/>
      <c r="L1149" s="18"/>
      <c r="M1149" s="18"/>
    </row>
    <row r="1150">
      <c r="A1150" s="20"/>
      <c r="L1150" s="18"/>
      <c r="M1150" s="18"/>
    </row>
    <row r="1151">
      <c r="A1151" s="20"/>
      <c r="L1151" s="18"/>
      <c r="M1151" s="18"/>
    </row>
    <row r="1152">
      <c r="A1152" s="20"/>
      <c r="L1152" s="18"/>
      <c r="M1152" s="18"/>
    </row>
    <row r="1153">
      <c r="A1153" s="20"/>
      <c r="L1153" s="18"/>
      <c r="M1153" s="18"/>
    </row>
    <row r="1154">
      <c r="A1154" s="20"/>
      <c r="L1154" s="18"/>
      <c r="M1154" s="18"/>
    </row>
    <row r="1155">
      <c r="A1155" s="20"/>
      <c r="L1155" s="18"/>
      <c r="M1155" s="18"/>
    </row>
    <row r="1156">
      <c r="A1156" s="20"/>
      <c r="L1156" s="18"/>
      <c r="M1156" s="18"/>
    </row>
    <row r="1157">
      <c r="A1157" s="20"/>
      <c r="L1157" s="18"/>
      <c r="M1157" s="18"/>
    </row>
    <row r="1158">
      <c r="A1158" s="20"/>
      <c r="L1158" s="18"/>
      <c r="M1158" s="18"/>
    </row>
    <row r="1159">
      <c r="A1159" s="20"/>
      <c r="L1159" s="18"/>
      <c r="M1159" s="18"/>
    </row>
    <row r="1160">
      <c r="A1160" s="20"/>
      <c r="L1160" s="18"/>
      <c r="M1160" s="18"/>
    </row>
    <row r="1161">
      <c r="A1161" s="20"/>
      <c r="L1161" s="18"/>
      <c r="M1161" s="18"/>
    </row>
    <row r="1162">
      <c r="A1162" s="20"/>
      <c r="L1162" s="18"/>
      <c r="M1162" s="18"/>
    </row>
    <row r="1163">
      <c r="A1163" s="20"/>
      <c r="L1163" s="18"/>
      <c r="M1163" s="18"/>
    </row>
    <row r="1164">
      <c r="A1164" s="20"/>
      <c r="L1164" s="18"/>
      <c r="M1164" s="18"/>
    </row>
    <row r="1165">
      <c r="A1165" s="20"/>
      <c r="L1165" s="18"/>
      <c r="M1165" s="18"/>
    </row>
    <row r="1166">
      <c r="A1166" s="20"/>
      <c r="L1166" s="18"/>
      <c r="M1166" s="18"/>
    </row>
    <row r="1167">
      <c r="A1167" s="20"/>
      <c r="L1167" s="18"/>
      <c r="M1167" s="18"/>
    </row>
    <row r="1168">
      <c r="A1168" s="20"/>
      <c r="L1168" s="18"/>
      <c r="M1168" s="18"/>
    </row>
    <row r="1169">
      <c r="A1169" s="20"/>
      <c r="L1169" s="18"/>
      <c r="M1169" s="18"/>
    </row>
    <row r="1170">
      <c r="A1170" s="20"/>
      <c r="L1170" s="18"/>
      <c r="M1170" s="18"/>
    </row>
    <row r="1171">
      <c r="A1171" s="20"/>
      <c r="L1171" s="18"/>
      <c r="M1171" s="18"/>
    </row>
    <row r="1172">
      <c r="A1172" s="20"/>
      <c r="L1172" s="18"/>
      <c r="M1172" s="18"/>
    </row>
    <row r="1173">
      <c r="A1173" s="20"/>
      <c r="L1173" s="18"/>
      <c r="M1173" s="18"/>
    </row>
    <row r="1174">
      <c r="A1174" s="20"/>
      <c r="L1174" s="18"/>
      <c r="M1174" s="18"/>
    </row>
    <row r="1175">
      <c r="A1175" s="20"/>
      <c r="L1175" s="18"/>
      <c r="M1175" s="18"/>
    </row>
    <row r="1176">
      <c r="A1176" s="20"/>
      <c r="L1176" s="18"/>
      <c r="M1176" s="18"/>
    </row>
    <row r="1177">
      <c r="A1177" s="20"/>
      <c r="L1177" s="18"/>
      <c r="M1177" s="18"/>
    </row>
    <row r="1178">
      <c r="A1178" s="20"/>
      <c r="L1178" s="18"/>
      <c r="M1178" s="18"/>
    </row>
    <row r="1179">
      <c r="A1179" s="20"/>
      <c r="L1179" s="18"/>
      <c r="M1179" s="18"/>
    </row>
    <row r="1180">
      <c r="A1180" s="20"/>
      <c r="L1180" s="18"/>
      <c r="M1180" s="18"/>
    </row>
    <row r="1181">
      <c r="A1181" s="20"/>
      <c r="L1181" s="18"/>
      <c r="M1181" s="18"/>
    </row>
    <row r="1182">
      <c r="A1182" s="20"/>
      <c r="L1182" s="18"/>
      <c r="M1182" s="18"/>
    </row>
    <row r="1183">
      <c r="A1183" s="20"/>
      <c r="L1183" s="18"/>
      <c r="M1183" s="18"/>
    </row>
    <row r="1184">
      <c r="A1184" s="20"/>
      <c r="L1184" s="18"/>
      <c r="M1184" s="18"/>
    </row>
    <row r="1185">
      <c r="A1185" s="20"/>
      <c r="L1185" s="18"/>
      <c r="M1185" s="18"/>
    </row>
    <row r="1186">
      <c r="A1186" s="20"/>
      <c r="L1186" s="18"/>
      <c r="M1186" s="18"/>
    </row>
    <row r="1187">
      <c r="A1187" s="20"/>
      <c r="L1187" s="18"/>
      <c r="M1187" s="18"/>
    </row>
    <row r="1188">
      <c r="A1188" s="20"/>
      <c r="L1188" s="18"/>
      <c r="M1188" s="18"/>
    </row>
    <row r="1189">
      <c r="A1189" s="20"/>
      <c r="L1189" s="18"/>
      <c r="M1189" s="18"/>
    </row>
    <row r="1190">
      <c r="A1190" s="20"/>
      <c r="L1190" s="18"/>
      <c r="M1190" s="18"/>
    </row>
    <row r="1191">
      <c r="A1191" s="20"/>
      <c r="L1191" s="18"/>
      <c r="M1191" s="18"/>
    </row>
    <row r="1192">
      <c r="A1192" s="20"/>
      <c r="L1192" s="18"/>
      <c r="M1192" s="18"/>
    </row>
    <row r="1193">
      <c r="A1193" s="20"/>
      <c r="L1193" s="18"/>
      <c r="M1193" s="18"/>
    </row>
    <row r="1194">
      <c r="A1194" s="20"/>
      <c r="L1194" s="18"/>
      <c r="M1194" s="18"/>
    </row>
    <row r="1195">
      <c r="A1195" s="20"/>
      <c r="L1195" s="18"/>
      <c r="M1195" s="18"/>
    </row>
    <row r="1196">
      <c r="A1196" s="20"/>
      <c r="L1196" s="18"/>
      <c r="M1196" s="18"/>
    </row>
    <row r="1197">
      <c r="A1197" s="20"/>
      <c r="L1197" s="18"/>
      <c r="M1197" s="18"/>
    </row>
    <row r="1198">
      <c r="A1198" s="20"/>
      <c r="L1198" s="18"/>
      <c r="M1198" s="18"/>
    </row>
    <row r="1199">
      <c r="A1199" s="20"/>
      <c r="L1199" s="18"/>
      <c r="M1199" s="18"/>
    </row>
    <row r="1200">
      <c r="A1200" s="20"/>
      <c r="L1200" s="18"/>
      <c r="M1200" s="18"/>
    </row>
    <row r="1201">
      <c r="A1201" s="20"/>
      <c r="L1201" s="18"/>
      <c r="M1201" s="18"/>
    </row>
    <row r="1202">
      <c r="A1202" s="20"/>
      <c r="L1202" s="18"/>
      <c r="M1202" s="18"/>
    </row>
    <row r="1203">
      <c r="A1203" s="20"/>
      <c r="L1203" s="18"/>
      <c r="M1203" s="18"/>
    </row>
    <row r="1204">
      <c r="A1204" s="20"/>
      <c r="L1204" s="18"/>
      <c r="M1204" s="18"/>
    </row>
    <row r="1205">
      <c r="A1205" s="20"/>
      <c r="L1205" s="18"/>
      <c r="M1205" s="18"/>
    </row>
    <row r="1206">
      <c r="A1206" s="20"/>
      <c r="L1206" s="18"/>
      <c r="M1206" s="18"/>
    </row>
    <row r="1207">
      <c r="A1207" s="20"/>
      <c r="L1207" s="18"/>
      <c r="M1207" s="18"/>
    </row>
    <row r="1208">
      <c r="A1208" s="20"/>
      <c r="L1208" s="18"/>
      <c r="M1208" s="18"/>
    </row>
    <row r="1209">
      <c r="A1209" s="20"/>
      <c r="L1209" s="18"/>
      <c r="M1209" s="18"/>
    </row>
    <row r="1210">
      <c r="A1210" s="20"/>
      <c r="L1210" s="18"/>
      <c r="M1210" s="18"/>
    </row>
    <row r="1211">
      <c r="A1211" s="20"/>
      <c r="L1211" s="18"/>
      <c r="M1211" s="18"/>
    </row>
    <row r="1212">
      <c r="A1212" s="20"/>
      <c r="L1212" s="18"/>
      <c r="M1212" s="18"/>
    </row>
    <row r="1213">
      <c r="A1213" s="20"/>
      <c r="L1213" s="18"/>
      <c r="M1213" s="18"/>
    </row>
    <row r="1214">
      <c r="A1214" s="20"/>
      <c r="L1214" s="18"/>
      <c r="M1214" s="18"/>
    </row>
    <row r="1215">
      <c r="A1215" s="20"/>
      <c r="L1215" s="18"/>
      <c r="M1215" s="18"/>
    </row>
    <row r="1216">
      <c r="A1216" s="20"/>
      <c r="L1216" s="18"/>
      <c r="M1216" s="18"/>
    </row>
    <row r="1217">
      <c r="A1217" s="20"/>
      <c r="L1217" s="18"/>
      <c r="M1217" s="18"/>
    </row>
    <row r="1218">
      <c r="A1218" s="20"/>
      <c r="L1218" s="18"/>
      <c r="M1218" s="18"/>
    </row>
    <row r="1219">
      <c r="A1219" s="20"/>
      <c r="L1219" s="18"/>
      <c r="M1219" s="18"/>
    </row>
    <row r="1220">
      <c r="A1220" s="20"/>
      <c r="L1220" s="18"/>
      <c r="M1220" s="18"/>
    </row>
    <row r="1221">
      <c r="A1221" s="20"/>
      <c r="L1221" s="18"/>
      <c r="M1221" s="18"/>
    </row>
    <row r="1222">
      <c r="A1222" s="20"/>
      <c r="L1222" s="18"/>
      <c r="M1222" s="18"/>
    </row>
    <row r="1223">
      <c r="A1223" s="20"/>
      <c r="L1223" s="18"/>
      <c r="M1223" s="18"/>
    </row>
    <row r="1224">
      <c r="A1224" s="20"/>
      <c r="L1224" s="18"/>
      <c r="M1224" s="18"/>
    </row>
    <row r="1225">
      <c r="A1225" s="20"/>
      <c r="L1225" s="18"/>
      <c r="M1225" s="18"/>
    </row>
    <row r="1226">
      <c r="A1226" s="20"/>
      <c r="L1226" s="18"/>
      <c r="M1226" s="18"/>
    </row>
    <row r="1227">
      <c r="A1227" s="20"/>
      <c r="L1227" s="18"/>
      <c r="M1227" s="18"/>
    </row>
    <row r="1228">
      <c r="A1228" s="20"/>
      <c r="L1228" s="18"/>
      <c r="M1228" s="18"/>
    </row>
    <row r="1229">
      <c r="A1229" s="20"/>
      <c r="L1229" s="18"/>
      <c r="M1229" s="18"/>
    </row>
    <row r="1230">
      <c r="A1230" s="20"/>
      <c r="L1230" s="18"/>
      <c r="M1230" s="18"/>
    </row>
    <row r="1231">
      <c r="A1231" s="20"/>
      <c r="L1231" s="18"/>
      <c r="M1231" s="18"/>
    </row>
    <row r="1232">
      <c r="A1232" s="20"/>
      <c r="L1232" s="18"/>
      <c r="M1232" s="18"/>
    </row>
    <row r="1233">
      <c r="A1233" s="20"/>
      <c r="L1233" s="18"/>
      <c r="M1233" s="18"/>
    </row>
    <row r="1234">
      <c r="A1234" s="20"/>
      <c r="L1234" s="18"/>
      <c r="M1234" s="18"/>
    </row>
    <row r="1235">
      <c r="A1235" s="20"/>
      <c r="L1235" s="18"/>
      <c r="M1235" s="18"/>
    </row>
    <row r="1236">
      <c r="A1236" s="20"/>
      <c r="L1236" s="18"/>
      <c r="M1236" s="18"/>
    </row>
    <row r="1237">
      <c r="A1237" s="20"/>
      <c r="L1237" s="18"/>
      <c r="M1237" s="18"/>
    </row>
    <row r="1238">
      <c r="A1238" s="20"/>
      <c r="L1238" s="18"/>
      <c r="M1238" s="18"/>
    </row>
    <row r="1239">
      <c r="A1239" s="20"/>
      <c r="L1239" s="18"/>
      <c r="M1239" s="18"/>
    </row>
    <row r="1240">
      <c r="A1240" s="20"/>
      <c r="L1240" s="18"/>
      <c r="M1240" s="18"/>
    </row>
    <row r="1241">
      <c r="A1241" s="20"/>
      <c r="L1241" s="18"/>
      <c r="M1241" s="18"/>
    </row>
    <row r="1242">
      <c r="A1242" s="20"/>
      <c r="L1242" s="18"/>
      <c r="M1242" s="18"/>
    </row>
    <row r="1243">
      <c r="A1243" s="20"/>
      <c r="L1243" s="18"/>
      <c r="M1243" s="18"/>
    </row>
    <row r="1244">
      <c r="A1244" s="20"/>
      <c r="L1244" s="18"/>
      <c r="M1244" s="18"/>
    </row>
    <row r="1245">
      <c r="A1245" s="20"/>
      <c r="L1245" s="18"/>
      <c r="M1245" s="18"/>
    </row>
    <row r="1246">
      <c r="A1246" s="20"/>
      <c r="L1246" s="18"/>
      <c r="M1246" s="18"/>
    </row>
    <row r="1247">
      <c r="A1247" s="20"/>
      <c r="L1247" s="18"/>
      <c r="M1247" s="18"/>
    </row>
    <row r="1248">
      <c r="A1248" s="20"/>
      <c r="L1248" s="18"/>
      <c r="M1248" s="18"/>
    </row>
    <row r="1249">
      <c r="A1249" s="20"/>
      <c r="L1249" s="18"/>
      <c r="M1249" s="18"/>
    </row>
    <row r="1250">
      <c r="A1250" s="20"/>
      <c r="L1250" s="18"/>
      <c r="M1250" s="18"/>
    </row>
    <row r="1251">
      <c r="A1251" s="20"/>
      <c r="L1251" s="18"/>
      <c r="M1251" s="18"/>
    </row>
    <row r="1252">
      <c r="A1252" s="20"/>
      <c r="L1252" s="18"/>
      <c r="M1252" s="18"/>
    </row>
    <row r="1253">
      <c r="A1253" s="20"/>
      <c r="L1253" s="18"/>
      <c r="M1253" s="18"/>
    </row>
    <row r="1254">
      <c r="A1254" s="20"/>
      <c r="L1254" s="18"/>
      <c r="M1254" s="18"/>
    </row>
    <row r="1255">
      <c r="A1255" s="20"/>
      <c r="L1255" s="18"/>
      <c r="M1255" s="18"/>
    </row>
    <row r="1256">
      <c r="A1256" s="20"/>
      <c r="L1256" s="18"/>
      <c r="M1256" s="18"/>
    </row>
    <row r="1257">
      <c r="A1257" s="20"/>
      <c r="L1257" s="18"/>
      <c r="M1257" s="18"/>
    </row>
    <row r="1258">
      <c r="A1258" s="20"/>
      <c r="L1258" s="18"/>
      <c r="M1258" s="18"/>
    </row>
    <row r="1259">
      <c r="A1259" s="20"/>
      <c r="L1259" s="18"/>
      <c r="M1259" s="18"/>
    </row>
    <row r="1260">
      <c r="A1260" s="20"/>
      <c r="L1260" s="18"/>
      <c r="M1260" s="18"/>
    </row>
    <row r="1261">
      <c r="A1261" s="20"/>
      <c r="L1261" s="18"/>
      <c r="M1261" s="18"/>
    </row>
    <row r="1262">
      <c r="A1262" s="20"/>
      <c r="L1262" s="18"/>
      <c r="M1262" s="18"/>
    </row>
    <row r="1263">
      <c r="A1263" s="20"/>
      <c r="L1263" s="18"/>
      <c r="M1263" s="18"/>
    </row>
    <row r="1264">
      <c r="A1264" s="20"/>
      <c r="L1264" s="18"/>
      <c r="M1264" s="18"/>
    </row>
    <row r="1265">
      <c r="A1265" s="20"/>
      <c r="L1265" s="18"/>
      <c r="M1265" s="18"/>
    </row>
    <row r="1266">
      <c r="A1266" s="20"/>
      <c r="L1266" s="18"/>
      <c r="M1266" s="18"/>
    </row>
    <row r="1267">
      <c r="A1267" s="20"/>
      <c r="L1267" s="18"/>
      <c r="M1267" s="18"/>
    </row>
    <row r="1268">
      <c r="A1268" s="20"/>
      <c r="L1268" s="18"/>
      <c r="M1268" s="18"/>
    </row>
    <row r="1269">
      <c r="A1269" s="20"/>
      <c r="L1269" s="18"/>
      <c r="M1269" s="18"/>
    </row>
    <row r="1270">
      <c r="A1270" s="20"/>
      <c r="L1270" s="18"/>
      <c r="M1270" s="18"/>
    </row>
    <row r="1271">
      <c r="A1271" s="20"/>
      <c r="L1271" s="18"/>
      <c r="M1271" s="18"/>
    </row>
    <row r="1272">
      <c r="A1272" s="20"/>
      <c r="L1272" s="18"/>
      <c r="M1272" s="18"/>
    </row>
    <row r="1273">
      <c r="A1273" s="20"/>
      <c r="L1273" s="18"/>
      <c r="M1273" s="18"/>
    </row>
    <row r="1274">
      <c r="A1274" s="20"/>
      <c r="L1274" s="18"/>
      <c r="M1274" s="18"/>
    </row>
    <row r="1275">
      <c r="A1275" s="20"/>
      <c r="L1275" s="18"/>
      <c r="M1275" s="18"/>
    </row>
    <row r="1276">
      <c r="A1276" s="20"/>
      <c r="L1276" s="18"/>
      <c r="M1276" s="18"/>
    </row>
    <row r="1277">
      <c r="A1277" s="20"/>
      <c r="L1277" s="18"/>
      <c r="M1277" s="18"/>
    </row>
    <row r="1278">
      <c r="A1278" s="20"/>
      <c r="L1278" s="18"/>
      <c r="M1278" s="18"/>
    </row>
    <row r="1279">
      <c r="A1279" s="20"/>
      <c r="L1279" s="18"/>
      <c r="M1279" s="18"/>
    </row>
    <row r="1280">
      <c r="A1280" s="20"/>
      <c r="L1280" s="18"/>
      <c r="M1280" s="18"/>
    </row>
    <row r="1281">
      <c r="A1281" s="20"/>
      <c r="L1281" s="18"/>
      <c r="M1281" s="18"/>
    </row>
    <row r="1282">
      <c r="A1282" s="20"/>
      <c r="L1282" s="18"/>
      <c r="M1282" s="18"/>
    </row>
    <row r="1283">
      <c r="A1283" s="20"/>
      <c r="L1283" s="18"/>
      <c r="M1283" s="18"/>
    </row>
    <row r="1284">
      <c r="A1284" s="20"/>
      <c r="L1284" s="18"/>
      <c r="M1284" s="18"/>
    </row>
    <row r="1285">
      <c r="A1285" s="20"/>
      <c r="L1285" s="18"/>
      <c r="M1285" s="18"/>
    </row>
    <row r="1286">
      <c r="A1286" s="20"/>
      <c r="L1286" s="18"/>
      <c r="M1286" s="18"/>
    </row>
    <row r="1287">
      <c r="A1287" s="20"/>
      <c r="L1287" s="18"/>
      <c r="M1287" s="18"/>
    </row>
    <row r="1288">
      <c r="A1288" s="20"/>
      <c r="L1288" s="18"/>
      <c r="M1288" s="18"/>
    </row>
    <row r="1289">
      <c r="A1289" s="20"/>
      <c r="L1289" s="18"/>
      <c r="M1289" s="18"/>
    </row>
    <row r="1290">
      <c r="A1290" s="20"/>
      <c r="L1290" s="18"/>
      <c r="M1290" s="18"/>
    </row>
    <row r="1291">
      <c r="A1291" s="20"/>
      <c r="L1291" s="18"/>
      <c r="M1291" s="18"/>
    </row>
    <row r="1292">
      <c r="A1292" s="20"/>
      <c r="L1292" s="18"/>
      <c r="M1292" s="18"/>
    </row>
    <row r="1293">
      <c r="A1293" s="20"/>
      <c r="L1293" s="18"/>
      <c r="M1293" s="18"/>
    </row>
    <row r="1294">
      <c r="A1294" s="20"/>
      <c r="L1294" s="18"/>
      <c r="M1294" s="18"/>
    </row>
    <row r="1295">
      <c r="A1295" s="20"/>
      <c r="L1295" s="18"/>
      <c r="M1295" s="18"/>
    </row>
    <row r="1296">
      <c r="A1296" s="20"/>
      <c r="L1296" s="18"/>
      <c r="M1296" s="18"/>
    </row>
    <row r="1297">
      <c r="A1297" s="20"/>
      <c r="L1297" s="18"/>
      <c r="M1297" s="18"/>
    </row>
    <row r="1298">
      <c r="A1298" s="20"/>
      <c r="L1298" s="18"/>
      <c r="M1298" s="18"/>
    </row>
    <row r="1299">
      <c r="A1299" s="20"/>
      <c r="L1299" s="18"/>
      <c r="M1299" s="18"/>
    </row>
    <row r="1300">
      <c r="A1300" s="20"/>
      <c r="L1300" s="18"/>
      <c r="M1300" s="18"/>
    </row>
    <row r="1301">
      <c r="A1301" s="20"/>
      <c r="L1301" s="18"/>
      <c r="M1301" s="18"/>
    </row>
    <row r="1302">
      <c r="A1302" s="20"/>
      <c r="L1302" s="18"/>
      <c r="M1302" s="18"/>
    </row>
    <row r="1303">
      <c r="A1303" s="20"/>
      <c r="L1303" s="18"/>
      <c r="M1303" s="18"/>
    </row>
    <row r="1304">
      <c r="A1304" s="20"/>
      <c r="L1304" s="18"/>
      <c r="M1304" s="18"/>
    </row>
    <row r="1305">
      <c r="A1305" s="20"/>
      <c r="L1305" s="18"/>
      <c r="M1305" s="18"/>
    </row>
    <row r="1306">
      <c r="A1306" s="20"/>
      <c r="L1306" s="18"/>
      <c r="M1306" s="18"/>
    </row>
    <row r="1307">
      <c r="A1307" s="20"/>
      <c r="L1307" s="18"/>
      <c r="M1307" s="18"/>
    </row>
    <row r="1308">
      <c r="A1308" s="20"/>
      <c r="L1308" s="18"/>
      <c r="M1308" s="18"/>
    </row>
    <row r="1309">
      <c r="A1309" s="20"/>
      <c r="L1309" s="18"/>
      <c r="M1309" s="18"/>
    </row>
    <row r="1310">
      <c r="A1310" s="20"/>
      <c r="L1310" s="18"/>
      <c r="M1310" s="18"/>
    </row>
    <row r="1311">
      <c r="A1311" s="20"/>
      <c r="L1311" s="18"/>
      <c r="M1311" s="18"/>
    </row>
    <row r="1312">
      <c r="A1312" s="20"/>
      <c r="L1312" s="18"/>
      <c r="M1312" s="18"/>
    </row>
    <row r="1313">
      <c r="A1313" s="20"/>
      <c r="L1313" s="18"/>
      <c r="M1313" s="18"/>
    </row>
    <row r="1314">
      <c r="A1314" s="20"/>
      <c r="L1314" s="18"/>
      <c r="M1314" s="18"/>
    </row>
    <row r="1315">
      <c r="A1315" s="20"/>
      <c r="L1315" s="18"/>
      <c r="M1315" s="18"/>
    </row>
    <row r="1316">
      <c r="A1316" s="20"/>
      <c r="L1316" s="18"/>
      <c r="M1316" s="18"/>
    </row>
    <row r="1317">
      <c r="A1317" s="20"/>
      <c r="L1317" s="18"/>
      <c r="M1317" s="18"/>
    </row>
    <row r="1318">
      <c r="A1318" s="20"/>
      <c r="L1318" s="18"/>
      <c r="M1318" s="18"/>
    </row>
    <row r="1319">
      <c r="A1319" s="20"/>
      <c r="L1319" s="18"/>
      <c r="M1319" s="18"/>
    </row>
    <row r="1320">
      <c r="A1320" s="20"/>
      <c r="L1320" s="18"/>
      <c r="M1320" s="18"/>
    </row>
    <row r="1321">
      <c r="A1321" s="20"/>
      <c r="L1321" s="18"/>
      <c r="M1321" s="18"/>
    </row>
    <row r="1322">
      <c r="A1322" s="20"/>
      <c r="L1322" s="18"/>
      <c r="M1322" s="18"/>
    </row>
    <row r="1323">
      <c r="A1323" s="20"/>
      <c r="L1323" s="18"/>
      <c r="M1323" s="18"/>
    </row>
    <row r="1324">
      <c r="A1324" s="20"/>
      <c r="L1324" s="18"/>
      <c r="M1324" s="18"/>
    </row>
    <row r="1325">
      <c r="A1325" s="20"/>
      <c r="L1325" s="18"/>
      <c r="M1325" s="18"/>
    </row>
    <row r="1326">
      <c r="A1326" s="20"/>
      <c r="L1326" s="18"/>
      <c r="M1326" s="18"/>
    </row>
    <row r="1327">
      <c r="A1327" s="20"/>
      <c r="L1327" s="18"/>
      <c r="M1327" s="18"/>
    </row>
    <row r="1328">
      <c r="A1328" s="20"/>
      <c r="L1328" s="18"/>
      <c r="M1328" s="18"/>
    </row>
    <row r="1329">
      <c r="A1329" s="20"/>
      <c r="L1329" s="18"/>
      <c r="M1329" s="18"/>
    </row>
    <row r="1330">
      <c r="A1330" s="20"/>
      <c r="L1330" s="18"/>
      <c r="M1330" s="18"/>
    </row>
    <row r="1331">
      <c r="A1331" s="20"/>
      <c r="L1331" s="18"/>
      <c r="M1331" s="18"/>
    </row>
    <row r="1332">
      <c r="A1332" s="20"/>
      <c r="L1332" s="18"/>
      <c r="M1332" s="18"/>
    </row>
    <row r="1333">
      <c r="A1333" s="20"/>
      <c r="L1333" s="18"/>
      <c r="M1333" s="18"/>
    </row>
    <row r="1334">
      <c r="A1334" s="20"/>
      <c r="L1334" s="18"/>
      <c r="M1334" s="18"/>
    </row>
    <row r="1335">
      <c r="A1335" s="20"/>
      <c r="L1335" s="18"/>
      <c r="M1335" s="18"/>
    </row>
    <row r="1336">
      <c r="A1336" s="20"/>
      <c r="L1336" s="18"/>
      <c r="M1336" s="18"/>
    </row>
    <row r="1337">
      <c r="A1337" s="20"/>
      <c r="L1337" s="18"/>
      <c r="M1337" s="18"/>
    </row>
    <row r="1338">
      <c r="A1338" s="20"/>
      <c r="L1338" s="18"/>
      <c r="M1338" s="18"/>
    </row>
    <row r="1339">
      <c r="A1339" s="20"/>
      <c r="L1339" s="18"/>
      <c r="M1339" s="18"/>
    </row>
    <row r="1340">
      <c r="A1340" s="20"/>
      <c r="L1340" s="18"/>
      <c r="M1340" s="18"/>
    </row>
    <row r="1341">
      <c r="A1341" s="20"/>
      <c r="L1341" s="18"/>
      <c r="M1341" s="18"/>
    </row>
    <row r="1342">
      <c r="A1342" s="20"/>
      <c r="L1342" s="18"/>
      <c r="M1342" s="18"/>
    </row>
    <row r="1343">
      <c r="A1343" s="20"/>
      <c r="L1343" s="18"/>
      <c r="M1343" s="18"/>
    </row>
    <row r="1344">
      <c r="A1344" s="20"/>
      <c r="L1344" s="18"/>
      <c r="M1344" s="18"/>
    </row>
    <row r="1345">
      <c r="A1345" s="20"/>
      <c r="L1345" s="18"/>
      <c r="M1345" s="18"/>
    </row>
    <row r="1346">
      <c r="A1346" s="20"/>
      <c r="L1346" s="18"/>
      <c r="M1346" s="18"/>
    </row>
    <row r="1347">
      <c r="A1347" s="20"/>
      <c r="L1347" s="18"/>
      <c r="M1347" s="18"/>
    </row>
    <row r="1348">
      <c r="A1348" s="20"/>
      <c r="L1348" s="18"/>
      <c r="M1348" s="18"/>
    </row>
    <row r="1349">
      <c r="A1349" s="20"/>
      <c r="L1349" s="18"/>
      <c r="M1349" s="18"/>
    </row>
    <row r="1350">
      <c r="A1350" s="20"/>
      <c r="L1350" s="18"/>
      <c r="M1350" s="18"/>
    </row>
    <row r="1351">
      <c r="A1351" s="20"/>
      <c r="L1351" s="18"/>
      <c r="M1351" s="18"/>
    </row>
    <row r="1352">
      <c r="A1352" s="20"/>
      <c r="L1352" s="18"/>
      <c r="M1352" s="18"/>
    </row>
    <row r="1353">
      <c r="A1353" s="20"/>
      <c r="L1353" s="18"/>
      <c r="M1353" s="18"/>
    </row>
    <row r="1354">
      <c r="A1354" s="20"/>
      <c r="L1354" s="18"/>
      <c r="M1354" s="18"/>
    </row>
    <row r="1355">
      <c r="A1355" s="20"/>
      <c r="L1355" s="18"/>
      <c r="M1355" s="18"/>
    </row>
    <row r="1356">
      <c r="A1356" s="20"/>
      <c r="L1356" s="18"/>
      <c r="M1356" s="18"/>
    </row>
    <row r="1357">
      <c r="A1357" s="20"/>
      <c r="L1357" s="18"/>
      <c r="M1357" s="18"/>
    </row>
    <row r="1358">
      <c r="A1358" s="20"/>
      <c r="L1358" s="18"/>
      <c r="M1358" s="18"/>
    </row>
    <row r="1359">
      <c r="A1359" s="20"/>
      <c r="L1359" s="18"/>
      <c r="M1359" s="18"/>
    </row>
    <row r="1360">
      <c r="A1360" s="20"/>
      <c r="L1360" s="18"/>
      <c r="M1360" s="18"/>
    </row>
    <row r="1361">
      <c r="A1361" s="20"/>
      <c r="L1361" s="18"/>
      <c r="M1361" s="18"/>
    </row>
    <row r="1362">
      <c r="A1362" s="20"/>
      <c r="L1362" s="18"/>
      <c r="M1362" s="18"/>
    </row>
    <row r="1363">
      <c r="A1363" s="20"/>
      <c r="L1363" s="18"/>
      <c r="M1363" s="18"/>
    </row>
    <row r="1364">
      <c r="A1364" s="20"/>
      <c r="L1364" s="18"/>
      <c r="M1364" s="18"/>
    </row>
    <row r="1365">
      <c r="A1365" s="20"/>
      <c r="L1365" s="18"/>
      <c r="M1365" s="18"/>
    </row>
    <row r="1366">
      <c r="A1366" s="20"/>
      <c r="L1366" s="18"/>
      <c r="M1366" s="18"/>
    </row>
    <row r="1367">
      <c r="A1367" s="20"/>
      <c r="L1367" s="18"/>
      <c r="M1367" s="18"/>
    </row>
    <row r="1368">
      <c r="A1368" s="20"/>
      <c r="L1368" s="18"/>
      <c r="M1368" s="18"/>
    </row>
    <row r="1369">
      <c r="A1369" s="20"/>
      <c r="L1369" s="18"/>
      <c r="M1369" s="18"/>
    </row>
    <row r="1370">
      <c r="A1370" s="20"/>
      <c r="L1370" s="18"/>
      <c r="M1370" s="18"/>
    </row>
    <row r="1371">
      <c r="A1371" s="20"/>
      <c r="L1371" s="18"/>
      <c r="M1371" s="18"/>
    </row>
    <row r="1372">
      <c r="A1372" s="20"/>
      <c r="L1372" s="18"/>
      <c r="M1372" s="18"/>
    </row>
    <row r="1373">
      <c r="A1373" s="20"/>
      <c r="L1373" s="18"/>
      <c r="M1373" s="18"/>
    </row>
    <row r="1374">
      <c r="A1374" s="20"/>
      <c r="L1374" s="18"/>
      <c r="M1374" s="18"/>
    </row>
    <row r="1375">
      <c r="A1375" s="20"/>
      <c r="L1375" s="18"/>
      <c r="M1375" s="18"/>
    </row>
    <row r="1376">
      <c r="A1376" s="20"/>
      <c r="L1376" s="18"/>
      <c r="M1376" s="18"/>
    </row>
    <row r="1377">
      <c r="A1377" s="20"/>
      <c r="L1377" s="18"/>
      <c r="M1377" s="18"/>
    </row>
    <row r="1378">
      <c r="A1378" s="20"/>
      <c r="L1378" s="18"/>
      <c r="M1378" s="18"/>
    </row>
    <row r="1379">
      <c r="A1379" s="20"/>
      <c r="L1379" s="18"/>
      <c r="M1379" s="18"/>
    </row>
    <row r="1380">
      <c r="A1380" s="20"/>
      <c r="L1380" s="18"/>
      <c r="M1380" s="18"/>
    </row>
    <row r="1381">
      <c r="A1381" s="20"/>
      <c r="L1381" s="18"/>
      <c r="M1381" s="18"/>
    </row>
    <row r="1382">
      <c r="A1382" s="20"/>
      <c r="L1382" s="18"/>
      <c r="M1382" s="18"/>
    </row>
    <row r="1383">
      <c r="A1383" s="20"/>
      <c r="L1383" s="18"/>
      <c r="M1383" s="18"/>
    </row>
    <row r="1384">
      <c r="A1384" s="20"/>
      <c r="L1384" s="18"/>
      <c r="M1384" s="18"/>
    </row>
    <row r="1385">
      <c r="A1385" s="20"/>
      <c r="L1385" s="18"/>
      <c r="M1385" s="18"/>
    </row>
    <row r="1386">
      <c r="A1386" s="20"/>
      <c r="L1386" s="18"/>
      <c r="M1386" s="18"/>
    </row>
    <row r="1387">
      <c r="A1387" s="20"/>
      <c r="L1387" s="18"/>
      <c r="M1387" s="18"/>
    </row>
    <row r="1388">
      <c r="A1388" s="20"/>
      <c r="L1388" s="18"/>
      <c r="M1388" s="18"/>
    </row>
    <row r="1389">
      <c r="A1389" s="20"/>
      <c r="L1389" s="18"/>
      <c r="M1389" s="18"/>
    </row>
    <row r="1390">
      <c r="A1390" s="20"/>
      <c r="L1390" s="18"/>
      <c r="M1390" s="18"/>
    </row>
    <row r="1391">
      <c r="A1391" s="20"/>
      <c r="L1391" s="18"/>
      <c r="M1391" s="18"/>
    </row>
    <row r="1392">
      <c r="A1392" s="20"/>
      <c r="L1392" s="18"/>
      <c r="M1392" s="18"/>
    </row>
    <row r="1393">
      <c r="A1393" s="20"/>
      <c r="L1393" s="18"/>
      <c r="M1393" s="18"/>
    </row>
    <row r="1394">
      <c r="A1394" s="20"/>
      <c r="L1394" s="18"/>
      <c r="M1394" s="18"/>
    </row>
    <row r="1395">
      <c r="A1395" s="20"/>
      <c r="L1395" s="18"/>
      <c r="M1395" s="18"/>
    </row>
    <row r="1396">
      <c r="A1396" s="20"/>
      <c r="L1396" s="18"/>
      <c r="M1396" s="18"/>
    </row>
    <row r="1397">
      <c r="A1397" s="20"/>
      <c r="L1397" s="18"/>
      <c r="M1397" s="18"/>
    </row>
    <row r="1398">
      <c r="A1398" s="20"/>
      <c r="L1398" s="18"/>
      <c r="M1398" s="18"/>
    </row>
    <row r="1399">
      <c r="A1399" s="20"/>
      <c r="L1399" s="18"/>
      <c r="M1399" s="18"/>
    </row>
    <row r="1400">
      <c r="A1400" s="20"/>
      <c r="L1400" s="18"/>
      <c r="M1400" s="18"/>
    </row>
    <row r="1401">
      <c r="A1401" s="20"/>
      <c r="L1401" s="18"/>
      <c r="M1401" s="18"/>
    </row>
    <row r="1402">
      <c r="A1402" s="20"/>
      <c r="L1402" s="18"/>
      <c r="M1402" s="18"/>
    </row>
    <row r="1403">
      <c r="A1403" s="20"/>
      <c r="L1403" s="18"/>
      <c r="M1403" s="18"/>
    </row>
    <row r="1404">
      <c r="A1404" s="20"/>
      <c r="L1404" s="18"/>
      <c r="M1404" s="18"/>
    </row>
    <row r="1405">
      <c r="A1405" s="20"/>
      <c r="L1405" s="18"/>
      <c r="M1405" s="18"/>
    </row>
    <row r="1406">
      <c r="A1406" s="20"/>
      <c r="L1406" s="18"/>
      <c r="M1406" s="18"/>
    </row>
    <row r="1407">
      <c r="A1407" s="20"/>
      <c r="L1407" s="18"/>
      <c r="M1407" s="18"/>
    </row>
    <row r="1408">
      <c r="A1408" s="20"/>
      <c r="L1408" s="18"/>
      <c r="M1408" s="18"/>
    </row>
    <row r="1409">
      <c r="A1409" s="20"/>
      <c r="L1409" s="18"/>
      <c r="M1409" s="18"/>
    </row>
    <row r="1410">
      <c r="A1410" s="20"/>
      <c r="L1410" s="18"/>
      <c r="M1410" s="18"/>
    </row>
    <row r="1411">
      <c r="A1411" s="20"/>
      <c r="L1411" s="18"/>
      <c r="M1411" s="18"/>
    </row>
    <row r="1412">
      <c r="A1412" s="20"/>
      <c r="L1412" s="18"/>
      <c r="M1412" s="18"/>
    </row>
    <row r="1413">
      <c r="A1413" s="20"/>
      <c r="L1413" s="18"/>
      <c r="M1413" s="18"/>
    </row>
    <row r="1414">
      <c r="A1414" s="20"/>
      <c r="L1414" s="18"/>
      <c r="M1414" s="18"/>
    </row>
    <row r="1415">
      <c r="A1415" s="20"/>
      <c r="L1415" s="18"/>
      <c r="M1415" s="18"/>
    </row>
    <row r="1416">
      <c r="A1416" s="20"/>
      <c r="L1416" s="18"/>
      <c r="M1416" s="18"/>
    </row>
    <row r="1417">
      <c r="A1417" s="20"/>
      <c r="L1417" s="18"/>
      <c r="M1417" s="18"/>
    </row>
    <row r="1418">
      <c r="A1418" s="20"/>
      <c r="L1418" s="18"/>
      <c r="M1418" s="18"/>
    </row>
    <row r="1419">
      <c r="A1419" s="20"/>
      <c r="L1419" s="18"/>
      <c r="M1419" s="18"/>
    </row>
    <row r="1420">
      <c r="A1420" s="20"/>
      <c r="L1420" s="18"/>
      <c r="M1420" s="18"/>
    </row>
    <row r="1421">
      <c r="A1421" s="20"/>
      <c r="L1421" s="18"/>
      <c r="M1421" s="18"/>
    </row>
    <row r="1422">
      <c r="A1422" s="20"/>
      <c r="L1422" s="18"/>
      <c r="M1422" s="18"/>
    </row>
    <row r="1423">
      <c r="A1423" s="20"/>
      <c r="L1423" s="18"/>
      <c r="M1423" s="18"/>
    </row>
    <row r="1424">
      <c r="A1424" s="20"/>
      <c r="L1424" s="18"/>
      <c r="M1424" s="18"/>
    </row>
    <row r="1425">
      <c r="A1425" s="20"/>
      <c r="L1425" s="18"/>
      <c r="M1425" s="18"/>
    </row>
    <row r="1426">
      <c r="A1426" s="20"/>
      <c r="L1426" s="18"/>
      <c r="M1426" s="18"/>
    </row>
    <row r="1427">
      <c r="A1427" s="20"/>
      <c r="L1427" s="18"/>
      <c r="M1427" s="18"/>
    </row>
    <row r="1428">
      <c r="A1428" s="20"/>
      <c r="L1428" s="18"/>
      <c r="M1428" s="18"/>
    </row>
    <row r="1429">
      <c r="A1429" s="20"/>
      <c r="L1429" s="18"/>
      <c r="M1429" s="18"/>
    </row>
    <row r="1430">
      <c r="A1430" s="20"/>
      <c r="L1430" s="18"/>
      <c r="M1430" s="18"/>
    </row>
    <row r="1431">
      <c r="A1431" s="20"/>
      <c r="L1431" s="18"/>
      <c r="M1431" s="18"/>
    </row>
    <row r="1432">
      <c r="A1432" s="20"/>
      <c r="L1432" s="18"/>
      <c r="M1432" s="18"/>
    </row>
    <row r="1433">
      <c r="A1433" s="20"/>
      <c r="L1433" s="18"/>
      <c r="M1433" s="18"/>
    </row>
    <row r="1434">
      <c r="A1434" s="20"/>
      <c r="L1434" s="18"/>
      <c r="M1434" s="18"/>
    </row>
    <row r="1435">
      <c r="A1435" s="20"/>
      <c r="L1435" s="18"/>
      <c r="M1435" s="18"/>
    </row>
    <row r="1436">
      <c r="A1436" s="20"/>
      <c r="L1436" s="18"/>
      <c r="M1436" s="18"/>
    </row>
    <row r="1437">
      <c r="A1437" s="20"/>
      <c r="L1437" s="18"/>
      <c r="M1437" s="18"/>
    </row>
    <row r="1438">
      <c r="A1438" s="20"/>
      <c r="L1438" s="18"/>
      <c r="M1438" s="18"/>
    </row>
    <row r="1439">
      <c r="A1439" s="20"/>
      <c r="L1439" s="18"/>
      <c r="M1439" s="18"/>
    </row>
    <row r="1440">
      <c r="A1440" s="20"/>
      <c r="L1440" s="18"/>
      <c r="M1440" s="18"/>
    </row>
    <row r="1441">
      <c r="A1441" s="20"/>
      <c r="L1441" s="18"/>
      <c r="M1441" s="18"/>
    </row>
    <row r="1442">
      <c r="A1442" s="20"/>
      <c r="L1442" s="18"/>
      <c r="M1442" s="18"/>
    </row>
    <row r="1443">
      <c r="A1443" s="20"/>
      <c r="L1443" s="18"/>
      <c r="M1443" s="18"/>
    </row>
    <row r="1444">
      <c r="A1444" s="20"/>
      <c r="L1444" s="18"/>
      <c r="M1444" s="18"/>
    </row>
    <row r="1445">
      <c r="A1445" s="20"/>
      <c r="L1445" s="18"/>
      <c r="M1445" s="18"/>
    </row>
    <row r="1446">
      <c r="A1446" s="20"/>
      <c r="L1446" s="18"/>
      <c r="M1446" s="18"/>
    </row>
    <row r="1447">
      <c r="A1447" s="20"/>
      <c r="L1447" s="18"/>
      <c r="M1447" s="18"/>
    </row>
    <row r="1448">
      <c r="A1448" s="20"/>
      <c r="L1448" s="18"/>
      <c r="M1448" s="18"/>
    </row>
    <row r="1449">
      <c r="A1449" s="20"/>
      <c r="L1449" s="18"/>
      <c r="M1449" s="18"/>
    </row>
    <row r="1450">
      <c r="A1450" s="20"/>
      <c r="L1450" s="18"/>
      <c r="M1450" s="18"/>
    </row>
    <row r="1451">
      <c r="A1451" s="20"/>
      <c r="L1451" s="18"/>
      <c r="M1451" s="18"/>
    </row>
    <row r="1452">
      <c r="A1452" s="20"/>
      <c r="L1452" s="18"/>
      <c r="M1452" s="18"/>
    </row>
    <row r="1453">
      <c r="A1453" s="20"/>
      <c r="L1453" s="18"/>
      <c r="M1453" s="18"/>
    </row>
    <row r="1454">
      <c r="A1454" s="20"/>
      <c r="L1454" s="18"/>
      <c r="M1454" s="18"/>
    </row>
    <row r="1455">
      <c r="A1455" s="20"/>
      <c r="L1455" s="18"/>
      <c r="M1455" s="18"/>
    </row>
    <row r="1456">
      <c r="A1456" s="20"/>
      <c r="L1456" s="18"/>
      <c r="M1456" s="18"/>
    </row>
    <row r="1457">
      <c r="A1457" s="20"/>
      <c r="L1457" s="18"/>
      <c r="M1457" s="18"/>
    </row>
    <row r="1458">
      <c r="A1458" s="20"/>
      <c r="L1458" s="18"/>
      <c r="M1458" s="18"/>
    </row>
    <row r="1459">
      <c r="A1459" s="20"/>
      <c r="L1459" s="18"/>
      <c r="M1459" s="18"/>
    </row>
    <row r="1460">
      <c r="A1460" s="20"/>
      <c r="L1460" s="18"/>
      <c r="M1460" s="18"/>
    </row>
    <row r="1461">
      <c r="A1461" s="20"/>
      <c r="L1461" s="18"/>
      <c r="M1461" s="18"/>
    </row>
    <row r="1462">
      <c r="A1462" s="20"/>
      <c r="L1462" s="18"/>
      <c r="M1462" s="18"/>
    </row>
    <row r="1463">
      <c r="A1463" s="20"/>
      <c r="L1463" s="18"/>
      <c r="M1463" s="18"/>
    </row>
    <row r="1464">
      <c r="A1464" s="20"/>
      <c r="L1464" s="18"/>
      <c r="M1464" s="18"/>
    </row>
    <row r="1465">
      <c r="A1465" s="20"/>
      <c r="L1465" s="18"/>
      <c r="M1465" s="18"/>
    </row>
    <row r="1466">
      <c r="A1466" s="20"/>
      <c r="L1466" s="18"/>
      <c r="M1466" s="18"/>
    </row>
    <row r="1467">
      <c r="A1467" s="20"/>
      <c r="L1467" s="18"/>
      <c r="M1467" s="18"/>
    </row>
    <row r="1468">
      <c r="A1468" s="20"/>
      <c r="L1468" s="18"/>
      <c r="M1468" s="18"/>
    </row>
    <row r="1469">
      <c r="A1469" s="20"/>
      <c r="L1469" s="18"/>
      <c r="M1469" s="18"/>
    </row>
    <row r="1470">
      <c r="A1470" s="20"/>
      <c r="L1470" s="18"/>
      <c r="M1470" s="18"/>
    </row>
    <row r="1471">
      <c r="A1471" s="20"/>
      <c r="L1471" s="18"/>
      <c r="M1471" s="18"/>
    </row>
    <row r="1472">
      <c r="A1472" s="20"/>
      <c r="L1472" s="18"/>
      <c r="M1472" s="18"/>
    </row>
    <row r="1473">
      <c r="A1473" s="20"/>
      <c r="L1473" s="18"/>
      <c r="M1473" s="18"/>
    </row>
    <row r="1474">
      <c r="A1474" s="20"/>
      <c r="L1474" s="18"/>
      <c r="M1474" s="18"/>
    </row>
    <row r="1475">
      <c r="A1475" s="20"/>
      <c r="L1475" s="18"/>
      <c r="M1475" s="18"/>
    </row>
    <row r="1476">
      <c r="A1476" s="20"/>
      <c r="L1476" s="18"/>
      <c r="M1476" s="18"/>
    </row>
    <row r="1477">
      <c r="A1477" s="20"/>
      <c r="L1477" s="18"/>
      <c r="M1477" s="18"/>
    </row>
    <row r="1478">
      <c r="A1478" s="20"/>
      <c r="L1478" s="18"/>
      <c r="M1478" s="18"/>
    </row>
    <row r="1479">
      <c r="A1479" s="20"/>
      <c r="L1479" s="18"/>
      <c r="M1479" s="18"/>
    </row>
    <row r="1480">
      <c r="A1480" s="20"/>
      <c r="L1480" s="18"/>
      <c r="M1480" s="18"/>
    </row>
    <row r="1481">
      <c r="A1481" s="20"/>
      <c r="L1481" s="18"/>
      <c r="M1481" s="18"/>
    </row>
    <row r="1482">
      <c r="A1482" s="20"/>
      <c r="L1482" s="18"/>
      <c r="M1482" s="18"/>
    </row>
    <row r="1483">
      <c r="A1483" s="20"/>
      <c r="L1483" s="18"/>
      <c r="M1483" s="18"/>
    </row>
    <row r="1484">
      <c r="A1484" s="20"/>
      <c r="L1484" s="18"/>
      <c r="M1484" s="18"/>
    </row>
    <row r="1485">
      <c r="A1485" s="20"/>
      <c r="L1485" s="18"/>
      <c r="M1485" s="18"/>
    </row>
    <row r="1486">
      <c r="A1486" s="20"/>
      <c r="L1486" s="18"/>
      <c r="M1486" s="18"/>
    </row>
    <row r="1487">
      <c r="A1487" s="20"/>
      <c r="L1487" s="18"/>
      <c r="M1487" s="18"/>
    </row>
    <row r="1488">
      <c r="A1488" s="20"/>
      <c r="L1488" s="18"/>
      <c r="M1488" s="18"/>
    </row>
    <row r="1489">
      <c r="A1489" s="20"/>
      <c r="L1489" s="18"/>
      <c r="M1489" s="18"/>
    </row>
    <row r="1490">
      <c r="A1490" s="20"/>
      <c r="L1490" s="18"/>
      <c r="M1490" s="18"/>
    </row>
    <row r="1491">
      <c r="A1491" s="20"/>
      <c r="L1491" s="18"/>
      <c r="M1491" s="18"/>
    </row>
    <row r="1492">
      <c r="A1492" s="20"/>
      <c r="L1492" s="18"/>
      <c r="M1492" s="18"/>
    </row>
    <row r="1493">
      <c r="A1493" s="20"/>
      <c r="L1493" s="18"/>
      <c r="M1493" s="18"/>
    </row>
    <row r="1494">
      <c r="A1494" s="20"/>
      <c r="L1494" s="18"/>
      <c r="M1494" s="18"/>
    </row>
    <row r="1495">
      <c r="A1495" s="20"/>
      <c r="L1495" s="18"/>
      <c r="M1495" s="18"/>
    </row>
    <row r="1496">
      <c r="A1496" s="20"/>
      <c r="L1496" s="18"/>
      <c r="M1496" s="18"/>
    </row>
    <row r="1497">
      <c r="A1497" s="20"/>
      <c r="L1497" s="18"/>
      <c r="M1497" s="18"/>
    </row>
    <row r="1498">
      <c r="A1498" s="20"/>
      <c r="L1498" s="18"/>
      <c r="M1498" s="18"/>
    </row>
    <row r="1499">
      <c r="A1499" s="20"/>
      <c r="L1499" s="18"/>
      <c r="M1499" s="18"/>
    </row>
    <row r="1500">
      <c r="A1500" s="20"/>
      <c r="L1500" s="18"/>
      <c r="M1500" s="18"/>
    </row>
    <row r="1501">
      <c r="A1501" s="20"/>
      <c r="L1501" s="18"/>
      <c r="M1501" s="18"/>
    </row>
    <row r="1502">
      <c r="A1502" s="20"/>
      <c r="L1502" s="18"/>
      <c r="M1502" s="18"/>
    </row>
    <row r="1503">
      <c r="A1503" s="20"/>
      <c r="L1503" s="18"/>
      <c r="M1503" s="18"/>
    </row>
    <row r="1504">
      <c r="A1504" s="20"/>
      <c r="L1504" s="18"/>
      <c r="M1504" s="18"/>
    </row>
    <row r="1505">
      <c r="A1505" s="20"/>
      <c r="L1505" s="18"/>
      <c r="M1505" s="18"/>
    </row>
    <row r="1506">
      <c r="A1506" s="20"/>
      <c r="L1506" s="18"/>
      <c r="M1506" s="18"/>
    </row>
    <row r="1507">
      <c r="A1507" s="20"/>
      <c r="L1507" s="18"/>
      <c r="M1507" s="18"/>
    </row>
    <row r="1508">
      <c r="A1508" s="20"/>
      <c r="L1508" s="18"/>
      <c r="M1508" s="18"/>
    </row>
    <row r="1509">
      <c r="A1509" s="20"/>
      <c r="L1509" s="18"/>
      <c r="M1509" s="18"/>
    </row>
    <row r="1510">
      <c r="A1510" s="20"/>
      <c r="L1510" s="18"/>
      <c r="M1510" s="18"/>
    </row>
    <row r="1511">
      <c r="A1511" s="20"/>
      <c r="L1511" s="18"/>
      <c r="M1511" s="18"/>
    </row>
    <row r="1512">
      <c r="A1512" s="20"/>
      <c r="L1512" s="18"/>
      <c r="M1512" s="18"/>
    </row>
    <row r="1513">
      <c r="A1513" s="20"/>
      <c r="L1513" s="18"/>
      <c r="M1513" s="18"/>
    </row>
    <row r="1514">
      <c r="A1514" s="20"/>
      <c r="L1514" s="18"/>
      <c r="M1514" s="18"/>
    </row>
    <row r="1515">
      <c r="A1515" s="20"/>
      <c r="L1515" s="18"/>
      <c r="M1515" s="18"/>
    </row>
    <row r="1516">
      <c r="A1516" s="20"/>
      <c r="L1516" s="18"/>
      <c r="M1516" s="18"/>
    </row>
    <row r="1517">
      <c r="A1517" s="20"/>
      <c r="L1517" s="18"/>
      <c r="M1517" s="18"/>
    </row>
    <row r="1518">
      <c r="A1518" s="20"/>
      <c r="L1518" s="18"/>
      <c r="M1518" s="18"/>
    </row>
    <row r="1519">
      <c r="A1519" s="20"/>
      <c r="L1519" s="18"/>
      <c r="M1519" s="18"/>
    </row>
    <row r="1520">
      <c r="A1520" s="20"/>
      <c r="L1520" s="18"/>
      <c r="M1520" s="18"/>
    </row>
    <row r="1521">
      <c r="A1521" s="20"/>
      <c r="L1521" s="18"/>
      <c r="M1521" s="18"/>
    </row>
    <row r="1522">
      <c r="A1522" s="20"/>
      <c r="L1522" s="18"/>
      <c r="M1522" s="18"/>
    </row>
    <row r="1523">
      <c r="A1523" s="20"/>
      <c r="L1523" s="18"/>
      <c r="M1523" s="18"/>
    </row>
    <row r="1524">
      <c r="A1524" s="20"/>
      <c r="L1524" s="18"/>
      <c r="M1524" s="18"/>
    </row>
    <row r="1525">
      <c r="A1525" s="20"/>
      <c r="L1525" s="18"/>
      <c r="M1525" s="18"/>
    </row>
    <row r="1526">
      <c r="A1526" s="20"/>
      <c r="L1526" s="18"/>
      <c r="M1526" s="18"/>
    </row>
    <row r="1527">
      <c r="A1527" s="20"/>
      <c r="L1527" s="18"/>
      <c r="M1527" s="18"/>
    </row>
    <row r="1528">
      <c r="A1528" s="20"/>
      <c r="L1528" s="18"/>
      <c r="M1528" s="18"/>
    </row>
    <row r="1529">
      <c r="A1529" s="20"/>
      <c r="L1529" s="18"/>
      <c r="M1529" s="18"/>
    </row>
    <row r="1530">
      <c r="A1530" s="20"/>
      <c r="L1530" s="18"/>
      <c r="M1530" s="18"/>
    </row>
    <row r="1531">
      <c r="A1531" s="20"/>
      <c r="L1531" s="18"/>
      <c r="M1531" s="18"/>
    </row>
    <row r="1532">
      <c r="A1532" s="20"/>
      <c r="L1532" s="18"/>
      <c r="M1532" s="18"/>
    </row>
    <row r="1533">
      <c r="A1533" s="20"/>
      <c r="L1533" s="18"/>
      <c r="M1533" s="18"/>
    </row>
    <row r="1534">
      <c r="A1534" s="20"/>
      <c r="L1534" s="18"/>
      <c r="M1534" s="18"/>
    </row>
    <row r="1535">
      <c r="A1535" s="20"/>
      <c r="L1535" s="18"/>
      <c r="M1535" s="18"/>
    </row>
    <row r="1536">
      <c r="A1536" s="20"/>
      <c r="L1536" s="18"/>
      <c r="M1536" s="18"/>
    </row>
    <row r="1537">
      <c r="A1537" s="20"/>
      <c r="L1537" s="18"/>
      <c r="M1537" s="18"/>
    </row>
    <row r="1538">
      <c r="A1538" s="20"/>
      <c r="L1538" s="18"/>
      <c r="M1538" s="18"/>
    </row>
    <row r="1539">
      <c r="A1539" s="20"/>
      <c r="L1539" s="18"/>
      <c r="M1539" s="18"/>
    </row>
    <row r="1540">
      <c r="A1540" s="20"/>
      <c r="L1540" s="18"/>
      <c r="M1540" s="18"/>
    </row>
    <row r="1541">
      <c r="A1541" s="20"/>
      <c r="L1541" s="18"/>
      <c r="M1541" s="18"/>
    </row>
    <row r="1542">
      <c r="A1542" s="20"/>
      <c r="L1542" s="18"/>
      <c r="M1542" s="18"/>
    </row>
    <row r="1543">
      <c r="A1543" s="20"/>
      <c r="L1543" s="18"/>
      <c r="M1543" s="18"/>
    </row>
    <row r="1544">
      <c r="A1544" s="20"/>
      <c r="L1544" s="18"/>
      <c r="M1544" s="18"/>
    </row>
    <row r="1545">
      <c r="A1545" s="20"/>
      <c r="L1545" s="18"/>
      <c r="M1545" s="18"/>
    </row>
    <row r="1546">
      <c r="A1546" s="20"/>
      <c r="L1546" s="18"/>
      <c r="M1546" s="18"/>
    </row>
    <row r="1547">
      <c r="A1547" s="20"/>
      <c r="L1547" s="18"/>
      <c r="M1547" s="18"/>
    </row>
    <row r="1548">
      <c r="A1548" s="20"/>
      <c r="L1548" s="18"/>
      <c r="M1548" s="18"/>
    </row>
    <row r="1549">
      <c r="A1549" s="20"/>
      <c r="L1549" s="18"/>
      <c r="M1549" s="18"/>
    </row>
    <row r="1550">
      <c r="A1550" s="20"/>
      <c r="L1550" s="18"/>
      <c r="M1550" s="18"/>
    </row>
    <row r="1551">
      <c r="A1551" s="20"/>
      <c r="L1551" s="18"/>
      <c r="M1551" s="18"/>
    </row>
    <row r="1552">
      <c r="A1552" s="20"/>
      <c r="L1552" s="18"/>
      <c r="M1552" s="18"/>
    </row>
    <row r="1553">
      <c r="A1553" s="20"/>
      <c r="L1553" s="18"/>
      <c r="M1553" s="18"/>
    </row>
    <row r="1554">
      <c r="A1554" s="20"/>
      <c r="L1554" s="18"/>
      <c r="M1554" s="18"/>
    </row>
    <row r="1555">
      <c r="A1555" s="20"/>
      <c r="L1555" s="18"/>
      <c r="M1555" s="18"/>
    </row>
    <row r="1556">
      <c r="A1556" s="20"/>
      <c r="L1556" s="18"/>
      <c r="M1556" s="18"/>
    </row>
    <row r="1557">
      <c r="A1557" s="20"/>
      <c r="L1557" s="18"/>
      <c r="M1557" s="18"/>
    </row>
    <row r="1558">
      <c r="A1558" s="20"/>
      <c r="L1558" s="18"/>
      <c r="M1558" s="18"/>
    </row>
    <row r="1559">
      <c r="A1559" s="20"/>
      <c r="L1559" s="18"/>
      <c r="M1559" s="18"/>
    </row>
    <row r="1560">
      <c r="A1560" s="20"/>
      <c r="L1560" s="18"/>
      <c r="M1560" s="18"/>
    </row>
    <row r="1561">
      <c r="A1561" s="20"/>
      <c r="L1561" s="18"/>
      <c r="M1561" s="18"/>
    </row>
    <row r="1562">
      <c r="A1562" s="20"/>
      <c r="L1562" s="18"/>
      <c r="M1562" s="18"/>
    </row>
    <row r="1563">
      <c r="A1563" s="20"/>
      <c r="L1563" s="18"/>
      <c r="M1563" s="18"/>
    </row>
    <row r="1564">
      <c r="A1564" s="20"/>
      <c r="L1564" s="18"/>
      <c r="M1564" s="18"/>
    </row>
    <row r="1565">
      <c r="A1565" s="20"/>
      <c r="L1565" s="18"/>
      <c r="M1565" s="18"/>
    </row>
    <row r="1566">
      <c r="A1566" s="20"/>
      <c r="L1566" s="18"/>
      <c r="M1566" s="18"/>
    </row>
    <row r="1567">
      <c r="A1567" s="20"/>
      <c r="L1567" s="18"/>
      <c r="M1567" s="18"/>
    </row>
    <row r="1568">
      <c r="A1568" s="20"/>
      <c r="L1568" s="18"/>
      <c r="M1568" s="18"/>
    </row>
    <row r="1569">
      <c r="A1569" s="20"/>
      <c r="L1569" s="18"/>
      <c r="M1569" s="18"/>
    </row>
    <row r="1570">
      <c r="A1570" s="20"/>
      <c r="L1570" s="18"/>
      <c r="M1570" s="18"/>
    </row>
    <row r="1571">
      <c r="A1571" s="20"/>
      <c r="L1571" s="18"/>
      <c r="M1571" s="18"/>
    </row>
    <row r="1572">
      <c r="A1572" s="20"/>
      <c r="L1572" s="18"/>
      <c r="M1572" s="18"/>
    </row>
    <row r="1573">
      <c r="A1573" s="20"/>
      <c r="L1573" s="18"/>
      <c r="M1573" s="18"/>
    </row>
    <row r="1574">
      <c r="A1574" s="20"/>
      <c r="L1574" s="18"/>
      <c r="M1574" s="18"/>
    </row>
    <row r="1575">
      <c r="A1575" s="20"/>
      <c r="L1575" s="18"/>
      <c r="M1575" s="18"/>
    </row>
    <row r="1576">
      <c r="A1576" s="20"/>
      <c r="L1576" s="18"/>
      <c r="M1576" s="18"/>
    </row>
    <row r="1577">
      <c r="A1577" s="20"/>
      <c r="L1577" s="18"/>
      <c r="M1577" s="18"/>
    </row>
    <row r="1578">
      <c r="A1578" s="20"/>
      <c r="L1578" s="18"/>
      <c r="M1578" s="18"/>
    </row>
    <row r="1579">
      <c r="A1579" s="20"/>
      <c r="L1579" s="18"/>
      <c r="M1579" s="18"/>
    </row>
    <row r="1580">
      <c r="A1580" s="20"/>
      <c r="L1580" s="18"/>
      <c r="M1580" s="18"/>
    </row>
    <row r="1581">
      <c r="A1581" s="20"/>
      <c r="L1581" s="18"/>
      <c r="M1581" s="18"/>
    </row>
    <row r="1582">
      <c r="A1582" s="20"/>
      <c r="L1582" s="18"/>
      <c r="M1582" s="18"/>
    </row>
    <row r="1583">
      <c r="A1583" s="20"/>
      <c r="L1583" s="18"/>
      <c r="M1583" s="18"/>
    </row>
    <row r="1584">
      <c r="A1584" s="20"/>
      <c r="L1584" s="18"/>
      <c r="M1584" s="18"/>
    </row>
    <row r="1585">
      <c r="A1585" s="20"/>
      <c r="L1585" s="18"/>
      <c r="M1585" s="18"/>
    </row>
    <row r="1586">
      <c r="A1586" s="20"/>
      <c r="L1586" s="18"/>
      <c r="M1586" s="18"/>
    </row>
    <row r="1587">
      <c r="A1587" s="20"/>
      <c r="L1587" s="18"/>
      <c r="M1587" s="18"/>
    </row>
    <row r="1588">
      <c r="A1588" s="20"/>
      <c r="L1588" s="18"/>
      <c r="M1588" s="18"/>
    </row>
    <row r="1589">
      <c r="A1589" s="20"/>
      <c r="L1589" s="18"/>
      <c r="M1589" s="18"/>
    </row>
    <row r="1590">
      <c r="A1590" s="20"/>
      <c r="L1590" s="18"/>
      <c r="M1590" s="18"/>
    </row>
    <row r="1591">
      <c r="A1591" s="20"/>
      <c r="L1591" s="18"/>
      <c r="M1591" s="18"/>
    </row>
    <row r="1592">
      <c r="A1592" s="20"/>
      <c r="L1592" s="18"/>
      <c r="M1592" s="18"/>
    </row>
    <row r="1593">
      <c r="A1593" s="20"/>
      <c r="L1593" s="18"/>
      <c r="M1593" s="18"/>
    </row>
    <row r="1594">
      <c r="A1594" s="20"/>
      <c r="L1594" s="18"/>
      <c r="M1594" s="18"/>
    </row>
    <row r="1595">
      <c r="A1595" s="20"/>
      <c r="L1595" s="18"/>
      <c r="M1595" s="18"/>
    </row>
    <row r="1596">
      <c r="A1596" s="20"/>
      <c r="L1596" s="18"/>
      <c r="M1596" s="18"/>
    </row>
    <row r="1597">
      <c r="A1597" s="20"/>
      <c r="L1597" s="18"/>
      <c r="M1597" s="18"/>
    </row>
    <row r="1598">
      <c r="A1598" s="20"/>
      <c r="L1598" s="18"/>
      <c r="M1598" s="18"/>
    </row>
    <row r="1599">
      <c r="A1599" s="20"/>
      <c r="L1599" s="18"/>
      <c r="M1599" s="18"/>
    </row>
    <row r="1600">
      <c r="A1600" s="20"/>
      <c r="L1600" s="18"/>
      <c r="M1600" s="18"/>
    </row>
    <row r="1601">
      <c r="A1601" s="20"/>
      <c r="L1601" s="18"/>
      <c r="M1601" s="18"/>
    </row>
    <row r="1602">
      <c r="A1602" s="20"/>
      <c r="L1602" s="18"/>
      <c r="M1602" s="18"/>
    </row>
    <row r="1603">
      <c r="A1603" s="20"/>
      <c r="L1603" s="18"/>
      <c r="M1603" s="18"/>
    </row>
    <row r="1604">
      <c r="A1604" s="20"/>
      <c r="L1604" s="18"/>
      <c r="M1604" s="18"/>
    </row>
    <row r="1605">
      <c r="A1605" s="20"/>
      <c r="L1605" s="18"/>
      <c r="M1605" s="18"/>
    </row>
    <row r="1606">
      <c r="A1606" s="20"/>
      <c r="L1606" s="18"/>
      <c r="M1606" s="18"/>
    </row>
    <row r="1607">
      <c r="A1607" s="20"/>
      <c r="L1607" s="18"/>
      <c r="M1607" s="18"/>
    </row>
    <row r="1608">
      <c r="A1608" s="20"/>
      <c r="L1608" s="18"/>
      <c r="M1608" s="18"/>
    </row>
    <row r="1609">
      <c r="A1609" s="20"/>
      <c r="L1609" s="18"/>
      <c r="M1609" s="18"/>
    </row>
    <row r="1610">
      <c r="A1610" s="20"/>
      <c r="L1610" s="18"/>
      <c r="M1610" s="18"/>
    </row>
    <row r="1611">
      <c r="A1611" s="20"/>
      <c r="L1611" s="18"/>
      <c r="M1611" s="18"/>
    </row>
    <row r="1612">
      <c r="A1612" s="20"/>
      <c r="L1612" s="18"/>
      <c r="M1612" s="18"/>
    </row>
    <row r="1613">
      <c r="A1613" s="20"/>
      <c r="L1613" s="18"/>
      <c r="M1613" s="18"/>
    </row>
    <row r="1614">
      <c r="A1614" s="20"/>
      <c r="L1614" s="18"/>
      <c r="M1614" s="18"/>
    </row>
    <row r="1615">
      <c r="A1615" s="20"/>
      <c r="L1615" s="18"/>
      <c r="M1615" s="18"/>
    </row>
    <row r="1616">
      <c r="A1616" s="20"/>
      <c r="L1616" s="18"/>
      <c r="M1616" s="18"/>
    </row>
    <row r="1617">
      <c r="A1617" s="20"/>
      <c r="L1617" s="18"/>
      <c r="M1617" s="18"/>
    </row>
    <row r="1618">
      <c r="A1618" s="20"/>
      <c r="L1618" s="18"/>
      <c r="M1618" s="18"/>
    </row>
    <row r="1619">
      <c r="A1619" s="20"/>
      <c r="L1619" s="18"/>
      <c r="M1619" s="18"/>
    </row>
    <row r="1620">
      <c r="A1620" s="20"/>
      <c r="L1620" s="18"/>
      <c r="M1620" s="18"/>
    </row>
    <row r="1621">
      <c r="A1621" s="20"/>
      <c r="L1621" s="18"/>
      <c r="M1621" s="18"/>
    </row>
    <row r="1622">
      <c r="A1622" s="20"/>
      <c r="L1622" s="18"/>
      <c r="M1622" s="18"/>
    </row>
    <row r="1623">
      <c r="A1623" s="20"/>
      <c r="L1623" s="18"/>
      <c r="M1623" s="18"/>
    </row>
    <row r="1624">
      <c r="A1624" s="20"/>
      <c r="L1624" s="18"/>
      <c r="M1624" s="18"/>
    </row>
    <row r="1625">
      <c r="A1625" s="20"/>
      <c r="L1625" s="18"/>
      <c r="M1625" s="18"/>
    </row>
    <row r="1626">
      <c r="A1626" s="20"/>
      <c r="L1626" s="18"/>
      <c r="M1626" s="18"/>
    </row>
    <row r="1627">
      <c r="A1627" s="20"/>
      <c r="L1627" s="18"/>
      <c r="M1627" s="18"/>
    </row>
    <row r="1628">
      <c r="A1628" s="20"/>
      <c r="L1628" s="18"/>
      <c r="M1628" s="18"/>
    </row>
    <row r="1629">
      <c r="A1629" s="20"/>
      <c r="L1629" s="18"/>
      <c r="M1629" s="18"/>
    </row>
    <row r="1630">
      <c r="A1630" s="20"/>
      <c r="L1630" s="18"/>
      <c r="M1630" s="18"/>
    </row>
    <row r="1631">
      <c r="A1631" s="20"/>
      <c r="L1631" s="18"/>
      <c r="M1631" s="18"/>
    </row>
    <row r="1632">
      <c r="A1632" s="20"/>
      <c r="L1632" s="18"/>
      <c r="M1632" s="18"/>
    </row>
    <row r="1633">
      <c r="A1633" s="20"/>
      <c r="L1633" s="18"/>
      <c r="M1633" s="18"/>
    </row>
    <row r="1634">
      <c r="A1634" s="20"/>
      <c r="L1634" s="18"/>
      <c r="M1634" s="18"/>
    </row>
    <row r="1635">
      <c r="A1635" s="20"/>
      <c r="L1635" s="18"/>
      <c r="M1635" s="18"/>
    </row>
    <row r="1636">
      <c r="A1636" s="20"/>
      <c r="L1636" s="18"/>
      <c r="M1636" s="18"/>
    </row>
    <row r="1637">
      <c r="A1637" s="20"/>
      <c r="L1637" s="18"/>
      <c r="M1637" s="18"/>
    </row>
    <row r="1638">
      <c r="A1638" s="20"/>
      <c r="L1638" s="18"/>
      <c r="M1638" s="18"/>
    </row>
    <row r="1639">
      <c r="A1639" s="20"/>
      <c r="L1639" s="18"/>
      <c r="M1639" s="18"/>
    </row>
    <row r="1640">
      <c r="A1640" s="20"/>
      <c r="L1640" s="18"/>
      <c r="M1640" s="18"/>
    </row>
    <row r="1641">
      <c r="A1641" s="20"/>
      <c r="L1641" s="18"/>
      <c r="M1641" s="18"/>
    </row>
    <row r="1642">
      <c r="A1642" s="20"/>
      <c r="L1642" s="18"/>
      <c r="M1642" s="18"/>
    </row>
    <row r="1643">
      <c r="A1643" s="20"/>
      <c r="L1643" s="18"/>
      <c r="M1643" s="18"/>
    </row>
    <row r="1644">
      <c r="A1644" s="20"/>
      <c r="L1644" s="18"/>
      <c r="M1644" s="18"/>
    </row>
    <row r="1645">
      <c r="A1645" s="20"/>
      <c r="L1645" s="18"/>
      <c r="M1645" s="18"/>
    </row>
    <row r="1646">
      <c r="A1646" s="20"/>
      <c r="L1646" s="18"/>
      <c r="M1646" s="18"/>
    </row>
    <row r="1647">
      <c r="A1647" s="20"/>
      <c r="L1647" s="18"/>
      <c r="M1647" s="18"/>
    </row>
    <row r="1648">
      <c r="A1648" s="20"/>
      <c r="L1648" s="18"/>
      <c r="M1648" s="18"/>
    </row>
    <row r="1649">
      <c r="A1649" s="20"/>
      <c r="L1649" s="18"/>
      <c r="M1649" s="18"/>
    </row>
    <row r="1650">
      <c r="A1650" s="20"/>
      <c r="L1650" s="18"/>
      <c r="M1650" s="18"/>
    </row>
    <row r="1651">
      <c r="A1651" s="20"/>
      <c r="L1651" s="18"/>
      <c r="M1651" s="18"/>
    </row>
    <row r="1652">
      <c r="A1652" s="20"/>
      <c r="L1652" s="18"/>
      <c r="M1652" s="18"/>
    </row>
    <row r="1653">
      <c r="A1653" s="20"/>
      <c r="L1653" s="18"/>
      <c r="M1653" s="18"/>
    </row>
    <row r="1654">
      <c r="A1654" s="20"/>
      <c r="L1654" s="18"/>
      <c r="M1654" s="18"/>
    </row>
    <row r="1655">
      <c r="A1655" s="20"/>
      <c r="L1655" s="18"/>
      <c r="M1655" s="18"/>
    </row>
    <row r="1656">
      <c r="A1656" s="20"/>
      <c r="L1656" s="18"/>
      <c r="M1656" s="18"/>
    </row>
    <row r="1657">
      <c r="A1657" s="20"/>
      <c r="L1657" s="18"/>
      <c r="M1657" s="18"/>
    </row>
    <row r="1658">
      <c r="A1658" s="20"/>
      <c r="L1658" s="18"/>
      <c r="M1658" s="18"/>
    </row>
    <row r="1659">
      <c r="A1659" s="20"/>
      <c r="L1659" s="18"/>
      <c r="M1659" s="18"/>
    </row>
    <row r="1660">
      <c r="A1660" s="20"/>
      <c r="L1660" s="18"/>
      <c r="M1660" s="18"/>
    </row>
    <row r="1661">
      <c r="A1661" s="20"/>
      <c r="L1661" s="18"/>
      <c r="M1661" s="18"/>
    </row>
    <row r="1662">
      <c r="A1662" s="20"/>
      <c r="L1662" s="18"/>
      <c r="M1662" s="18"/>
    </row>
    <row r="1663">
      <c r="A1663" s="20"/>
      <c r="L1663" s="18"/>
      <c r="M1663" s="18"/>
    </row>
    <row r="1664">
      <c r="A1664" s="20"/>
      <c r="L1664" s="18"/>
      <c r="M1664" s="18"/>
    </row>
    <row r="1665">
      <c r="A1665" s="20"/>
      <c r="L1665" s="18"/>
      <c r="M1665" s="18"/>
    </row>
    <row r="1666">
      <c r="A1666" s="20"/>
      <c r="L1666" s="18"/>
      <c r="M1666" s="18"/>
    </row>
    <row r="1667">
      <c r="A1667" s="20"/>
      <c r="L1667" s="18"/>
      <c r="M1667" s="18"/>
    </row>
    <row r="1668">
      <c r="A1668" s="20"/>
      <c r="L1668" s="18"/>
      <c r="M1668" s="18"/>
    </row>
    <row r="1669">
      <c r="A1669" s="20"/>
      <c r="L1669" s="18"/>
      <c r="M1669" s="18"/>
    </row>
    <row r="1670">
      <c r="A1670" s="20"/>
      <c r="L1670" s="18"/>
      <c r="M1670" s="18"/>
    </row>
    <row r="1671">
      <c r="A1671" s="20"/>
      <c r="L1671" s="18"/>
      <c r="M1671" s="18"/>
    </row>
    <row r="1672">
      <c r="A1672" s="20"/>
      <c r="L1672" s="18"/>
      <c r="M1672" s="18"/>
    </row>
    <row r="1673">
      <c r="A1673" s="20"/>
      <c r="L1673" s="18"/>
      <c r="M1673" s="18"/>
    </row>
    <row r="1674">
      <c r="A1674" s="20"/>
      <c r="L1674" s="18"/>
      <c r="M1674" s="18"/>
    </row>
    <row r="1675">
      <c r="A1675" s="20"/>
      <c r="L1675" s="18"/>
      <c r="M1675" s="18"/>
    </row>
    <row r="1676">
      <c r="A1676" s="20"/>
      <c r="L1676" s="18"/>
      <c r="M1676" s="18"/>
    </row>
    <row r="1677">
      <c r="A1677" s="20"/>
      <c r="L1677" s="18"/>
      <c r="M1677" s="18"/>
    </row>
    <row r="1678">
      <c r="A1678" s="20"/>
      <c r="L1678" s="18"/>
      <c r="M1678" s="18"/>
    </row>
    <row r="1679">
      <c r="A1679" s="20"/>
      <c r="L1679" s="18"/>
      <c r="M1679" s="18"/>
    </row>
    <row r="1680">
      <c r="A1680" s="20"/>
      <c r="L1680" s="18"/>
      <c r="M1680" s="18"/>
    </row>
    <row r="1681">
      <c r="A1681" s="20"/>
      <c r="L1681" s="18"/>
      <c r="M1681" s="18"/>
    </row>
    <row r="1682">
      <c r="A1682" s="20"/>
      <c r="L1682" s="18"/>
      <c r="M1682" s="18"/>
    </row>
    <row r="1683">
      <c r="A1683" s="20"/>
      <c r="L1683" s="18"/>
      <c r="M1683" s="18"/>
    </row>
    <row r="1684">
      <c r="A1684" s="20"/>
      <c r="L1684" s="18"/>
      <c r="M1684" s="18"/>
    </row>
    <row r="1685">
      <c r="A1685" s="20"/>
      <c r="L1685" s="18"/>
      <c r="M1685" s="18"/>
    </row>
    <row r="1686">
      <c r="A1686" s="20"/>
      <c r="L1686" s="18"/>
      <c r="M1686" s="18"/>
    </row>
    <row r="1687">
      <c r="A1687" s="20"/>
      <c r="L1687" s="18"/>
      <c r="M1687" s="18"/>
    </row>
    <row r="1688">
      <c r="A1688" s="20"/>
      <c r="L1688" s="18"/>
      <c r="M1688" s="18"/>
    </row>
    <row r="1689">
      <c r="A1689" s="20"/>
      <c r="L1689" s="18"/>
      <c r="M1689" s="18"/>
    </row>
    <row r="1690">
      <c r="A1690" s="20"/>
      <c r="L1690" s="18"/>
      <c r="M1690" s="18"/>
    </row>
    <row r="1691">
      <c r="A1691" s="20"/>
      <c r="L1691" s="18"/>
      <c r="M1691" s="18"/>
    </row>
    <row r="1692">
      <c r="A1692" s="20"/>
      <c r="L1692" s="18"/>
      <c r="M1692" s="18"/>
    </row>
    <row r="1693">
      <c r="A1693" s="20"/>
      <c r="L1693" s="18"/>
      <c r="M1693" s="18"/>
    </row>
    <row r="1694">
      <c r="A1694" s="20"/>
      <c r="L1694" s="18"/>
      <c r="M1694" s="18"/>
    </row>
    <row r="1695">
      <c r="A1695" s="20"/>
      <c r="L1695" s="18"/>
      <c r="M1695" s="18"/>
    </row>
    <row r="1696">
      <c r="A1696" s="20"/>
      <c r="L1696" s="18"/>
      <c r="M1696" s="18"/>
    </row>
    <row r="1697">
      <c r="A1697" s="20"/>
      <c r="L1697" s="18"/>
      <c r="M1697" s="18"/>
    </row>
    <row r="1698">
      <c r="A1698" s="20"/>
      <c r="L1698" s="18"/>
      <c r="M1698" s="18"/>
    </row>
    <row r="1699">
      <c r="A1699" s="20"/>
      <c r="L1699" s="18"/>
      <c r="M1699" s="18"/>
    </row>
    <row r="1700">
      <c r="A1700" s="20"/>
      <c r="L1700" s="18"/>
      <c r="M1700" s="18"/>
    </row>
    <row r="1701">
      <c r="A1701" s="20"/>
      <c r="L1701" s="18"/>
      <c r="M1701" s="18"/>
    </row>
    <row r="1702">
      <c r="A1702" s="20"/>
      <c r="L1702" s="18"/>
      <c r="M1702" s="18"/>
    </row>
    <row r="1703">
      <c r="A1703" s="20"/>
      <c r="L1703" s="18"/>
      <c r="M1703" s="18"/>
    </row>
    <row r="1704">
      <c r="A1704" s="20"/>
      <c r="L1704" s="18"/>
      <c r="M1704" s="18"/>
    </row>
    <row r="1705">
      <c r="A1705" s="20"/>
      <c r="L1705" s="18"/>
      <c r="M1705" s="18"/>
    </row>
    <row r="1706">
      <c r="A1706" s="20"/>
      <c r="L1706" s="18"/>
      <c r="M1706" s="18"/>
    </row>
    <row r="1707">
      <c r="A1707" s="20"/>
      <c r="L1707" s="18"/>
      <c r="M1707" s="18"/>
    </row>
    <row r="1708">
      <c r="A1708" s="20"/>
      <c r="L1708" s="18"/>
      <c r="M1708" s="18"/>
    </row>
    <row r="1709">
      <c r="A1709" s="20"/>
      <c r="L1709" s="18"/>
      <c r="M1709" s="18"/>
    </row>
    <row r="1710">
      <c r="A1710" s="20"/>
      <c r="L1710" s="18"/>
      <c r="M1710" s="18"/>
    </row>
    <row r="1711">
      <c r="A1711" s="20"/>
      <c r="L1711" s="18"/>
      <c r="M1711" s="18"/>
    </row>
    <row r="1712">
      <c r="A1712" s="20"/>
      <c r="L1712" s="18"/>
      <c r="M1712" s="18"/>
    </row>
    <row r="1713">
      <c r="A1713" s="20"/>
      <c r="L1713" s="18"/>
      <c r="M1713" s="18"/>
    </row>
    <row r="1714">
      <c r="A1714" s="20"/>
      <c r="L1714" s="18"/>
      <c r="M1714" s="18"/>
    </row>
    <row r="1715">
      <c r="A1715" s="20"/>
      <c r="L1715" s="18"/>
      <c r="M1715" s="18"/>
    </row>
    <row r="1716">
      <c r="A1716" s="20"/>
      <c r="L1716" s="18"/>
      <c r="M1716" s="18"/>
    </row>
    <row r="1717">
      <c r="A1717" s="20"/>
      <c r="L1717" s="18"/>
      <c r="M1717" s="18"/>
    </row>
    <row r="1718">
      <c r="A1718" s="20"/>
      <c r="L1718" s="18"/>
      <c r="M1718" s="18"/>
    </row>
    <row r="1719">
      <c r="A1719" s="20"/>
      <c r="L1719" s="18"/>
      <c r="M1719" s="18"/>
    </row>
    <row r="1720">
      <c r="A1720" s="20"/>
      <c r="L1720" s="18"/>
      <c r="M1720" s="18"/>
    </row>
    <row r="1721">
      <c r="A1721" s="20"/>
      <c r="L1721" s="18"/>
      <c r="M1721" s="18"/>
    </row>
    <row r="1722">
      <c r="A1722" s="20"/>
      <c r="L1722" s="18"/>
      <c r="M1722" s="18"/>
    </row>
    <row r="1723">
      <c r="A1723" s="20"/>
      <c r="L1723" s="18"/>
      <c r="M1723" s="18"/>
    </row>
    <row r="1724">
      <c r="A1724" s="20"/>
      <c r="L1724" s="18"/>
      <c r="M1724" s="18"/>
    </row>
    <row r="1725">
      <c r="A1725" s="20"/>
      <c r="L1725" s="18"/>
      <c r="M1725" s="18"/>
    </row>
    <row r="1726">
      <c r="A1726" s="20"/>
      <c r="L1726" s="18"/>
      <c r="M1726" s="18"/>
    </row>
    <row r="1727">
      <c r="A1727" s="20"/>
      <c r="L1727" s="18"/>
      <c r="M1727" s="18"/>
    </row>
    <row r="1728">
      <c r="A1728" s="20"/>
      <c r="L1728" s="18"/>
      <c r="M1728" s="18"/>
    </row>
    <row r="1729">
      <c r="A1729" s="20"/>
      <c r="L1729" s="18"/>
      <c r="M1729" s="18"/>
    </row>
    <row r="1730">
      <c r="A1730" s="20"/>
      <c r="L1730" s="18"/>
      <c r="M1730" s="18"/>
    </row>
    <row r="1731">
      <c r="A1731" s="20"/>
      <c r="L1731" s="18"/>
      <c r="M1731" s="18"/>
    </row>
    <row r="1732">
      <c r="A1732" s="20"/>
      <c r="L1732" s="18"/>
      <c r="M1732" s="18"/>
    </row>
    <row r="1733">
      <c r="A1733" s="20"/>
      <c r="L1733" s="18"/>
      <c r="M1733" s="18"/>
    </row>
    <row r="1734">
      <c r="A1734" s="20"/>
      <c r="L1734" s="18"/>
      <c r="M1734" s="18"/>
    </row>
    <row r="1735">
      <c r="A1735" s="20"/>
      <c r="L1735" s="18"/>
      <c r="M1735" s="18"/>
    </row>
    <row r="1736">
      <c r="A1736" s="20"/>
      <c r="L1736" s="18"/>
      <c r="M1736" s="18"/>
    </row>
    <row r="1737">
      <c r="A1737" s="20"/>
      <c r="L1737" s="18"/>
      <c r="M1737" s="18"/>
    </row>
    <row r="1738">
      <c r="A1738" s="20"/>
      <c r="L1738" s="18"/>
      <c r="M1738" s="18"/>
    </row>
    <row r="1739">
      <c r="A1739" s="20"/>
      <c r="L1739" s="18"/>
      <c r="M1739" s="18"/>
    </row>
    <row r="1740">
      <c r="A1740" s="20"/>
      <c r="L1740" s="18"/>
      <c r="M1740" s="18"/>
    </row>
    <row r="1741">
      <c r="A1741" s="20"/>
      <c r="L1741" s="18"/>
      <c r="M1741" s="18"/>
    </row>
    <row r="1742">
      <c r="A1742" s="20"/>
      <c r="L1742" s="18"/>
      <c r="M1742" s="18"/>
    </row>
    <row r="1743">
      <c r="A1743" s="20"/>
      <c r="L1743" s="18"/>
      <c r="M1743" s="18"/>
    </row>
    <row r="1744">
      <c r="A1744" s="20"/>
      <c r="L1744" s="18"/>
      <c r="M1744" s="18"/>
    </row>
    <row r="1745">
      <c r="A1745" s="20"/>
      <c r="L1745" s="18"/>
      <c r="M1745" s="18"/>
    </row>
    <row r="1746">
      <c r="A1746" s="20"/>
      <c r="L1746" s="18"/>
      <c r="M1746" s="18"/>
    </row>
    <row r="1747">
      <c r="A1747" s="20"/>
      <c r="L1747" s="18"/>
      <c r="M1747" s="18"/>
    </row>
    <row r="1748">
      <c r="A1748" s="20"/>
      <c r="L1748" s="18"/>
      <c r="M1748" s="18"/>
    </row>
    <row r="1749">
      <c r="A1749" s="20"/>
      <c r="L1749" s="18"/>
      <c r="M1749" s="18"/>
    </row>
    <row r="1750">
      <c r="A1750" s="20"/>
      <c r="L1750" s="18"/>
      <c r="M1750" s="18"/>
    </row>
    <row r="1751">
      <c r="A1751" s="20"/>
      <c r="L1751" s="18"/>
      <c r="M1751" s="18"/>
    </row>
    <row r="1752">
      <c r="A1752" s="20"/>
      <c r="L1752" s="18"/>
      <c r="M1752" s="18"/>
    </row>
    <row r="1753">
      <c r="A1753" s="20"/>
      <c r="L1753" s="18"/>
      <c r="M1753" s="18"/>
    </row>
    <row r="1754">
      <c r="A1754" s="20"/>
      <c r="L1754" s="18"/>
      <c r="M1754" s="18"/>
    </row>
    <row r="1755">
      <c r="A1755" s="20"/>
      <c r="L1755" s="18"/>
      <c r="M1755" s="18"/>
    </row>
    <row r="1756">
      <c r="A1756" s="20"/>
      <c r="L1756" s="18"/>
      <c r="M1756" s="18"/>
    </row>
    <row r="1757">
      <c r="A1757" s="20"/>
      <c r="L1757" s="18"/>
      <c r="M1757" s="18"/>
    </row>
    <row r="1758">
      <c r="A1758" s="20"/>
      <c r="L1758" s="18"/>
      <c r="M1758" s="18"/>
    </row>
    <row r="1759">
      <c r="A1759" s="20"/>
      <c r="L1759" s="18"/>
      <c r="M1759" s="18"/>
    </row>
    <row r="1760">
      <c r="A1760" s="20"/>
      <c r="L1760" s="18"/>
      <c r="M1760" s="18"/>
    </row>
    <row r="1761">
      <c r="A1761" s="20"/>
      <c r="L1761" s="18"/>
      <c r="M1761" s="18"/>
    </row>
    <row r="1762">
      <c r="A1762" s="20"/>
      <c r="L1762" s="18"/>
      <c r="M1762" s="18"/>
    </row>
    <row r="1763">
      <c r="A1763" s="20"/>
      <c r="L1763" s="18"/>
      <c r="M1763" s="18"/>
    </row>
    <row r="1764">
      <c r="A1764" s="20"/>
      <c r="L1764" s="18"/>
      <c r="M1764" s="18"/>
    </row>
    <row r="1765">
      <c r="A1765" s="20"/>
      <c r="L1765" s="18"/>
      <c r="M1765" s="18"/>
    </row>
    <row r="1766">
      <c r="A1766" s="20"/>
      <c r="L1766" s="18"/>
      <c r="M1766" s="18"/>
    </row>
    <row r="1767">
      <c r="A1767" s="20"/>
      <c r="L1767" s="18"/>
      <c r="M1767" s="18"/>
    </row>
    <row r="1768">
      <c r="A1768" s="20"/>
      <c r="L1768" s="18"/>
      <c r="M1768" s="18"/>
    </row>
    <row r="1769">
      <c r="A1769" s="20"/>
      <c r="L1769" s="18"/>
      <c r="M1769" s="18"/>
    </row>
    <row r="1770">
      <c r="A1770" s="20"/>
      <c r="L1770" s="18"/>
      <c r="M1770" s="18"/>
    </row>
    <row r="1771">
      <c r="A1771" s="20"/>
      <c r="L1771" s="18"/>
      <c r="M1771" s="18"/>
    </row>
    <row r="1772">
      <c r="A1772" s="20"/>
      <c r="L1772" s="18"/>
      <c r="M1772" s="18"/>
    </row>
    <row r="1773">
      <c r="A1773" s="20"/>
      <c r="L1773" s="18"/>
      <c r="M1773" s="18"/>
    </row>
    <row r="1774">
      <c r="A1774" s="20"/>
      <c r="L1774" s="18"/>
      <c r="M1774" s="18"/>
    </row>
    <row r="1775">
      <c r="A1775" s="20"/>
      <c r="L1775" s="18"/>
      <c r="M1775" s="18"/>
    </row>
    <row r="1776">
      <c r="A1776" s="20"/>
      <c r="L1776" s="18"/>
      <c r="M1776" s="18"/>
    </row>
    <row r="1777">
      <c r="A1777" s="20"/>
      <c r="L1777" s="18"/>
      <c r="M1777" s="18"/>
    </row>
    <row r="1778">
      <c r="A1778" s="20"/>
      <c r="L1778" s="18"/>
      <c r="M1778" s="18"/>
    </row>
    <row r="1779">
      <c r="A1779" s="20"/>
      <c r="L1779" s="18"/>
      <c r="M1779" s="18"/>
    </row>
    <row r="1780">
      <c r="A1780" s="20"/>
      <c r="L1780" s="18"/>
      <c r="M1780" s="18"/>
    </row>
    <row r="1781">
      <c r="A1781" s="20"/>
      <c r="L1781" s="18"/>
      <c r="M1781" s="18"/>
    </row>
    <row r="1782">
      <c r="A1782" s="20"/>
      <c r="L1782" s="18"/>
      <c r="M1782" s="18"/>
    </row>
    <row r="1783">
      <c r="A1783" s="20"/>
      <c r="L1783" s="18"/>
      <c r="M1783" s="18"/>
    </row>
    <row r="1784">
      <c r="A1784" s="20"/>
      <c r="L1784" s="18"/>
      <c r="M1784" s="18"/>
    </row>
    <row r="1785">
      <c r="A1785" s="20"/>
      <c r="L1785" s="18"/>
      <c r="M1785" s="18"/>
    </row>
    <row r="1786">
      <c r="A1786" s="20"/>
      <c r="L1786" s="18"/>
      <c r="M1786" s="18"/>
    </row>
    <row r="1787">
      <c r="A1787" s="20"/>
      <c r="L1787" s="18"/>
      <c r="M1787" s="18"/>
    </row>
    <row r="1788">
      <c r="A1788" s="20"/>
      <c r="L1788" s="18"/>
      <c r="M1788" s="18"/>
    </row>
    <row r="1789">
      <c r="A1789" s="20"/>
      <c r="L1789" s="18"/>
      <c r="M1789" s="18"/>
    </row>
    <row r="1790">
      <c r="A1790" s="20"/>
      <c r="L1790" s="18"/>
      <c r="M1790" s="18"/>
    </row>
    <row r="1791">
      <c r="A1791" s="20"/>
      <c r="L1791" s="18"/>
      <c r="M1791" s="18"/>
    </row>
    <row r="1792">
      <c r="A1792" s="20"/>
      <c r="L1792" s="18"/>
      <c r="M1792" s="18"/>
    </row>
    <row r="1793">
      <c r="A1793" s="20"/>
      <c r="L1793" s="18"/>
      <c r="M1793" s="18"/>
    </row>
    <row r="1794">
      <c r="A1794" s="20"/>
      <c r="L1794" s="18"/>
      <c r="M1794" s="18"/>
    </row>
    <row r="1795">
      <c r="A1795" s="20"/>
      <c r="L1795" s="18"/>
      <c r="M1795" s="18"/>
    </row>
    <row r="1796">
      <c r="A1796" s="20"/>
      <c r="L1796" s="18"/>
      <c r="M1796" s="18"/>
    </row>
    <row r="1797">
      <c r="A1797" s="20"/>
      <c r="L1797" s="18"/>
      <c r="M1797" s="18"/>
    </row>
    <row r="1798">
      <c r="A1798" s="20"/>
      <c r="L1798" s="18"/>
      <c r="M1798" s="18"/>
    </row>
    <row r="1799">
      <c r="A1799" s="20"/>
      <c r="L1799" s="18"/>
      <c r="M1799" s="18"/>
    </row>
    <row r="1800">
      <c r="A1800" s="20"/>
      <c r="L1800" s="18"/>
      <c r="M1800" s="18"/>
    </row>
    <row r="1801">
      <c r="A1801" s="20"/>
      <c r="L1801" s="18"/>
      <c r="M1801" s="18"/>
    </row>
    <row r="1802">
      <c r="A1802" s="20"/>
      <c r="L1802" s="18"/>
      <c r="M1802" s="18"/>
    </row>
    <row r="1803">
      <c r="A1803" s="20"/>
      <c r="L1803" s="18"/>
      <c r="M1803" s="18"/>
    </row>
    <row r="1804">
      <c r="A1804" s="20"/>
      <c r="L1804" s="18"/>
      <c r="M1804" s="18"/>
    </row>
    <row r="1805">
      <c r="A1805" s="20"/>
      <c r="L1805" s="18"/>
      <c r="M1805" s="18"/>
    </row>
    <row r="1806">
      <c r="A1806" s="20"/>
      <c r="L1806" s="18"/>
      <c r="M1806" s="18"/>
    </row>
    <row r="1807">
      <c r="A1807" s="20"/>
      <c r="L1807" s="18"/>
      <c r="M1807" s="18"/>
    </row>
    <row r="1808">
      <c r="A1808" s="20"/>
      <c r="L1808" s="18"/>
      <c r="M1808" s="18"/>
    </row>
    <row r="1809">
      <c r="A1809" s="20"/>
      <c r="L1809" s="18"/>
      <c r="M1809" s="18"/>
    </row>
    <row r="1810">
      <c r="A1810" s="20"/>
      <c r="L1810" s="18"/>
      <c r="M1810" s="18"/>
    </row>
    <row r="1811">
      <c r="A1811" s="20"/>
      <c r="L1811" s="18"/>
      <c r="M1811" s="18"/>
    </row>
    <row r="1812">
      <c r="A1812" s="20"/>
      <c r="L1812" s="18"/>
      <c r="M1812" s="18"/>
    </row>
    <row r="1813">
      <c r="A1813" s="20"/>
      <c r="L1813" s="18"/>
      <c r="M1813" s="18"/>
    </row>
    <row r="1814">
      <c r="A1814" s="20"/>
      <c r="L1814" s="18"/>
      <c r="M1814" s="18"/>
    </row>
    <row r="1815">
      <c r="A1815" s="20"/>
      <c r="L1815" s="18"/>
      <c r="M1815" s="18"/>
    </row>
    <row r="1816">
      <c r="A1816" s="20"/>
      <c r="L1816" s="18"/>
      <c r="M1816" s="18"/>
    </row>
    <row r="1817">
      <c r="A1817" s="20"/>
      <c r="L1817" s="18"/>
      <c r="M1817" s="18"/>
    </row>
    <row r="1818">
      <c r="A1818" s="20"/>
      <c r="L1818" s="18"/>
      <c r="M1818" s="18"/>
    </row>
    <row r="1819">
      <c r="A1819" s="20"/>
      <c r="L1819" s="18"/>
      <c r="M1819" s="18"/>
    </row>
    <row r="1820">
      <c r="A1820" s="20"/>
      <c r="L1820" s="18"/>
      <c r="M1820" s="18"/>
    </row>
    <row r="1821">
      <c r="A1821" s="20"/>
      <c r="L1821" s="18"/>
      <c r="M1821" s="18"/>
    </row>
    <row r="1822">
      <c r="A1822" s="20"/>
      <c r="L1822" s="18"/>
      <c r="M1822" s="18"/>
    </row>
    <row r="1823">
      <c r="A1823" s="20"/>
      <c r="L1823" s="18"/>
      <c r="M1823" s="18"/>
    </row>
    <row r="1824">
      <c r="A1824" s="20"/>
      <c r="L1824" s="18"/>
      <c r="M1824" s="18"/>
    </row>
    <row r="1825">
      <c r="A1825" s="20"/>
      <c r="L1825" s="18"/>
      <c r="M1825" s="18"/>
    </row>
    <row r="1826">
      <c r="A1826" s="20"/>
      <c r="L1826" s="18"/>
      <c r="M1826" s="18"/>
    </row>
    <row r="1827">
      <c r="A1827" s="20"/>
      <c r="L1827" s="18"/>
      <c r="M1827" s="18"/>
    </row>
    <row r="1828">
      <c r="A1828" s="20"/>
      <c r="L1828" s="18"/>
      <c r="M1828" s="18"/>
    </row>
    <row r="1829">
      <c r="A1829" s="20"/>
      <c r="L1829" s="18"/>
      <c r="M1829" s="18"/>
    </row>
    <row r="1830">
      <c r="A1830" s="20"/>
      <c r="L1830" s="18"/>
      <c r="M1830" s="18"/>
    </row>
    <row r="1831">
      <c r="A1831" s="20"/>
      <c r="L1831" s="18"/>
      <c r="M1831" s="18"/>
    </row>
    <row r="1832">
      <c r="A1832" s="20"/>
      <c r="L1832" s="18"/>
      <c r="M1832" s="18"/>
    </row>
    <row r="1833">
      <c r="A1833" s="20"/>
      <c r="L1833" s="18"/>
      <c r="M1833" s="18"/>
    </row>
    <row r="1834">
      <c r="A1834" s="20"/>
      <c r="L1834" s="18"/>
      <c r="M1834" s="18"/>
    </row>
    <row r="1835">
      <c r="A1835" s="20"/>
      <c r="L1835" s="18"/>
      <c r="M1835" s="18"/>
    </row>
    <row r="1836">
      <c r="A1836" s="20"/>
      <c r="L1836" s="18"/>
      <c r="M1836" s="18"/>
    </row>
    <row r="1837">
      <c r="A1837" s="20"/>
      <c r="L1837" s="18"/>
      <c r="M1837" s="18"/>
    </row>
    <row r="1838">
      <c r="A1838" s="20"/>
      <c r="L1838" s="18"/>
      <c r="M1838" s="18"/>
    </row>
    <row r="1839">
      <c r="A1839" s="20"/>
      <c r="L1839" s="18"/>
      <c r="M1839" s="18"/>
    </row>
    <row r="1840">
      <c r="A1840" s="20"/>
      <c r="L1840" s="18"/>
      <c r="M1840" s="18"/>
    </row>
    <row r="1841">
      <c r="A1841" s="20"/>
      <c r="L1841" s="18"/>
      <c r="M1841" s="18"/>
    </row>
    <row r="1842">
      <c r="A1842" s="20"/>
      <c r="L1842" s="18"/>
      <c r="M1842" s="18"/>
    </row>
    <row r="1843">
      <c r="A1843" s="20"/>
      <c r="L1843" s="18"/>
      <c r="M1843" s="18"/>
    </row>
    <row r="1844">
      <c r="A1844" s="20"/>
      <c r="L1844" s="18"/>
      <c r="M1844" s="18"/>
    </row>
    <row r="1845">
      <c r="A1845" s="20"/>
      <c r="L1845" s="18"/>
      <c r="M1845" s="18"/>
    </row>
    <row r="1846">
      <c r="A1846" s="20"/>
      <c r="L1846" s="18"/>
      <c r="M1846" s="18"/>
    </row>
    <row r="1847">
      <c r="A1847" s="20"/>
      <c r="L1847" s="18"/>
      <c r="M1847" s="18"/>
    </row>
    <row r="1848">
      <c r="A1848" s="20"/>
      <c r="L1848" s="18"/>
      <c r="M1848" s="18"/>
    </row>
    <row r="1849">
      <c r="A1849" s="20"/>
      <c r="L1849" s="18"/>
      <c r="M1849" s="18"/>
    </row>
    <row r="1850">
      <c r="A1850" s="20"/>
      <c r="L1850" s="18"/>
      <c r="M1850" s="18"/>
    </row>
    <row r="1851">
      <c r="A1851" s="20"/>
      <c r="L1851" s="18"/>
      <c r="M1851" s="18"/>
    </row>
    <row r="1852">
      <c r="A1852" s="20"/>
      <c r="L1852" s="18"/>
      <c r="M1852" s="18"/>
    </row>
    <row r="1853">
      <c r="A1853" s="20"/>
      <c r="L1853" s="18"/>
      <c r="M1853" s="18"/>
    </row>
    <row r="1854">
      <c r="A1854" s="20"/>
      <c r="L1854" s="18"/>
      <c r="M1854" s="18"/>
    </row>
    <row r="1855">
      <c r="A1855" s="20"/>
      <c r="L1855" s="18"/>
      <c r="M1855" s="18"/>
    </row>
    <row r="1856">
      <c r="A1856" s="20"/>
      <c r="L1856" s="18"/>
      <c r="M1856" s="18"/>
    </row>
    <row r="1857">
      <c r="A1857" s="20"/>
      <c r="L1857" s="18"/>
      <c r="M1857" s="18"/>
    </row>
    <row r="1858">
      <c r="A1858" s="20"/>
      <c r="L1858" s="18"/>
      <c r="M1858" s="18"/>
    </row>
    <row r="1859">
      <c r="A1859" s="20"/>
      <c r="L1859" s="18"/>
      <c r="M1859" s="18"/>
    </row>
    <row r="1860">
      <c r="A1860" s="20"/>
      <c r="L1860" s="18"/>
      <c r="M1860" s="18"/>
    </row>
    <row r="1861">
      <c r="A1861" s="20"/>
      <c r="L1861" s="18"/>
      <c r="M1861" s="18"/>
    </row>
    <row r="1862">
      <c r="A1862" s="20"/>
      <c r="L1862" s="18"/>
      <c r="M1862" s="18"/>
    </row>
    <row r="1863">
      <c r="A1863" s="20"/>
      <c r="L1863" s="18"/>
      <c r="M1863" s="18"/>
    </row>
    <row r="1864">
      <c r="A1864" s="20"/>
      <c r="L1864" s="18"/>
      <c r="M1864" s="18"/>
    </row>
    <row r="1865">
      <c r="A1865" s="20"/>
      <c r="L1865" s="18"/>
      <c r="M1865" s="18"/>
    </row>
    <row r="1866">
      <c r="A1866" s="20"/>
      <c r="L1866" s="18"/>
      <c r="M1866" s="18"/>
    </row>
    <row r="1867">
      <c r="A1867" s="20"/>
      <c r="L1867" s="18"/>
      <c r="M1867" s="18"/>
    </row>
    <row r="1868">
      <c r="A1868" s="20"/>
      <c r="L1868" s="18"/>
      <c r="M1868" s="18"/>
    </row>
    <row r="1869">
      <c r="A1869" s="20"/>
      <c r="L1869" s="18"/>
      <c r="M1869" s="18"/>
    </row>
    <row r="1870">
      <c r="A1870" s="20"/>
      <c r="L1870" s="18"/>
      <c r="M1870" s="18"/>
    </row>
    <row r="1871">
      <c r="A1871" s="20"/>
      <c r="L1871" s="18"/>
      <c r="M1871" s="18"/>
    </row>
    <row r="1872">
      <c r="A1872" s="20"/>
      <c r="L1872" s="18"/>
      <c r="M1872" s="18"/>
    </row>
    <row r="1873">
      <c r="A1873" s="20"/>
      <c r="L1873" s="18"/>
      <c r="M1873" s="18"/>
    </row>
    <row r="1874">
      <c r="A1874" s="20"/>
      <c r="L1874" s="18"/>
      <c r="M1874" s="18"/>
    </row>
    <row r="1875">
      <c r="A1875" s="20"/>
      <c r="L1875" s="18"/>
      <c r="M1875" s="18"/>
    </row>
    <row r="1876">
      <c r="A1876" s="20"/>
      <c r="L1876" s="18"/>
      <c r="M1876" s="18"/>
    </row>
    <row r="1877">
      <c r="A1877" s="20"/>
      <c r="L1877" s="18"/>
      <c r="M1877" s="18"/>
    </row>
    <row r="1878">
      <c r="A1878" s="20"/>
      <c r="L1878" s="18"/>
      <c r="M1878" s="18"/>
    </row>
    <row r="1879">
      <c r="A1879" s="20"/>
      <c r="L1879" s="18"/>
      <c r="M1879" s="18"/>
    </row>
    <row r="1880">
      <c r="A1880" s="20"/>
      <c r="L1880" s="18"/>
      <c r="M1880" s="18"/>
    </row>
    <row r="1881">
      <c r="A1881" s="20"/>
      <c r="L1881" s="18"/>
      <c r="M1881" s="18"/>
    </row>
    <row r="1882">
      <c r="A1882" s="20"/>
      <c r="L1882" s="18"/>
      <c r="M1882" s="18"/>
    </row>
    <row r="1883">
      <c r="A1883" s="20"/>
      <c r="L1883" s="18"/>
      <c r="M1883" s="18"/>
    </row>
    <row r="1884">
      <c r="A1884" s="20"/>
      <c r="L1884" s="18"/>
      <c r="M1884" s="18"/>
    </row>
    <row r="1885">
      <c r="A1885" s="20"/>
      <c r="L1885" s="18"/>
      <c r="M1885" s="18"/>
    </row>
    <row r="1886">
      <c r="A1886" s="20"/>
      <c r="L1886" s="18"/>
      <c r="M1886" s="18"/>
    </row>
    <row r="1887">
      <c r="A1887" s="20"/>
      <c r="L1887" s="18"/>
      <c r="M1887" s="18"/>
    </row>
    <row r="1888">
      <c r="A1888" s="20"/>
      <c r="L1888" s="18"/>
      <c r="M1888" s="18"/>
    </row>
    <row r="1889">
      <c r="A1889" s="20"/>
      <c r="L1889" s="18"/>
      <c r="M1889" s="18"/>
    </row>
    <row r="1890">
      <c r="A1890" s="20"/>
      <c r="L1890" s="18"/>
      <c r="M1890" s="18"/>
    </row>
    <row r="1891">
      <c r="A1891" s="20"/>
      <c r="L1891" s="18"/>
      <c r="M1891" s="18"/>
    </row>
    <row r="1892">
      <c r="A1892" s="20"/>
      <c r="L1892" s="18"/>
      <c r="M1892" s="18"/>
    </row>
    <row r="1893">
      <c r="A1893" s="20"/>
      <c r="L1893" s="18"/>
      <c r="M1893" s="18"/>
    </row>
    <row r="1894">
      <c r="A1894" s="20"/>
      <c r="L1894" s="18"/>
      <c r="M1894" s="18"/>
    </row>
    <row r="1895">
      <c r="A1895" s="20"/>
      <c r="L1895" s="18"/>
      <c r="M1895" s="18"/>
    </row>
    <row r="1896">
      <c r="A1896" s="20"/>
      <c r="L1896" s="18"/>
      <c r="M1896" s="18"/>
    </row>
    <row r="1897">
      <c r="A1897" s="20"/>
      <c r="L1897" s="18"/>
      <c r="M1897" s="18"/>
    </row>
    <row r="1898">
      <c r="A1898" s="20"/>
      <c r="L1898" s="18"/>
      <c r="M1898" s="18"/>
    </row>
    <row r="1899">
      <c r="A1899" s="20"/>
      <c r="L1899" s="18"/>
      <c r="M1899" s="18"/>
    </row>
    <row r="1900">
      <c r="A1900" s="20"/>
      <c r="L1900" s="18"/>
      <c r="M1900" s="18"/>
    </row>
    <row r="1901">
      <c r="A1901" s="20"/>
      <c r="L1901" s="18"/>
      <c r="M1901" s="18"/>
    </row>
    <row r="1902">
      <c r="A1902" s="20"/>
      <c r="L1902" s="18"/>
      <c r="M1902" s="18"/>
    </row>
    <row r="1903">
      <c r="A1903" s="20"/>
      <c r="L1903" s="18"/>
      <c r="M1903" s="18"/>
    </row>
    <row r="1904">
      <c r="A1904" s="20"/>
      <c r="L1904" s="18"/>
      <c r="M1904" s="18"/>
    </row>
    <row r="1905">
      <c r="A1905" s="20"/>
      <c r="L1905" s="18"/>
      <c r="M1905" s="18"/>
    </row>
    <row r="1906">
      <c r="A1906" s="20"/>
      <c r="L1906" s="18"/>
      <c r="M1906" s="18"/>
    </row>
    <row r="1907">
      <c r="A1907" s="20"/>
      <c r="L1907" s="18"/>
      <c r="M1907" s="18"/>
    </row>
    <row r="1908">
      <c r="A1908" s="20"/>
      <c r="L1908" s="18"/>
      <c r="M1908" s="18"/>
    </row>
    <row r="1909">
      <c r="A1909" s="20"/>
      <c r="L1909" s="18"/>
      <c r="M1909" s="18"/>
    </row>
    <row r="1910">
      <c r="A1910" s="20"/>
      <c r="L1910" s="18"/>
      <c r="M1910" s="18"/>
    </row>
    <row r="1911">
      <c r="A1911" s="20"/>
      <c r="L1911" s="18"/>
      <c r="M1911" s="18"/>
    </row>
    <row r="1912">
      <c r="A1912" s="20"/>
      <c r="L1912" s="18"/>
      <c r="M1912" s="18"/>
    </row>
    <row r="1913">
      <c r="A1913" s="20"/>
      <c r="L1913" s="18"/>
      <c r="M1913" s="18"/>
    </row>
    <row r="1914">
      <c r="A1914" s="20"/>
      <c r="L1914" s="18"/>
      <c r="M1914" s="18"/>
    </row>
    <row r="1915">
      <c r="A1915" s="20"/>
      <c r="L1915" s="18"/>
      <c r="M1915" s="18"/>
    </row>
    <row r="1916">
      <c r="A1916" s="20"/>
      <c r="L1916" s="18"/>
      <c r="M1916" s="18"/>
    </row>
    <row r="1917">
      <c r="A1917" s="20"/>
      <c r="L1917" s="18"/>
      <c r="M1917" s="18"/>
    </row>
    <row r="1918">
      <c r="A1918" s="20"/>
      <c r="L1918" s="18"/>
      <c r="M1918" s="18"/>
    </row>
    <row r="1919">
      <c r="A1919" s="20"/>
      <c r="L1919" s="18"/>
      <c r="M1919" s="18"/>
    </row>
    <row r="1920">
      <c r="A1920" s="20"/>
      <c r="L1920" s="18"/>
      <c r="M1920" s="18"/>
    </row>
    <row r="1921">
      <c r="A1921" s="20"/>
      <c r="L1921" s="18"/>
      <c r="M1921" s="18"/>
    </row>
    <row r="1922">
      <c r="A1922" s="20"/>
      <c r="L1922" s="18"/>
      <c r="M1922" s="18"/>
    </row>
    <row r="1923">
      <c r="A1923" s="20"/>
      <c r="L1923" s="18"/>
      <c r="M1923" s="18"/>
    </row>
    <row r="1924">
      <c r="A1924" s="20"/>
      <c r="L1924" s="18"/>
      <c r="M1924" s="18"/>
    </row>
    <row r="1925">
      <c r="A1925" s="20"/>
      <c r="L1925" s="18"/>
      <c r="M1925" s="18"/>
    </row>
    <row r="1926">
      <c r="A1926" s="20"/>
      <c r="L1926" s="18"/>
      <c r="M1926" s="18"/>
    </row>
    <row r="1927">
      <c r="A1927" s="20"/>
      <c r="L1927" s="18"/>
      <c r="M1927" s="18"/>
    </row>
    <row r="1928">
      <c r="A1928" s="20"/>
      <c r="L1928" s="18"/>
      <c r="M1928" s="18"/>
    </row>
    <row r="1929">
      <c r="A1929" s="20"/>
      <c r="L1929" s="18"/>
      <c r="M1929" s="18"/>
    </row>
    <row r="1930">
      <c r="A1930" s="20"/>
      <c r="L1930" s="18"/>
      <c r="M1930" s="18"/>
    </row>
    <row r="1931">
      <c r="A1931" s="20"/>
      <c r="L1931" s="18"/>
      <c r="M1931" s="18"/>
    </row>
    <row r="1932">
      <c r="A1932" s="20"/>
      <c r="L1932" s="18"/>
      <c r="M1932" s="18"/>
    </row>
    <row r="1933">
      <c r="A1933" s="20"/>
      <c r="L1933" s="18"/>
      <c r="M1933" s="18"/>
    </row>
    <row r="1934">
      <c r="A1934" s="20"/>
      <c r="L1934" s="18"/>
      <c r="M1934" s="18"/>
    </row>
    <row r="1935">
      <c r="A1935" s="20"/>
      <c r="L1935" s="18"/>
      <c r="M1935" s="18"/>
    </row>
    <row r="1936">
      <c r="A1936" s="20"/>
      <c r="L1936" s="18"/>
      <c r="M1936" s="18"/>
    </row>
    <row r="1937">
      <c r="A1937" s="20"/>
      <c r="L1937" s="18"/>
      <c r="M1937" s="18"/>
    </row>
    <row r="1938">
      <c r="A1938" s="20"/>
      <c r="L1938" s="18"/>
      <c r="M1938" s="18"/>
    </row>
    <row r="1939">
      <c r="A1939" s="20"/>
      <c r="L1939" s="18"/>
      <c r="M1939" s="18"/>
    </row>
    <row r="1940">
      <c r="A1940" s="20"/>
      <c r="L1940" s="18"/>
      <c r="M1940" s="18"/>
    </row>
    <row r="1941">
      <c r="A1941" s="20"/>
      <c r="L1941" s="18"/>
      <c r="M1941" s="18"/>
    </row>
    <row r="1942">
      <c r="A1942" s="20"/>
      <c r="L1942" s="18"/>
      <c r="M1942" s="18"/>
    </row>
    <row r="1943">
      <c r="A1943" s="20"/>
      <c r="L1943" s="18"/>
      <c r="M1943" s="18"/>
    </row>
    <row r="1944">
      <c r="A1944" s="20"/>
      <c r="L1944" s="18"/>
      <c r="M1944" s="18"/>
    </row>
    <row r="1945">
      <c r="A1945" s="20"/>
      <c r="L1945" s="18"/>
      <c r="M1945" s="18"/>
    </row>
    <row r="1946">
      <c r="A1946" s="20"/>
      <c r="L1946" s="18"/>
      <c r="M1946" s="18"/>
    </row>
    <row r="1947">
      <c r="A1947" s="20"/>
      <c r="L1947" s="18"/>
      <c r="M1947" s="18"/>
    </row>
    <row r="1948">
      <c r="A1948" s="20"/>
      <c r="L1948" s="18"/>
      <c r="M1948" s="18"/>
    </row>
    <row r="1949">
      <c r="A1949" s="20"/>
      <c r="L1949" s="18"/>
      <c r="M1949" s="18"/>
    </row>
    <row r="1950">
      <c r="A1950" s="20"/>
      <c r="L1950" s="18"/>
      <c r="M1950" s="18"/>
    </row>
    <row r="1951">
      <c r="A1951" s="20"/>
      <c r="L1951" s="18"/>
      <c r="M1951" s="18"/>
    </row>
    <row r="1952">
      <c r="A1952" s="20"/>
      <c r="L1952" s="18"/>
      <c r="M1952" s="18"/>
    </row>
    <row r="1953">
      <c r="A1953" s="20"/>
      <c r="L1953" s="18"/>
      <c r="M1953" s="18"/>
    </row>
    <row r="1954">
      <c r="A1954" s="20"/>
      <c r="L1954" s="18"/>
      <c r="M1954" s="18"/>
    </row>
    <row r="1955">
      <c r="A1955" s="20"/>
      <c r="L1955" s="18"/>
      <c r="M1955" s="18"/>
    </row>
    <row r="1956">
      <c r="A1956" s="20"/>
      <c r="L1956" s="18"/>
      <c r="M1956" s="18"/>
    </row>
    <row r="1957">
      <c r="A1957" s="20"/>
      <c r="L1957" s="18"/>
      <c r="M1957" s="18"/>
    </row>
    <row r="1958">
      <c r="A1958" s="20"/>
      <c r="L1958" s="18"/>
      <c r="M1958" s="18"/>
    </row>
    <row r="1959">
      <c r="A1959" s="20"/>
      <c r="L1959" s="18"/>
      <c r="M1959" s="18"/>
    </row>
    <row r="1960">
      <c r="A1960" s="20"/>
      <c r="L1960" s="18"/>
      <c r="M1960" s="18"/>
    </row>
    <row r="1961">
      <c r="A1961" s="20"/>
      <c r="L1961" s="18"/>
      <c r="M1961" s="18"/>
    </row>
    <row r="1962">
      <c r="A1962" s="20"/>
      <c r="L1962" s="18"/>
      <c r="M1962" s="18"/>
    </row>
    <row r="1963">
      <c r="A1963" s="20"/>
      <c r="L1963" s="18"/>
      <c r="M1963" s="18"/>
    </row>
    <row r="1964">
      <c r="A1964" s="20"/>
      <c r="L1964" s="18"/>
      <c r="M1964" s="18"/>
    </row>
    <row r="1965">
      <c r="A1965" s="20"/>
      <c r="L1965" s="18"/>
      <c r="M1965" s="18"/>
    </row>
    <row r="1966">
      <c r="A1966" s="20"/>
      <c r="L1966" s="18"/>
      <c r="M1966" s="18"/>
    </row>
    <row r="1967">
      <c r="A1967" s="20"/>
      <c r="L1967" s="18"/>
      <c r="M1967" s="18"/>
    </row>
    <row r="1968">
      <c r="A1968" s="20"/>
      <c r="L1968" s="18"/>
      <c r="M1968" s="18"/>
    </row>
    <row r="1969">
      <c r="A1969" s="20"/>
      <c r="L1969" s="18"/>
      <c r="M1969" s="18"/>
    </row>
    <row r="1970">
      <c r="A1970" s="20"/>
      <c r="L1970" s="18"/>
      <c r="M1970" s="18"/>
    </row>
    <row r="1971">
      <c r="A1971" s="20"/>
      <c r="L1971" s="18"/>
      <c r="M1971" s="18"/>
    </row>
    <row r="1972">
      <c r="A1972" s="20"/>
      <c r="L1972" s="18"/>
      <c r="M1972" s="18"/>
    </row>
    <row r="1973">
      <c r="A1973" s="20"/>
      <c r="L1973" s="18"/>
      <c r="M1973" s="18"/>
    </row>
    <row r="1974">
      <c r="A1974" s="20"/>
      <c r="L1974" s="18"/>
      <c r="M1974" s="18"/>
    </row>
    <row r="1975">
      <c r="A1975" s="20"/>
      <c r="L1975" s="18"/>
      <c r="M1975" s="18"/>
    </row>
    <row r="1976">
      <c r="A1976" s="20"/>
      <c r="L1976" s="18"/>
      <c r="M1976" s="18"/>
    </row>
    <row r="1977">
      <c r="A1977" s="20"/>
      <c r="L1977" s="18"/>
      <c r="M1977" s="18"/>
    </row>
    <row r="1978">
      <c r="A1978" s="20"/>
      <c r="L1978" s="18"/>
      <c r="M1978" s="18"/>
    </row>
    <row r="1979">
      <c r="A1979" s="20"/>
      <c r="L1979" s="18"/>
      <c r="M1979" s="18"/>
    </row>
    <row r="1980">
      <c r="A1980" s="20"/>
      <c r="L1980" s="18"/>
      <c r="M1980" s="18"/>
    </row>
    <row r="1981">
      <c r="A1981" s="20"/>
      <c r="L1981" s="18"/>
      <c r="M1981" s="18"/>
    </row>
    <row r="1982">
      <c r="A1982" s="20"/>
      <c r="L1982" s="18"/>
      <c r="M1982" s="18"/>
    </row>
    <row r="1983">
      <c r="A1983" s="20"/>
      <c r="L1983" s="18"/>
      <c r="M1983" s="18"/>
    </row>
    <row r="1984">
      <c r="A1984" s="20"/>
      <c r="L1984" s="18"/>
      <c r="M1984" s="18"/>
    </row>
    <row r="1985">
      <c r="A1985" s="20"/>
      <c r="L1985" s="18"/>
      <c r="M1985" s="18"/>
    </row>
    <row r="1986">
      <c r="A1986" s="20"/>
      <c r="L1986" s="18"/>
      <c r="M1986" s="18"/>
    </row>
    <row r="1987">
      <c r="A1987" s="20"/>
      <c r="L1987" s="18"/>
      <c r="M1987" s="18"/>
    </row>
    <row r="1988">
      <c r="A1988" s="20"/>
      <c r="L1988" s="18"/>
      <c r="M1988" s="18"/>
    </row>
    <row r="1989">
      <c r="A1989" s="20"/>
      <c r="L1989" s="18"/>
      <c r="M1989" s="18"/>
    </row>
    <row r="1990">
      <c r="A1990" s="20"/>
      <c r="L1990" s="18"/>
      <c r="M1990" s="18"/>
    </row>
    <row r="1991">
      <c r="A1991" s="20"/>
      <c r="L1991" s="18"/>
      <c r="M1991" s="18"/>
    </row>
    <row r="1992">
      <c r="A1992" s="20"/>
      <c r="L1992" s="18"/>
      <c r="M1992" s="18"/>
    </row>
    <row r="1993">
      <c r="A1993" s="20"/>
      <c r="L1993" s="18"/>
      <c r="M1993" s="18"/>
    </row>
    <row r="1994">
      <c r="A1994" s="20"/>
      <c r="L1994" s="18"/>
      <c r="M1994" s="18"/>
    </row>
  </sheetData>
  <mergeCells count="25">
    <mergeCell ref="A3:M3"/>
    <mergeCell ref="A10:M10"/>
    <mergeCell ref="A15:M15"/>
    <mergeCell ref="A21:M21"/>
    <mergeCell ref="A29:M29"/>
    <mergeCell ref="A34:M34"/>
    <mergeCell ref="A41:M41"/>
    <mergeCell ref="A47:M47"/>
    <mergeCell ref="A54:M54"/>
    <mergeCell ref="A61:M61"/>
    <mergeCell ref="A67:M67"/>
    <mergeCell ref="A73:M73"/>
    <mergeCell ref="A79:M79"/>
    <mergeCell ref="A85:M85"/>
    <mergeCell ref="A128:M128"/>
    <mergeCell ref="A130:M130"/>
    <mergeCell ref="A137:M137"/>
    <mergeCell ref="A144:M144"/>
    <mergeCell ref="A92:M92"/>
    <mergeCell ref="A99:M99"/>
    <mergeCell ref="A100:M100"/>
    <mergeCell ref="A104:M104"/>
    <mergeCell ref="A110:M110"/>
    <mergeCell ref="A116:M116"/>
    <mergeCell ref="A121:M121"/>
  </mergeCells>
  <drawing r:id="rId1"/>
</worksheet>
</file>