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NPC-new-GWAS\NPC_5GWAS_202107\GWAS_5Study\Publication_prepare\GenomeBiology\Revision2\"/>
    </mc:Choice>
  </mc:AlternateContent>
  <xr:revisionPtr revIDLastSave="0" documentId="13_ncr:1_{3F807A1B-9FC5-4D2F-BBCB-A950D3D9190D}" xr6:coauthVersionLast="47" xr6:coauthVersionMax="47" xr10:uidLastSave="{00000000-0000-0000-0000-000000000000}"/>
  <bookViews>
    <workbookView xWindow="-110" yWindow="-110" windowWidth="25820" windowHeight="14020" tabRatio="936" activeTab="14" xr2:uid="{E7F2ADAD-96DB-4869-AB69-446CA8DBF4B5}"/>
  </bookViews>
  <sheets>
    <sheet name="Table S6" sheetId="2" r:id="rId1"/>
    <sheet name="Table S7" sheetId="4" r:id="rId2"/>
    <sheet name="Table S8" sheetId="18" r:id="rId3"/>
    <sheet name="Table S9" sheetId="5" r:id="rId4"/>
    <sheet name="Table S10" sheetId="23" r:id="rId5"/>
    <sheet name="Table S11" sheetId="24" r:id="rId6"/>
    <sheet name="Table S12" sheetId="9" r:id="rId7"/>
    <sheet name="Table S13" sheetId="22" r:id="rId8"/>
    <sheet name="Table S14" sheetId="21" r:id="rId9"/>
    <sheet name="Table S15" sheetId="13" r:id="rId10"/>
    <sheet name="Table S16" sheetId="14" r:id="rId11"/>
    <sheet name="Table S17" sheetId="15" r:id="rId12"/>
    <sheet name="Table S18" sheetId="16" r:id="rId13"/>
    <sheet name="Table S19" sheetId="17" r:id="rId14"/>
    <sheet name="Table S20" sheetId="19" r:id="rId15"/>
  </sheets>
  <definedNames>
    <definedName name="_xlnm._FilterDatabase" localSheetId="7" hidden="1">'Table S13'!$A$2:$L$971</definedName>
    <definedName name="_xlnm._FilterDatabase" localSheetId="8" hidden="1">'Table S14'!$A$2:$L$1096</definedName>
    <definedName name="_xlnm._FilterDatabase" localSheetId="9" hidden="1">'Table S15'!$A$2:$F$36</definedName>
    <definedName name="_xlnm._FilterDatabase" localSheetId="10" hidden="1">'Table S16'!$A$2:$H$2</definedName>
    <definedName name="_xlnm._FilterDatabase" localSheetId="11" hidden="1">'Table S17'!$A$3:$J$230</definedName>
    <definedName name="_xlnm._FilterDatabase" localSheetId="14" hidden="1">'Table S20'!$A$2:$J$46</definedName>
    <definedName name="_xlnm._FilterDatabase" localSheetId="0" hidden="1">'Table S6'!$A$4:$U$38</definedName>
    <definedName name="_xlnm._FilterDatabase" localSheetId="2" hidden="1">'Table S8'!$A$3:$J$492</definedName>
    <definedName name="_xlnm._FilterDatabase" localSheetId="3" hidden="1">'Table S9'!$A$4:$U$59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15" l="1"/>
  <c r="D32" i="15"/>
  <c r="D6" i="15"/>
  <c r="D5" i="15"/>
  <c r="D215" i="15"/>
  <c r="D66" i="15"/>
  <c r="D65" i="15"/>
  <c r="D64" i="15"/>
  <c r="D51" i="15"/>
  <c r="D63" i="15"/>
  <c r="D62" i="15"/>
  <c r="D30" i="15"/>
  <c r="D61" i="15"/>
  <c r="D60" i="15"/>
  <c r="D29" i="15"/>
  <c r="D59" i="15"/>
  <c r="D50" i="15"/>
  <c r="D58" i="15"/>
  <c r="D49" i="15"/>
  <c r="D57" i="15"/>
  <c r="D56" i="15"/>
  <c r="D55" i="15"/>
  <c r="D54" i="15"/>
  <c r="D223" i="15"/>
  <c r="D222" i="15"/>
  <c r="D221" i="15"/>
  <c r="D203" i="15"/>
  <c r="D214" i="15"/>
  <c r="D220" i="15"/>
  <c r="D31" i="15"/>
  <c r="D33" i="15"/>
  <c r="D4" i="15"/>
  <c r="D202" i="15"/>
  <c r="D69" i="15"/>
  <c r="D48" i="15"/>
  <c r="D47" i="15"/>
  <c r="D219" i="15"/>
  <c r="D218" i="15"/>
  <c r="D53" i="15"/>
  <c r="D28" i="15"/>
  <c r="D27" i="15"/>
  <c r="D26" i="15"/>
  <c r="D25" i="15"/>
  <c r="D192" i="15"/>
  <c r="D40" i="15"/>
  <c r="D18" i="15"/>
  <c r="D17" i="15"/>
  <c r="D16" i="15"/>
  <c r="D21" i="15"/>
  <c r="D97" i="15"/>
  <c r="D91" i="15"/>
  <c r="D94" i="15"/>
  <c r="D82" i="15"/>
  <c r="D71" i="15"/>
  <c r="D171" i="15"/>
  <c r="D172" i="15"/>
  <c r="D179" i="15"/>
  <c r="D70" i="15"/>
  <c r="D78" i="15"/>
  <c r="D39" i="15"/>
  <c r="D15" i="15"/>
  <c r="D38" i="15"/>
  <c r="D37" i="15"/>
  <c r="D36" i="15"/>
  <c r="D14" i="15"/>
  <c r="D13" i="15"/>
  <c r="D12" i="15"/>
  <c r="D11" i="15"/>
  <c r="D10" i="15"/>
  <c r="D90" i="15"/>
  <c r="D109" i="15"/>
  <c r="D44" i="15"/>
  <c r="D43" i="15"/>
  <c r="D42" i="15"/>
  <c r="D41" i="15"/>
  <c r="D20" i="15"/>
  <c r="D77" i="15"/>
  <c r="D217" i="15"/>
  <c r="D157" i="15"/>
  <c r="D216" i="15"/>
  <c r="D126" i="15"/>
  <c r="D125" i="15"/>
  <c r="D9" i="15"/>
  <c r="D8" i="15"/>
  <c r="D7" i="15"/>
  <c r="D35" i="15"/>
  <c r="D108" i="15"/>
  <c r="D173" i="15"/>
  <c r="D153" i="15"/>
  <c r="D93" i="15"/>
  <c r="D34" i="15"/>
  <c r="D92" i="15"/>
  <c r="D159" i="15"/>
  <c r="D198" i="15"/>
  <c r="D190" i="15"/>
  <c r="D19" i="15"/>
  <c r="D193" i="15"/>
  <c r="D156" i="15"/>
  <c r="D155" i="15"/>
  <c r="D96" i="15"/>
  <c r="D95" i="15"/>
  <c r="D158" i="15"/>
  <c r="D148" i="15"/>
  <c r="D170" i="15"/>
  <c r="D79" i="15"/>
  <c r="D154" i="15"/>
  <c r="D89" i="15"/>
  <c r="D177" i="15"/>
  <c r="D189" i="15"/>
  <c r="D107" i="15"/>
  <c r="D139" i="15"/>
  <c r="D129" i="15"/>
  <c r="D75" i="15"/>
  <c r="D74" i="15"/>
  <c r="D73" i="15"/>
  <c r="D72" i="15"/>
  <c r="D191" i="15"/>
  <c r="D88" i="15"/>
  <c r="D145" i="15"/>
  <c r="D199" i="15"/>
  <c r="D183" i="15"/>
  <c r="D128" i="15"/>
  <c r="D169" i="15"/>
  <c r="D175" i="15"/>
  <c r="D152" i="15"/>
  <c r="D106" i="15"/>
  <c r="D147" i="15"/>
  <c r="D87" i="15"/>
  <c r="D228" i="15"/>
  <c r="D104" i="15"/>
  <c r="D105" i="15"/>
  <c r="D86" i="15"/>
  <c r="D85" i="15"/>
  <c r="D130" i="15"/>
  <c r="D103" i="15"/>
  <c r="D102" i="15"/>
  <c r="D84" i="15"/>
  <c r="D146" i="15"/>
  <c r="D121" i="15"/>
  <c r="D101" i="15"/>
  <c r="D68" i="15"/>
  <c r="D46" i="15"/>
  <c r="D45" i="15"/>
  <c r="D24" i="15"/>
  <c r="D23" i="15"/>
  <c r="D22" i="15"/>
  <c r="D133" i="15"/>
  <c r="D174" i="15"/>
  <c r="D151" i="15"/>
  <c r="D132" i="15"/>
  <c r="D131" i="15"/>
  <c r="D150" i="15"/>
  <c r="D149" i="15"/>
  <c r="D227" i="15"/>
  <c r="D226" i="15"/>
  <c r="D225" i="15"/>
  <c r="D224" i="15"/>
  <c r="D137" i="15"/>
  <c r="D200" i="15"/>
  <c r="D176" i="15"/>
  <c r="D143" i="15"/>
  <c r="D83" i="15"/>
  <c r="D141" i="15"/>
  <c r="D100" i="15"/>
  <c r="D81" i="15"/>
  <c r="D80" i="15"/>
  <c r="D98" i="15"/>
  <c r="D142" i="15"/>
  <c r="D136" i="15"/>
  <c r="D119" i="15"/>
  <c r="D182" i="15"/>
  <c r="D144" i="15"/>
  <c r="D135" i="15"/>
  <c r="D208" i="15"/>
  <c r="D207" i="15"/>
  <c r="D206" i="15"/>
  <c r="D67" i="15"/>
  <c r="D140" i="15"/>
  <c r="D134" i="15"/>
  <c r="D205" i="15"/>
  <c r="D124" i="15"/>
  <c r="D123" i="15"/>
  <c r="D122" i="15"/>
  <c r="D127" i="15"/>
  <c r="D195" i="15"/>
  <c r="D196" i="15"/>
  <c r="D138" i="15"/>
  <c r="D178" i="15"/>
  <c r="D180" i="15"/>
  <c r="D197" i="15"/>
  <c r="D194" i="15"/>
  <c r="D212" i="15"/>
  <c r="D211" i="15"/>
  <c r="D210" i="15"/>
  <c r="D209" i="15"/>
  <c r="D120" i="15"/>
  <c r="D168" i="15"/>
  <c r="D116" i="15"/>
  <c r="D167" i="15"/>
  <c r="D166" i="15"/>
  <c r="D165" i="15"/>
  <c r="D115" i="15"/>
  <c r="D114" i="15"/>
  <c r="D113" i="15"/>
  <c r="D112" i="15"/>
  <c r="D111" i="15"/>
  <c r="D110" i="15"/>
  <c r="D204" i="15"/>
  <c r="D213" i="15"/>
  <c r="D164" i="15"/>
  <c r="D161" i="15"/>
  <c r="D99" i="15"/>
  <c r="D188" i="15"/>
  <c r="D162" i="15"/>
  <c r="D118" i="15"/>
  <c r="D117" i="15"/>
  <c r="D187" i="15"/>
  <c r="D186" i="15"/>
  <c r="D163" i="15"/>
  <c r="D185" i="15"/>
  <c r="D201" i="15"/>
  <c r="D184" i="15"/>
  <c r="D181" i="15"/>
  <c r="D160" i="15"/>
  <c r="D76" i="15"/>
</calcChain>
</file>

<file path=xl/sharedStrings.xml><?xml version="1.0" encoding="utf-8"?>
<sst xmlns="http://schemas.openxmlformats.org/spreadsheetml/2006/main" count="18421" uniqueCount="1831">
  <si>
    <t>Annotation</t>
  </si>
  <si>
    <t>Coefficient</t>
  </si>
  <si>
    <t>SE</t>
    <phoneticPr fontId="1" type="noConversion"/>
  </si>
  <si>
    <t>P-value</t>
    <phoneticPr fontId="1" type="noConversion"/>
  </si>
  <si>
    <t>Primary_T_cells_from_cord_blood</t>
  </si>
  <si>
    <t>Blood/Immune</t>
  </si>
  <si>
    <t>RoadMap</t>
  </si>
  <si>
    <t>H3K36me3</t>
  </si>
  <si>
    <t>Primary_T_cells_from_peripheral_blood</t>
  </si>
  <si>
    <t>DNase</t>
  </si>
  <si>
    <t>Primary_T_cells_effector_memory_enriched_from_peripheral_blood</t>
    <phoneticPr fontId="1" type="noConversion"/>
  </si>
  <si>
    <t>H3K4me1</t>
  </si>
  <si>
    <t>Thymus</t>
  </si>
  <si>
    <t>H3K27ac</t>
  </si>
  <si>
    <t>H3K4me3</t>
  </si>
  <si>
    <t>Fetal_Thymus</t>
  </si>
  <si>
    <t>Esoph-Muscularis</t>
  </si>
  <si>
    <t>Digestive</t>
  </si>
  <si>
    <t>ENTEX</t>
  </si>
  <si>
    <t>Colon-Sigm</t>
  </si>
  <si>
    <t>Primary_neutrophils_from_peripheral_blood</t>
    <phoneticPr fontId="1" type="noConversion"/>
  </si>
  <si>
    <t>Primary_B_cells_from_peripheral_blood</t>
  </si>
  <si>
    <t>Spleen</t>
  </si>
  <si>
    <t>Rectal_Smooth_Muscle</t>
  </si>
  <si>
    <t>Musculoskeletal/Connective</t>
  </si>
  <si>
    <t>Primary_T_helper_naive_cells_from_peripheral_blood_2</t>
  </si>
  <si>
    <t>Brain_Cingulate_Gyrus</t>
  </si>
  <si>
    <t>CNS</t>
  </si>
  <si>
    <t>H3K9ac</t>
  </si>
  <si>
    <t>Primary_T_helper_naive_cells_from_peripheral_blood_1</t>
  </si>
  <si>
    <t>Small_Intestine</t>
  </si>
  <si>
    <t>Primary_T_killer_naive_cells_from_peripheral_blood</t>
  </si>
  <si>
    <t>Right_Ventricle</t>
  </si>
  <si>
    <t>Cardiovascular</t>
  </si>
  <si>
    <t>skeletal_muscle</t>
  </si>
  <si>
    <t>Esoph-GJ</t>
  </si>
  <si>
    <t>Primary_neutrophils_from_peripheral_blood</t>
  </si>
  <si>
    <t>Foreskin_Fibroblast_Primary_Cells_skin02</t>
  </si>
  <si>
    <t>Fetal_Lung</t>
  </si>
  <si>
    <t>Other</t>
  </si>
  <si>
    <t>Testis</t>
  </si>
  <si>
    <t>Colonic_Mucosa</t>
  </si>
  <si>
    <t>Primary_mononuclear_cells_from_peripheral_blood</t>
  </si>
  <si>
    <t>Foreskin_Keratinocyte_Primary_Cells_skin02</t>
  </si>
  <si>
    <t>NHLF_Lung_Fibroblast_Primary_Cells</t>
  </si>
  <si>
    <t>Primary_T_killer_memory_cells_from_peripheral_blood</t>
  </si>
  <si>
    <t>Duodenum_Mucosa</t>
  </si>
  <si>
    <t>Aorta</t>
  </si>
  <si>
    <t>Brain_Angular_Gyrus</t>
  </si>
  <si>
    <t>Primary_monocytes_from_peripheral_blood</t>
  </si>
  <si>
    <t>Primary_T_cells_effector_memory_enriched_from_peripheral_blood</t>
  </si>
  <si>
    <t>NHEK-Epidermal_Keratinocyte_Primary_Cells</t>
  </si>
  <si>
    <t>Primary_T_regulatory_cells_from_peripheral_blood</t>
  </si>
  <si>
    <t>Foreskin_Fibroblast_Primary_Cells_skin01</t>
  </si>
  <si>
    <t>Primary_hematopoietic_stem_cells_G-CSF-mobilized_Male</t>
  </si>
  <si>
    <t>Fetal_Brain_Female</t>
  </si>
  <si>
    <t>Foreskin_Keratinocyte_Primary_Cells_skin03</t>
  </si>
  <si>
    <t>Stomach_Mucosa</t>
  </si>
  <si>
    <t>Rectal_Mucosa_Donor_31</t>
  </si>
  <si>
    <t>Primary_T_helper_naive_cells_from_peripheral_blood_2</t>
    <phoneticPr fontId="1" type="noConversion"/>
  </si>
  <si>
    <t>Pancreatic_Islets</t>
  </si>
  <si>
    <t>Pancreas</t>
  </si>
  <si>
    <t>Heart-LV</t>
  </si>
  <si>
    <t>Foreskin_Melanocyte_Primary_Cells_skin01</t>
  </si>
  <si>
    <t>Prostate</t>
  </si>
  <si>
    <t>Brain_Dorsolateral_Prefrontal_Cortex</t>
  </si>
  <si>
    <t>Liver</t>
  </si>
  <si>
    <t>Fetal_Muscle_Trunk</t>
  </si>
  <si>
    <t>Primary_T_helper_17_cells_PMA-I_stimulated</t>
  </si>
  <si>
    <t>Heart-Atrial</t>
  </si>
  <si>
    <t>Primary_T_helper_cells_from_peripheral_blood</t>
  </si>
  <si>
    <t>Primary_hematopoietic_stem_cells</t>
  </si>
  <si>
    <t>Stomach_Smooth_Muscle</t>
  </si>
  <si>
    <t>Primary_hematopoietic_stem_cells_G-CSF-mobilized_Female</t>
  </si>
  <si>
    <t>Mammary</t>
  </si>
  <si>
    <t>Primary_T_helper_memory_cells_from_peripheral_blood_2</t>
  </si>
  <si>
    <t>Brain_Germinal_Matrix</t>
  </si>
  <si>
    <t>Primary_T_helper_memory_cells_from_peripheral_blood_1</t>
  </si>
  <si>
    <t>Gastric</t>
  </si>
  <si>
    <t>Foreskin_Melanocyte_Primary_Cells_skin03</t>
  </si>
  <si>
    <t>Skeletal_Muscle_Female</t>
  </si>
  <si>
    <t>Brain_Inferior_Temporal_Lobe</t>
  </si>
  <si>
    <t>Colon-TV</t>
  </si>
  <si>
    <t>Primary_B_cells_from_cord_blood</t>
  </si>
  <si>
    <t>Stomach</t>
  </si>
  <si>
    <t>Brain_Hippocampus_Middle</t>
  </si>
  <si>
    <t>Primary_Natural_Killer_cells_from_peripheral_blood</t>
  </si>
  <si>
    <t>Brain_Substantia_Nigra</t>
  </si>
  <si>
    <t>Thyroid_gland</t>
  </si>
  <si>
    <t>Rectal_Mucosa_Donor_29</t>
  </si>
  <si>
    <t>Psoas_Muscle</t>
  </si>
  <si>
    <t>Duodenum_Smooth_Muscle</t>
  </si>
  <si>
    <t>liver</t>
  </si>
  <si>
    <t>Breast_Myoepithelial_Primary_Cells</t>
  </si>
  <si>
    <t>Placenta_Amnion</t>
  </si>
  <si>
    <t>Fetal_Brain_Male</t>
  </si>
  <si>
    <t>Breast_variant_Human_Mammary_Epithelial_Cells_(vHMEC)</t>
  </si>
  <si>
    <t>Fetal_Kidney</t>
  </si>
  <si>
    <t>Esophagus</t>
  </si>
  <si>
    <t>Lung</t>
  </si>
  <si>
    <t>SI-Term-Ileum</t>
  </si>
  <si>
    <t>Fetal_Muscle_Leg</t>
  </si>
  <si>
    <t>HMEC_Mammary_Epithelial_Primary_Cells</t>
  </si>
  <si>
    <t>Esoph-Mucosa</t>
  </si>
  <si>
    <t>Placenta</t>
  </si>
  <si>
    <t>Nerve-Tibial</t>
  </si>
  <si>
    <t>Vagina</t>
  </si>
  <si>
    <t>Fetal_Intestine_Large</t>
  </si>
  <si>
    <t>Primary_hematopoietic_stem_cells_short_term_culture</t>
  </si>
  <si>
    <t>Artery-Tibial</t>
  </si>
  <si>
    <t>Cortex_derived_primary_cultured_neurospheres</t>
  </si>
  <si>
    <t>Fetal_Stomach</t>
  </si>
  <si>
    <t>Fetal_Intestine_Small</t>
  </si>
  <si>
    <t>Brain_Anterior_Caudate</t>
  </si>
  <si>
    <t>Skeletal_Muscle_Male</t>
  </si>
  <si>
    <t>Sigmoid_Colon</t>
  </si>
  <si>
    <t>Skin_tissue</t>
  </si>
  <si>
    <t>Primary_T_helper_naive_cells_from_peripheral_blood</t>
  </si>
  <si>
    <t>Uterus</t>
  </si>
  <si>
    <t>Primary_T_helper_cells_PMA-I_stimulated</t>
  </si>
  <si>
    <t>Fetal_Adrenal_Gland</t>
  </si>
  <si>
    <t>Adipose_Nuclei</t>
  </si>
  <si>
    <t>Adipose</t>
  </si>
  <si>
    <t>Osteoblast_Primary_Cells</t>
  </si>
  <si>
    <t>Right_Atrium</t>
  </si>
  <si>
    <t>Artery-Coronary</t>
  </si>
  <si>
    <t>Ovary</t>
  </si>
  <si>
    <t>Colon_Smooth_Muscle</t>
  </si>
  <si>
    <t>Fetal_Heart</t>
  </si>
  <si>
    <t>Adrenal_gland</t>
  </si>
  <si>
    <t>Ganglion_Eminence_derived_primary_cultured_neurospheres</t>
  </si>
  <si>
    <t>NHDF-Ad_Adult_Dermal_Fibroblast_Primary_Cells</t>
  </si>
  <si>
    <t>Left_Ventricle</t>
  </si>
  <si>
    <t>HLA region included</t>
    <phoneticPr fontId="1" type="noConversion"/>
  </si>
  <si>
    <t>HLA region excluded</t>
    <phoneticPr fontId="1" type="noConversion"/>
  </si>
  <si>
    <t>level</t>
    <phoneticPr fontId="1" type="noConversion"/>
  </si>
  <si>
    <t>RolyPoly</t>
    <phoneticPr fontId="1" type="noConversion"/>
  </si>
  <si>
    <t>LDSC</t>
    <phoneticPr fontId="1" type="noConversion"/>
  </si>
  <si>
    <t>bootstrap_estimate</t>
  </si>
  <si>
    <t>bootstrap_error</t>
  </si>
  <si>
    <t>BETA</t>
  </si>
  <si>
    <t>SE</t>
  </si>
  <si>
    <t>P</t>
  </si>
  <si>
    <t>B cell</t>
  </si>
  <si>
    <t>Epithelial cell</t>
  </si>
  <si>
    <t>Myeloid cell</t>
  </si>
  <si>
    <t>CD4+ T cell</t>
  </si>
  <si>
    <t>CD8+ T cell</t>
  </si>
  <si>
    <t>MAGMA</t>
    <phoneticPr fontId="1" type="noConversion"/>
  </si>
  <si>
    <t>P</t>
    <phoneticPr fontId="1" type="noConversion"/>
  </si>
  <si>
    <t>Coefficient std_error</t>
    <phoneticPr fontId="1" type="noConversion"/>
  </si>
  <si>
    <t>Major cell types</t>
    <phoneticPr fontId="1" type="noConversion"/>
  </si>
  <si>
    <t>cell subtypes</t>
    <phoneticPr fontId="1" type="noConversion"/>
  </si>
  <si>
    <t>Cell types</t>
    <phoneticPr fontId="1" type="noConversion"/>
  </si>
  <si>
    <t>Bladder</t>
  </si>
  <si>
    <t>Pituitary</t>
  </si>
  <si>
    <t>Thyroid</t>
  </si>
  <si>
    <t>Category</t>
    <phoneticPr fontId="1" type="noConversion"/>
  </si>
  <si>
    <t>Adipose Subcutaneous</t>
  </si>
  <si>
    <t>Adipose Visceral (Omentum)</t>
  </si>
  <si>
    <t>Adrenal Gland</t>
  </si>
  <si>
    <t>Endocrine</t>
  </si>
  <si>
    <t>Artery Aorta</t>
  </si>
  <si>
    <t>Artery Coronary</t>
  </si>
  <si>
    <t>Artery Tibial</t>
  </si>
  <si>
    <t>Brain Amygdala</t>
  </si>
  <si>
    <t>Brain Anterior cingulate cortex (BA24)</t>
  </si>
  <si>
    <t>Brain Caudate (basal ganglia)</t>
  </si>
  <si>
    <t>Brain Cerebellar Hemisphere</t>
  </si>
  <si>
    <t>Brain Cerebellum</t>
  </si>
  <si>
    <t>Brain Cortex</t>
  </si>
  <si>
    <t>Brain Frontal Cortex (BA9)</t>
  </si>
  <si>
    <t>Brain Hippocampus</t>
  </si>
  <si>
    <t>Brain Hypothalamus</t>
  </si>
  <si>
    <t>Brain Nucleus accumbens (basal ganglia)</t>
  </si>
  <si>
    <t>Brain Putamen (basal ganglia)</t>
  </si>
  <si>
    <t>Brain Spinal cord (cervical c-1)</t>
  </si>
  <si>
    <t>Brain Substantia nigra</t>
  </si>
  <si>
    <t>Breast Mammary Tissue</t>
  </si>
  <si>
    <t>Cells Transformed fibroblasts</t>
  </si>
  <si>
    <t>Cells EBV-transformed lymphocytes</t>
  </si>
  <si>
    <t>Cervix Ectocervix</t>
  </si>
  <si>
    <t>Cervix Endocervix</t>
  </si>
  <si>
    <t>Colon Sigmoid</t>
  </si>
  <si>
    <t>Colon Transverse</t>
  </si>
  <si>
    <t>Esophagus Gastroesophageal Junction</t>
  </si>
  <si>
    <t>Esophagus Mucosa</t>
  </si>
  <si>
    <t>Esophagus Muscularis</t>
  </si>
  <si>
    <t>Fallopian Tube</t>
  </si>
  <si>
    <t>Heart Atrial Appendage</t>
  </si>
  <si>
    <t>Heart Left Ventricle</t>
  </si>
  <si>
    <t>Kidney Cortex</t>
  </si>
  <si>
    <t>Kidney Medulla</t>
  </si>
  <si>
    <t>Minor Salivary Gland</t>
  </si>
  <si>
    <t>Muscle Skeletal</t>
  </si>
  <si>
    <t>Musculoskeletal/connective</t>
  </si>
  <si>
    <t>Nerve Tibial</t>
  </si>
  <si>
    <t>Skin Not Sun Exposed (Suprapubic)</t>
  </si>
  <si>
    <t>Skin Sun Exposed (Lower leg)</t>
  </si>
  <si>
    <t>Small Intestine Terminal Ileum</t>
  </si>
  <si>
    <t>Whole Blood</t>
  </si>
  <si>
    <t>Nasopharyngeal carcinoma</t>
  </si>
  <si>
    <t>Nasopharyngeal carcinoma</t>
    <phoneticPr fontId="1" type="noConversion"/>
  </si>
  <si>
    <t>CHR</t>
  </si>
  <si>
    <t>START</t>
  </si>
  <si>
    <t>STOP</t>
  </si>
  <si>
    <t>NSNPS</t>
  </si>
  <si>
    <t>ZSTAT</t>
  </si>
  <si>
    <t>Source</t>
  </si>
  <si>
    <t>gene_name</t>
  </si>
  <si>
    <t>Alasoo_2018_ge_macrophage_IFNg</t>
  </si>
  <si>
    <t>eQTLcatalogue</t>
  </si>
  <si>
    <t>HLA-C</t>
  </si>
  <si>
    <t>LTA</t>
  </si>
  <si>
    <t>HLA-DRB5</t>
  </si>
  <si>
    <t>HLA-DQB1</t>
  </si>
  <si>
    <t>PSMB9</t>
  </si>
  <si>
    <t>Alasoo_2018_ge_macrophage_IFNg+Salmonella</t>
  </si>
  <si>
    <t>HMGN4</t>
  </si>
  <si>
    <t>HLA-F</t>
  </si>
  <si>
    <t>HLA-A</t>
  </si>
  <si>
    <t>Alasoo_2018_ge_macrophage_naive</t>
  </si>
  <si>
    <t>MICA</t>
  </si>
  <si>
    <t>FOXE1</t>
  </si>
  <si>
    <t>Alasoo_2018_ge_macrophage_Salmonella</t>
  </si>
  <si>
    <t>BLUEPRINT_PE_ge_T-cell</t>
  </si>
  <si>
    <t>EIF1B</t>
  </si>
  <si>
    <t>ZFP57</t>
  </si>
  <si>
    <t>TRIM39</t>
  </si>
  <si>
    <t>RPP21</t>
  </si>
  <si>
    <t>ABCF1</t>
  </si>
  <si>
    <t>MDC1</t>
  </si>
  <si>
    <t>FLOT1</t>
  </si>
  <si>
    <t>IER3</t>
  </si>
  <si>
    <t>DDR1</t>
  </si>
  <si>
    <t>VARS2</t>
  </si>
  <si>
    <t>CCHCR1</t>
  </si>
  <si>
    <t>HLA-B</t>
  </si>
  <si>
    <t>MICB</t>
  </si>
  <si>
    <t>NCR3</t>
  </si>
  <si>
    <t>DDAH2</t>
  </si>
  <si>
    <t>HSPA1A</t>
  </si>
  <si>
    <t>SKIV2L</t>
  </si>
  <si>
    <t>RNF5</t>
  </si>
  <si>
    <t>HLA-DQA1</t>
  </si>
  <si>
    <t>HLA-DQA2</t>
  </si>
  <si>
    <t>HLA-DMA</t>
  </si>
  <si>
    <t>BLUEPRINT_SE_ge_monocyte</t>
  </si>
  <si>
    <t>TRIM27</t>
  </si>
  <si>
    <t>HLA-G</t>
  </si>
  <si>
    <t>TRIM26</t>
  </si>
  <si>
    <t>HLA-E</t>
  </si>
  <si>
    <t>DHX16</t>
  </si>
  <si>
    <t>PPP1R18</t>
  </si>
  <si>
    <t>NRM</t>
  </si>
  <si>
    <t>TUBB</t>
  </si>
  <si>
    <t>TCF19</t>
  </si>
  <si>
    <t>NFKBIL1</t>
  </si>
  <si>
    <t>LST1</t>
  </si>
  <si>
    <t>LY6G5C</t>
  </si>
  <si>
    <t>HSPA1B</t>
  </si>
  <si>
    <t>C2</t>
  </si>
  <si>
    <t>PPT2</t>
  </si>
  <si>
    <t>HLA-DRB1</t>
  </si>
  <si>
    <t>HLA-DQB2</t>
  </si>
  <si>
    <t>HLA-DOB</t>
  </si>
  <si>
    <t>HLA-DPA1</t>
  </si>
  <si>
    <t>RPS18</t>
  </si>
  <si>
    <t>BLUEPRINT_SE_ge_neutrophil</t>
  </si>
  <si>
    <t>ABT1</t>
  </si>
  <si>
    <t>POU5F1</t>
  </si>
  <si>
    <t>DDX39B</t>
  </si>
  <si>
    <t>PRRC2A</t>
  </si>
  <si>
    <t>APOM</t>
  </si>
  <si>
    <t>LY6G6C</t>
  </si>
  <si>
    <t>CLIC1</t>
  </si>
  <si>
    <t>ATF6B</t>
  </si>
  <si>
    <t>FKBPL</t>
  </si>
  <si>
    <t>AGER</t>
  </si>
  <si>
    <t>ANP32B</t>
  </si>
  <si>
    <t>Bossini-Castillo_2019_ge_Treg_naive</t>
  </si>
  <si>
    <t>CMC1</t>
  </si>
  <si>
    <t>CLPTM1L</t>
  </si>
  <si>
    <t>ZNRD1</t>
  </si>
  <si>
    <t>MSH5</t>
  </si>
  <si>
    <t>PBX2</t>
  </si>
  <si>
    <t>CAP_ge_LCL_naive</t>
  </si>
  <si>
    <t>LCL</t>
  </si>
  <si>
    <t>TRIM31</t>
  </si>
  <si>
    <t>CAP_ge_LCL_statin</t>
  </si>
  <si>
    <t>ATP6V1G2</t>
  </si>
  <si>
    <t>GPSM3</t>
  </si>
  <si>
    <t>CEDAR_microarray_B-cell_CD19</t>
  </si>
  <si>
    <t>CSNK2B</t>
  </si>
  <si>
    <t>CEDAR_microarray_monocyte_CD14</t>
  </si>
  <si>
    <t>GNL1</t>
  </si>
  <si>
    <t>CEDAR_microarray_neutrophil_CD15</t>
  </si>
  <si>
    <t>CEDAR_microarray_T-cell_CD4</t>
  </si>
  <si>
    <t>SNHG32</t>
  </si>
  <si>
    <t>CEDAR_microarray_T-cell_CD8</t>
  </si>
  <si>
    <t>PSMB8</t>
  </si>
  <si>
    <t>Fairfax_2012_microarray_B-cell_CD19</t>
  </si>
  <si>
    <t>TRIM39-RPP21</t>
  </si>
  <si>
    <t>SFTA2</t>
  </si>
  <si>
    <t>HLA-DRA</t>
  </si>
  <si>
    <t>TRMO</t>
  </si>
  <si>
    <t>Fairfax_2014_microarray_monocyte_IFN24</t>
  </si>
  <si>
    <t>BTN3A1</t>
  </si>
  <si>
    <t>BTN3A3</t>
  </si>
  <si>
    <t>ZNF322</t>
  </si>
  <si>
    <t>AIF1</t>
  </si>
  <si>
    <t>TAP2</t>
  </si>
  <si>
    <t>Fairfax_2014_microarray_monocyte_LPS24</t>
  </si>
  <si>
    <t>Fairfax_2014_microarray_monocyte_LPS2</t>
  </si>
  <si>
    <t>Fairfax_2014_microarray_monocyte_naive</t>
  </si>
  <si>
    <t>GABBR1</t>
  </si>
  <si>
    <t>GENCORD_ge_LCL</t>
  </si>
  <si>
    <t>BAG6</t>
  </si>
  <si>
    <t>NEU1</t>
  </si>
  <si>
    <t>TMEM255B</t>
  </si>
  <si>
    <t>GENCORD_ge_T-cell</t>
  </si>
  <si>
    <t>ZDHHC11B</t>
  </si>
  <si>
    <t>GEUVADIS_ge_LCL</t>
  </si>
  <si>
    <t>PPP1R11</t>
  </si>
  <si>
    <t>MRPS18B</t>
  </si>
  <si>
    <t>ATAT1</t>
  </si>
  <si>
    <t>LSM2</t>
  </si>
  <si>
    <t>HSPA1L</t>
  </si>
  <si>
    <t>Gilchrist_2021_microarray_NK-cell_naive</t>
  </si>
  <si>
    <t>TMOD1</t>
  </si>
  <si>
    <t>Kasela_2017_microarray_T-cell_CD4</t>
  </si>
  <si>
    <t>Kasela_2017_microarray_T-cell_CD8</t>
  </si>
  <si>
    <t>Lepik_2017_ge_blood</t>
  </si>
  <si>
    <t>Blood</t>
  </si>
  <si>
    <t>BTN3A2</t>
  </si>
  <si>
    <t>PRR3</t>
  </si>
  <si>
    <t>C6orf136</t>
  </si>
  <si>
    <t>TNF</t>
  </si>
  <si>
    <t>GPANK1</t>
  </si>
  <si>
    <t>VWA7</t>
  </si>
  <si>
    <t>STK19</t>
  </si>
  <si>
    <t>PRRT1</t>
  </si>
  <si>
    <t>NOTCH4</t>
  </si>
  <si>
    <t>BRD2</t>
  </si>
  <si>
    <t>VPS52</t>
  </si>
  <si>
    <t>CDKN2B</t>
  </si>
  <si>
    <t>Naranbhai_2015_microarray_neutrophil_CD16</t>
  </si>
  <si>
    <t>Nedelec_2016_ge_macrophage_Listeria</t>
  </si>
  <si>
    <t>Nedelec_2016_ge_macrophage_naive</t>
  </si>
  <si>
    <t>Nedelec_2016_ge_macrophage_Salmonella</t>
  </si>
  <si>
    <t>PGBD1</t>
  </si>
  <si>
    <t>Quach_2016_ge_monocyte_IAV</t>
  </si>
  <si>
    <t>C4A</t>
  </si>
  <si>
    <t>CYP21A2</t>
  </si>
  <si>
    <t>HSD17B8</t>
  </si>
  <si>
    <t>Quach_2016_ge_monocyte_LPS</t>
  </si>
  <si>
    <t>LY6G5B</t>
  </si>
  <si>
    <t>NELFE</t>
  </si>
  <si>
    <t>Quach_2016_ge_monocyte_naive</t>
  </si>
  <si>
    <t>ZSCAN31</t>
  </si>
  <si>
    <t>Quach_2016_ge_monocyte_Pam3CSK4</t>
  </si>
  <si>
    <t>Quach_2016_ge_monocyte_R848</t>
  </si>
  <si>
    <t>CWC25</t>
  </si>
  <si>
    <t>Schmiedel_2018_ge_B-cell_naive</t>
  </si>
  <si>
    <t>Schmiedel_2018_ge_CD4_T-cell_anti-CD3-CD28</t>
  </si>
  <si>
    <t>Schmiedel_2018_ge_CD4_T-cell_naive</t>
  </si>
  <si>
    <t>Schmiedel_2018_ge_CD8_T-cell_anti-CD3-CD28</t>
  </si>
  <si>
    <t>Schmiedel_2018_ge_CD8_T-cell_naive</t>
  </si>
  <si>
    <t>ZNF619</t>
  </si>
  <si>
    <t>Schmiedel_2018_ge_monocyte_CD16_naive</t>
  </si>
  <si>
    <t>LTB</t>
  </si>
  <si>
    <t>Schmiedel_2018_ge_monocyte_naive</t>
  </si>
  <si>
    <t>Schmiedel_2018_ge_NK-cell_naive</t>
  </si>
  <si>
    <t>EOMES</t>
  </si>
  <si>
    <t>Schmiedel_2018_ge_Tfh_memory</t>
  </si>
  <si>
    <t>Schmiedel_2018_ge_Th1-17_memory</t>
  </si>
  <si>
    <t>Schmiedel_2018_ge_Th17_memory</t>
  </si>
  <si>
    <t>Schmiedel_2018_ge_Th1_memory</t>
  </si>
  <si>
    <t>Schmiedel_2018_ge_Th2_memory</t>
  </si>
  <si>
    <t>BTN2A2</t>
  </si>
  <si>
    <t>DXO</t>
  </si>
  <si>
    <t>Schmiedel_2018_ge_Treg_memory</t>
  </si>
  <si>
    <t>Schmiedel_2018_ge_Treg_naive</t>
  </si>
  <si>
    <t>H1-5</t>
  </si>
  <si>
    <t>TNXB</t>
  </si>
  <si>
    <t>TwinsUK_ge_blood</t>
  </si>
  <si>
    <t>TwinsUK_ge_LCL</t>
  </si>
  <si>
    <t>ZSCAN9</t>
  </si>
  <si>
    <t>BTNL2</t>
  </si>
  <si>
    <t>TSBP1-AS1</t>
  </si>
  <si>
    <t>eQTLgen</t>
  </si>
  <si>
    <t>H2BC5</t>
  </si>
  <si>
    <t>H4C8</t>
  </si>
  <si>
    <t>BTN2A1</t>
  </si>
  <si>
    <t>H2BC12</t>
  </si>
  <si>
    <t>TRIM40</t>
  </si>
  <si>
    <t>TRIM10</t>
  </si>
  <si>
    <t>C4B</t>
  </si>
  <si>
    <t>AGPAT1</t>
  </si>
  <si>
    <t>HLA-DOA</t>
  </si>
  <si>
    <t>HLA-DPB1</t>
  </si>
  <si>
    <t>COL11A2</t>
  </si>
  <si>
    <t>CDKN2A</t>
  </si>
  <si>
    <t>CORO2A</t>
  </si>
  <si>
    <t>GTEx</t>
  </si>
  <si>
    <t>PSORS1C1</t>
  </si>
  <si>
    <t>PSORS1C2</t>
  </si>
  <si>
    <t>TRIM15</t>
  </si>
  <si>
    <t>ZBTB12</t>
  </si>
  <si>
    <t>NPC</t>
  </si>
  <si>
    <t>ImmuNexut_CL_Mono</t>
  </si>
  <si>
    <t>ImmuNexut</t>
    <phoneticPr fontId="6" type="noConversion"/>
  </si>
  <si>
    <t>ImmuNexut_CM_CD8</t>
  </si>
  <si>
    <t>ImmuNexut_Fr_III_T</t>
  </si>
  <si>
    <t>ImmuNexut_Mem_CD4</t>
  </si>
  <si>
    <t>ImmuNexut_Mem_CD8</t>
  </si>
  <si>
    <t>ImmuNexut_Tfh</t>
  </si>
  <si>
    <t>ImmuNexut_Th1</t>
  </si>
  <si>
    <t>ImmuNexut_Th17</t>
  </si>
  <si>
    <t>ImmuNexut_DN_B</t>
  </si>
  <si>
    <t>ImmuNexut_Neu</t>
  </si>
  <si>
    <t>ImmuNexut_pDC</t>
  </si>
  <si>
    <t>ImmuNexut_Plasmablast</t>
  </si>
  <si>
    <t>ImmuNexut_SM_B</t>
  </si>
  <si>
    <t>ImmuNexut_CD16p_Mono</t>
  </si>
  <si>
    <t>H2BC8</t>
    <phoneticPr fontId="6" type="noConversion"/>
  </si>
  <si>
    <t>H4C9</t>
    <phoneticPr fontId="6" type="noConversion"/>
  </si>
  <si>
    <t>ImmuNexut_Fr_II_eTreg</t>
  </si>
  <si>
    <t>ImmuNexut_LDG</t>
  </si>
  <si>
    <t>ImmuNexut_mDC</t>
  </si>
  <si>
    <t>ZNF391</t>
  </si>
  <si>
    <t>ImmuNexut_Naive_B</t>
  </si>
  <si>
    <t>H2BC15</t>
    <phoneticPr fontId="6" type="noConversion"/>
  </si>
  <si>
    <t>ImmuNexut_Naive_CD4</t>
  </si>
  <si>
    <t>H1-3</t>
    <phoneticPr fontId="6" type="noConversion"/>
  </si>
  <si>
    <t>ImmuNexut_Naive_CD8</t>
  </si>
  <si>
    <t>ImmuNexut_NC_Mono</t>
  </si>
  <si>
    <t>ImmuNexut_NK</t>
  </si>
  <si>
    <t>ImmuNexut_TEMRA_CD8</t>
  </si>
  <si>
    <t>ZKSCAN3</t>
  </si>
  <si>
    <t>H4C8</t>
    <phoneticPr fontId="6" type="noConversion"/>
  </si>
  <si>
    <t>ImmuNexut_Th2</t>
  </si>
  <si>
    <t>ImmuNexut_USM_B</t>
  </si>
  <si>
    <t>HEMGN</t>
  </si>
  <si>
    <t>bulk model</t>
  </si>
  <si>
    <t>bulk model adjusted 17 cell fractions</t>
  </si>
  <si>
    <t>bulk model adjusted 4 cell fractions</t>
  </si>
  <si>
    <t>cell type specific model cell subtype (naïve B cell)</t>
  </si>
  <si>
    <t>cell type specific model major cell type (T and NK cell)</t>
  </si>
  <si>
    <t>cell type specific model major cell type (fibroblast)</t>
  </si>
  <si>
    <t>cell type specific model major cell type (epithelial cell)</t>
  </si>
  <si>
    <t>cell type specific model major cell type (endothelial cell)</t>
  </si>
  <si>
    <t>cell type specific model major cell type (B cell)</t>
  </si>
  <si>
    <t>cell type specific model cell subtype (naïve CD4+ T cell)</t>
  </si>
  <si>
    <t>cell type specific model cell subtype (other CD8+ T cell)</t>
  </si>
  <si>
    <t>cell type specific model cell subtype (fibroblast)</t>
  </si>
  <si>
    <t>cell type specific model cell subtype (malignant cell)</t>
  </si>
  <si>
    <t>cell type specific model cell subtype (monocyte)</t>
  </si>
  <si>
    <t>cell type specific model cell subtype (plasma cell)</t>
  </si>
  <si>
    <t>-</t>
  </si>
  <si>
    <t>-</t>
    <phoneticPr fontId="1" type="noConversion"/>
  </si>
  <si>
    <t>eGenes</t>
    <phoneticPr fontId="1" type="noConversion"/>
  </si>
  <si>
    <t>eSNPs</t>
    <phoneticPr fontId="1" type="noConversion"/>
  </si>
  <si>
    <r>
      <t>FDR&lt;0.05</t>
    </r>
    <r>
      <rPr>
        <b/>
        <vertAlign val="superscript"/>
        <sz val="11"/>
        <color theme="1"/>
        <rFont val="等线"/>
        <family val="3"/>
        <charset val="134"/>
        <scheme val="minor"/>
      </rPr>
      <t>a</t>
    </r>
    <phoneticPr fontId="1" type="noConversion"/>
  </si>
  <si>
    <r>
      <t>novel</t>
    </r>
    <r>
      <rPr>
        <b/>
        <vertAlign val="superscript"/>
        <sz val="11"/>
        <color theme="1"/>
        <rFont val="等线"/>
        <family val="3"/>
        <charset val="134"/>
        <scheme val="minor"/>
      </rPr>
      <t>b</t>
    </r>
    <phoneticPr fontId="1" type="noConversion"/>
  </si>
  <si>
    <r>
      <t>overlap with GWAS suggestive</t>
    </r>
    <r>
      <rPr>
        <b/>
        <vertAlign val="superscript"/>
        <sz val="11"/>
        <color theme="1"/>
        <rFont val="等线"/>
        <family val="3"/>
        <charset val="134"/>
        <scheme val="minor"/>
      </rPr>
      <t>c</t>
    </r>
    <phoneticPr fontId="1" type="noConversion"/>
  </si>
  <si>
    <r>
      <t>overlap with GWAS significant</t>
    </r>
    <r>
      <rPr>
        <b/>
        <vertAlign val="superscript"/>
        <sz val="11"/>
        <color theme="1"/>
        <rFont val="等线"/>
        <family val="3"/>
        <charset val="134"/>
        <scheme val="minor"/>
      </rPr>
      <t>d</t>
    </r>
    <phoneticPr fontId="1" type="noConversion"/>
  </si>
  <si>
    <t>NPC eQTL models</t>
    <phoneticPr fontId="1" type="noConversion"/>
  </si>
  <si>
    <t>a. The numbers of eQTL associations, eGenes and eSNPs surpassing FDR&lt;0.05 in each model.</t>
    <phoneticPr fontId="1" type="noConversion"/>
  </si>
  <si>
    <t>cell fraction adjusted model (adjusted 4 cell fractions)</t>
    <phoneticPr fontId="1" type="noConversion"/>
  </si>
  <si>
    <t>cell fraction adjusted model (adjusted 17 cell fractions)</t>
    <phoneticPr fontId="1" type="noConversion"/>
  </si>
  <si>
    <t>b. The numbers of novel eQTL associations, eGenes and eSNPs novelly identified in the cell fraction adjusted models and the cell type specific models compared with the bulk model.</t>
    <phoneticPr fontId="1" type="noConversion"/>
  </si>
  <si>
    <r>
      <t>c. The numbers of eQTL associations, eGenes and eSNPs overlapped with the suggestive GWAS signals (P&lt;5×10</t>
    </r>
    <r>
      <rPr>
        <vertAlign val="superscript"/>
        <sz val="11"/>
        <color theme="1"/>
        <rFont val="等线"/>
        <family val="3"/>
        <charset val="134"/>
        <scheme val="minor"/>
      </rPr>
      <t>-6</t>
    </r>
    <r>
      <rPr>
        <sz val="11"/>
        <color theme="1"/>
        <rFont val="等线"/>
        <family val="3"/>
        <charset val="134"/>
        <scheme val="minor"/>
      </rPr>
      <t>).</t>
    </r>
    <phoneticPr fontId="1" type="noConversion"/>
  </si>
  <si>
    <r>
      <t>d. The numbers of eQTL associations, eGenes and eSNPs overlapped with the significant GWAS signals (P&lt;5×10</t>
    </r>
    <r>
      <rPr>
        <vertAlign val="superscript"/>
        <sz val="11"/>
        <color theme="1"/>
        <rFont val="等线"/>
        <family val="3"/>
        <charset val="134"/>
        <scheme val="minor"/>
      </rPr>
      <t>-8</t>
    </r>
    <r>
      <rPr>
        <sz val="11"/>
        <color theme="1"/>
        <rFont val="等线"/>
        <family val="3"/>
        <charset val="134"/>
        <scheme val="minor"/>
      </rPr>
      <t>).</t>
    </r>
    <phoneticPr fontId="1" type="noConversion"/>
  </si>
  <si>
    <t>eQTL Dataset Name</t>
  </si>
  <si>
    <t>eQTL_catalogue</t>
  </si>
  <si>
    <t>GTEx_v8_LCL</t>
  </si>
  <si>
    <t>GTEx_v8_Spleen</t>
  </si>
  <si>
    <t>ImmuNexut</t>
  </si>
  <si>
    <t>ImmuNexut_EM_CD8</t>
  </si>
  <si>
    <t>NPC tissues</t>
    <phoneticPr fontId="1" type="noConversion"/>
  </si>
  <si>
    <t>2019.I.Jung.et.al</t>
  </si>
  <si>
    <t>Jung_2019_EBV_LCL</t>
  </si>
  <si>
    <t>Jung_2019_Thymus</t>
  </si>
  <si>
    <t>Jung_2019_Spleen</t>
  </si>
  <si>
    <t>2016.BM.Javierre</t>
  </si>
  <si>
    <t>Javierre_2016_Non_activated_total_CD4+_T_cell</t>
  </si>
  <si>
    <t>Javierre_2016_Activated_total_CD4+_T_cell</t>
  </si>
  <si>
    <t>Javierre_2016_Naive_CD4+_T_cell</t>
  </si>
  <si>
    <t>Javierre_2016_Naive_CD8+_T_cell</t>
  </si>
  <si>
    <t>Javierre_2016_Total_CD4+_T_cell</t>
  </si>
  <si>
    <t>Javierre_2016_Total_CD8+_T_cell</t>
  </si>
  <si>
    <t>Javierre_2016_Fetal_Thymus</t>
  </si>
  <si>
    <t>Javierre_2016_Total_B_cell</t>
  </si>
  <si>
    <t>Javierre_2016_Naive_B_cell</t>
  </si>
  <si>
    <t>Javierre_2016_Macrophages_M0</t>
  </si>
  <si>
    <t>Javierre_2016_Macrophages_M1</t>
  </si>
  <si>
    <t>Javierre_2016_Macrophages_M2</t>
  </si>
  <si>
    <t>Javierre_2016_Monocytes</t>
  </si>
  <si>
    <t>Javierre_2016_Neutrophils</t>
  </si>
  <si>
    <t>Source</t>
    <phoneticPr fontId="1" type="noConversion"/>
  </si>
  <si>
    <t>SLC6A18</t>
  </si>
  <si>
    <t>H1-4</t>
  </si>
  <si>
    <t>H3C4</t>
  </si>
  <si>
    <t>BTN1A1</t>
  </si>
  <si>
    <t>RNU6-471P</t>
  </si>
  <si>
    <t>OR2B2</t>
  </si>
  <si>
    <t>SMIM15P2</t>
  </si>
  <si>
    <t>AL662890.1</t>
  </si>
  <si>
    <t>OR2J1</t>
  </si>
  <si>
    <t>OR5V1</t>
  </si>
  <si>
    <t>OR12D3</t>
  </si>
  <si>
    <t>OR12D1</t>
  </si>
  <si>
    <t>OR11A1</t>
  </si>
  <si>
    <t>OR10C1</t>
  </si>
  <si>
    <t>LINC02829</t>
  </si>
  <si>
    <t>IFITM4P</t>
  </si>
  <si>
    <t>XXbac-BPG170G13.31</t>
  </si>
  <si>
    <t>HLA-P</t>
  </si>
  <si>
    <t>RPL7AP7</t>
  </si>
  <si>
    <t>HCG4P5</t>
  </si>
  <si>
    <t>LOC124900227</t>
  </si>
  <si>
    <t>HCG18</t>
  </si>
  <si>
    <t>LINC02569</t>
  </si>
  <si>
    <t>XXbac-BPG252P9.9</t>
  </si>
  <si>
    <t>MUCL3</t>
  </si>
  <si>
    <t>HCG21</t>
  </si>
  <si>
    <t>POLR2LP1</t>
  </si>
  <si>
    <t>XXbac-BPG299F13.17</t>
  </si>
  <si>
    <t>XXbac-BPG299F13.14</t>
  </si>
  <si>
    <t>USP8P1</t>
  </si>
  <si>
    <t>RPL3P2</t>
  </si>
  <si>
    <t>WASF5P</t>
  </si>
  <si>
    <t>LINC02571</t>
  </si>
  <si>
    <t>XXbac-BPG248L24.12</t>
  </si>
  <si>
    <t>ZDHHC20P2</t>
  </si>
  <si>
    <t>HLA-S</t>
  </si>
  <si>
    <t>XXbac-BPG181B23.7</t>
  </si>
  <si>
    <t>DDX39B-AS1</t>
  </si>
  <si>
    <t>SLC44A4</t>
  </si>
  <si>
    <t>RNU6-603P</t>
  </si>
  <si>
    <t>HLA-DQB1-AS1</t>
  </si>
  <si>
    <t>MTAP</t>
  </si>
  <si>
    <t>TERLR1</t>
  </si>
  <si>
    <t>OR2J3</t>
  </si>
  <si>
    <t>CDKN2B-AS1</t>
  </si>
  <si>
    <t>RP11-661C8.3</t>
  </si>
  <si>
    <t>PRSS16</t>
  </si>
  <si>
    <t>POM121L2</t>
  </si>
  <si>
    <t>GPX5</t>
  </si>
  <si>
    <t>C6orf47</t>
  </si>
  <si>
    <t>TRIM31-AS1</t>
  </si>
  <si>
    <t>OR2H2</t>
  </si>
  <si>
    <t>H4C3</t>
  </si>
  <si>
    <t>AL671883.1</t>
  </si>
  <si>
    <t>PFDN6</t>
  </si>
  <si>
    <t>LARP1P1</t>
  </si>
  <si>
    <t>AL669914.1</t>
  </si>
  <si>
    <t>C6orf15</t>
  </si>
  <si>
    <t>MIR1236</t>
  </si>
  <si>
    <t>HCG23</t>
  </si>
  <si>
    <t>LINC01511</t>
  </si>
  <si>
    <t>LPCAT1</t>
  </si>
  <si>
    <t>TRI-TAT2-3</t>
  </si>
  <si>
    <t>RPL32P1</t>
  </si>
  <si>
    <t>ABHD16A</t>
  </si>
  <si>
    <t>H2AC11</t>
  </si>
  <si>
    <t>LHX2</t>
  </si>
  <si>
    <t>MTCO3P1</t>
  </si>
  <si>
    <t>TERT</t>
  </si>
  <si>
    <t>OR2H1</t>
  </si>
  <si>
    <t>SNORD32B</t>
  </si>
  <si>
    <t>RANP1</t>
  </si>
  <si>
    <t>HCG27</t>
  </si>
  <si>
    <t>SNORD84</t>
  </si>
  <si>
    <t>C6orf47-AS1</t>
  </si>
  <si>
    <t>EHMT2</t>
  </si>
  <si>
    <t>TAPBP</t>
  </si>
  <si>
    <t>ZDHHC20P1</t>
  </si>
  <si>
    <t>Y RNA</t>
  </si>
  <si>
    <t>MUC21</t>
  </si>
  <si>
    <t>PSORS1C3</t>
  </si>
  <si>
    <t>LINC01149</t>
  </si>
  <si>
    <t>TSBP1</t>
  </si>
  <si>
    <t>PTCSC2</t>
  </si>
  <si>
    <t>RNA5SP206</t>
  </si>
  <si>
    <t>PCHi-C Dataset Name</t>
    <phoneticPr fontId="1" type="noConversion"/>
  </si>
  <si>
    <t>NDUFS6</t>
    <phoneticPr fontId="1" type="noConversion"/>
  </si>
  <si>
    <t>CCHCR1</t>
    <phoneticPr fontId="1" type="noConversion"/>
  </si>
  <si>
    <t>HLA-G</t>
    <phoneticPr fontId="1" type="noConversion"/>
  </si>
  <si>
    <t>Pathway</t>
    <phoneticPr fontId="1" type="noConversion"/>
  </si>
  <si>
    <t>Pvalue</t>
    <phoneticPr fontId="1" type="noConversion"/>
  </si>
  <si>
    <t>P.adjust(B-H)</t>
    <phoneticPr fontId="1" type="noConversion"/>
  </si>
  <si>
    <t>Ratio</t>
    <phoneticPr fontId="1" type="noConversion"/>
  </si>
  <si>
    <t>Gene</t>
    <phoneticPr fontId="1" type="noConversion"/>
  </si>
  <si>
    <t>Antigen Presentation Pathway</t>
  </si>
  <si>
    <t>HLA-A,HLA-B,HLA-C,HLA-DMA,HLA-DOA,HLA-DOB,HLA-DPA1,HLA-DPB1,HLA-DQA1,HLA-DQA2,HLA-DQB1,HLA-DQB2,HLA-DRA,HLA-DRB1,HLA-DRB5,HLA-E,HLA-F,HLA-G,PSMB8,PSMB9,TAP2,TAPBP</t>
    <phoneticPr fontId="1" type="noConversion"/>
  </si>
  <si>
    <t>Cellular Immune Response;Humoral Immune Response</t>
  </si>
  <si>
    <t>PD-1, PD-L1 cancer immunotherapy pathway</t>
  </si>
  <si>
    <t>CSNK2B,HLA-A,HLA-B,HLA-C,HLA-DMA,HLA-DOA,HLA-DOB,HLA-DPA1,HLA-DPB1,HLA-DQA1,HLA-DQA2,HLA-DQB1,HLA-DQB2,HLA-DRA,HLA-DRB1,HLA-DRB5,HLA-E,HLA-F,HLA-G,TNF,ZBTB12</t>
  </si>
  <si>
    <t>Cellular Immune Response;Cancer</t>
  </si>
  <si>
    <t>Multiple Sclerosis Signaling Pathway</t>
    <phoneticPr fontId="1" type="noConversion"/>
  </si>
  <si>
    <t>C2,HLA-A,HLA-B,HLA-C,HLA-DMA,HLA-DOA,HLA-DOB,HLA-DPA1,HLA-DPB1,HLA-DQA1,HLA-DQA2,HLA-DQB1,HLA-DQB2,HLA-DRA,HLA-DRB1,HLA-DRB5,HLA-E,HLA-F,HLA-G,LTA,LTB,TNF</t>
  </si>
  <si>
    <t>Disease specific pathway</t>
  </si>
  <si>
    <t>IL-10 Signaling</t>
    <phoneticPr fontId="1" type="noConversion"/>
  </si>
  <si>
    <t>HLA-A,HLA-B,HLA-C,HLA-DMA,HLA-DOA,HLA-DOB,HLA-DPA1,HLA-DPB1,HLA-DQA1,HLA-DQA2,HLA-DQB1,HLA-DQB2,HLA-DRA,HLA-DRB1,HLA-DRB5,HLA-E,HLA-F,HLA-G,TNF</t>
  </si>
  <si>
    <t>Cellular Immune Response;Cytokine Signaling</t>
  </si>
  <si>
    <t>Crosstalk between Dendritic Cells and Natural Killer Cells</t>
  </si>
  <si>
    <t>HLA-A,HLA-B,HLA-C,HLA-DRA,HLA-DRB1,HLA-DRB5,HLA-E,HLA-F,HLA-G,LTA,LTB,MICA,MICB,NCR3,TNF</t>
  </si>
  <si>
    <t>Cellular Immune Response</t>
  </si>
  <si>
    <t>Th1 Pathway</t>
  </si>
  <si>
    <t>HLA-A,HLA-B,HLA-DMA,HLA-DOA,HLA-DOB,HLA-DPA1,HLA-DPB1,HLA-DQA1,HLA-DQA2,HLA-DQB1,HLA-DQB2,HLA-DRA,HLA-DRB1,HLA-DRB5,LTA,NOTCH4</t>
  </si>
  <si>
    <t>Cellular Immune Response;Cytokine Signaling;Cellular Growth,Proliferation and Development;Pathogen-Influenced Signaling;</t>
  </si>
  <si>
    <t>Neuroinflammation Signaling Pathway</t>
  </si>
  <si>
    <t>AGER,GABBR1,HLA-A,HLA-B,HLA-C,HLA-DMA,HLA-DOA,HLA-DOB,HLA-DPA1,HLA-DPB1,HLA-DQA1,HLA-DQA2,HLA-DQB1,HLA-DQB2,HLA-DRA,HLA-DRB1,HLA-DRB5,HLA-E,HLA-F,HLA-G,TNF,ZBTB12</t>
  </si>
  <si>
    <t>Cellular Immune Response;Disease specific pathway;Neurotransmitters and Other Nervous System Signaling</t>
  </si>
  <si>
    <t>Dendritic Cell Maturation</t>
  </si>
  <si>
    <t>COL11A2,HLA-A,HLA-B,HLA-C,HLA-DMA,HLA-DOA,HLA-DOB,HLA-DPA1,HLA-DPB1,HLA-DQA1,HLA-DQA2,HLA-DQB1,HLA-DQB2,HLA-DRA,HLA-DRB1,HLA-DRB5,HLA-E,HLA-F,HLA-G,LTA,LTB,TNF,ZBTB12</t>
  </si>
  <si>
    <t>Cellular Immune Response;Cytokine Signaling;Pathogen-Influenced Signaling</t>
  </si>
  <si>
    <t>Graft-versus-Host Disease Signaling</t>
  </si>
  <si>
    <t>Cellular Immune Response;Disease specific pathway</t>
  </si>
  <si>
    <t>Allograft Rejection Signaling</t>
  </si>
  <si>
    <t>Th2 Pathway</t>
  </si>
  <si>
    <t>HLA-A,HLA-B,HLA-DMA,HLA-DOA,HLA-DOB,HLA-DPA1,HLA-DPB1,HLA-DQA1,HLA-DQA2,HLA-DQB1,HLA-DQB2,HLA-DRA,HLA-DRB1,HLA-DRB5,NOTCH4</t>
  </si>
  <si>
    <t>Cellular Immune Response;Humoral Immune Response;Cytokine Signaling;Cellular Growth,Proliferation and Development;Pathogen-Influenced Signaling</t>
  </si>
  <si>
    <t>Th1 and Th2 Activation Pathway</t>
  </si>
  <si>
    <t>Cellular Immune Response;Humoral Immune Response;Cytokine Signaling;Pathogen-Influenced Signaling;</t>
  </si>
  <si>
    <t>Type I Diabetes Mellitus Signaling</t>
  </si>
  <si>
    <t>HLA-A,HLA-B,HLA-C,HLA-DMA,HLA-DOA,HLA-DOB,HLA-DPA1,HLA-DPB1,HLA-DQA1,HLA-DQA2,HLA-DQB1,HLA-DQB2,HLA-DRA,HLA-DRB1,HLA-DRB5,HLA-E,HLA-F,HLA-G,LTA,TNF</t>
  </si>
  <si>
    <t>Disease specific pathway;Apoptosis</t>
  </si>
  <si>
    <t>NUR77 Signaling in T Lymphocytes</t>
  </si>
  <si>
    <t>HLA-A,HLA-B,HLA-C,HLA-DMA,HLA-DOA,HLA-DOB,HLA-DPA1,HLA-DPB1,HLA-DQA1,HLA-DQA2,HLA-DQB1,HLA-DQB2,HLA-DRA,HLA-DRB1,HLA-DRB5,HLA-E,HLA-F,HLA-G,ZBTB12</t>
  </si>
  <si>
    <t>Cellular Immune Response;Apoptosis;Nuclear Receptor Signaling</t>
  </si>
  <si>
    <t>OX40 Signaling Pathway</t>
  </si>
  <si>
    <t>HLA-A,HLA-B,HLA-C,HLA-DMA,HLA-DOA,HLA-DOB,HLA-DPA1,HLA-DPB1,HLA-DQA1,HLA-DQA2,HLA-DQB1,HLA-DQB2,HLA-DRA,HLA-DRB1,HLA-DRB5,HLA-E,HLA-F,HLA-G</t>
  </si>
  <si>
    <t>Autoimmune Thyroid Disease Signaling</t>
  </si>
  <si>
    <t>Cellular Immune Response;Humoral Immune Response;Disease specific pathway</t>
  </si>
  <si>
    <t>Macrophage Alternative Activation Signaling Pathway</t>
  </si>
  <si>
    <t>H4C3,H4C8,H4C9,HLA-DMA,HLA-DOA,HLA-DOB,HLA-DPA1,HLA-DPB1,HLA-DQA1,HLA-DQA2,HLA-DQB1,HLA-DQB2,HLA-DRA,HLA-DRB1,HLA-DRB5,TNF</t>
  </si>
  <si>
    <t>MSP-RON Signaling In Macrophages Pathway</t>
  </si>
  <si>
    <t>HLA-DMA,HLA-DOA,HLA-DOB,HLA-DPA1,HLA-DPB1,HLA-DQA1,HLA-DQA2,HLA-DQB1,HLA-DQB2,HLA-DRA,HLA-DRB1,HLA-DRB5,TNF</t>
  </si>
  <si>
    <t>Cellular Immune Response;Pathogen-Influenced Signaling;Cellular Stress and Injury</t>
  </si>
  <si>
    <t>Macrophage Classical Activation Signaling Pathway</t>
  </si>
  <si>
    <t>HLA-DMA,HLA-DOA,HLA-DOB,HLA-DPA1,HLA-DPB1,HLA-DQA1,HLA-DQA2,HLA-DQB1,HLA-DQB2,HLA-DRA,HLA-DRB1,HLA-DRB5,LTA,LTB,TNF</t>
  </si>
  <si>
    <t>Cellular Immune Response;Cellular Stress and Injury</t>
  </si>
  <si>
    <t>T Cell Receptor Signaling</t>
  </si>
  <si>
    <t>HLA-A,HLA-B,HLA-C,HLA-DMA,HLA-DOA,HLA-DOB,HLA-DPA1,HLA-DPB1,HLA-DQA1,HLA-DQA2,HLA-DQB1,HLA-DQB2,HLA-DRA,HLA-DRB1,HLA-DRB5,HLA-E,HLA-F,HLA-G,TNF,ZBTB12</t>
  </si>
  <si>
    <t>T Cell Exhaustion Signaling Pathway</t>
  </si>
  <si>
    <t>EOMES,HLA-A,HLA-B,HLA-C,HLA-DMA,HLA-DOA,HLA-DOB,HLA-DPA1,HLA-DPB1,HLA-DQA1,HLA-DQA2,HLA-DQB1,HLA-DQB2,HLA-DRA,HLA-DRB1,HLA-DRB5,HLA-E,HLA-F,HLA-G</t>
  </si>
  <si>
    <t>CTLA4 Signaling in Cytotoxic T Lymphocytes</t>
  </si>
  <si>
    <t>CDC42 Signaling</t>
  </si>
  <si>
    <t>Cellular Growth,Proliferation and Development</t>
  </si>
  <si>
    <t>Phagosome Maturation</t>
  </si>
  <si>
    <t>ATP6V1G2,HLA-A,HLA-B,HLA-C,HLA-DRA,HLA-DRB1,HLA-DRB5,HLA-E,HLA-F,HLA-G,TUBB,ZBTB12</t>
  </si>
  <si>
    <t>Cellular Immune Response;Pathogen-Influenced Signaling</t>
  </si>
  <si>
    <t>Pathogen Induced Cytokine Storm Signaling Pathway</t>
  </si>
  <si>
    <t>COL11A2,EOMES,HLA-DMA,HLA-DOA,HLA-DOB,HLA-DPA1,HLA-DPB1,HLA-DQA1,HLA-DQA2,HLA-DQB1,HLA-DQB2,HLA-DRA,HLA-DRB1,HLA-DRB5,LTA,LTB,TNF</t>
  </si>
  <si>
    <t>B Cell Development</t>
  </si>
  <si>
    <t>HLA-A,HLA-B,HLA-DMA,HLA-DOA,HLA-DOB,HLA-DPA1,HLA-DPB1,HLA-DQA1,HLA-DQA2,HLA-DQB1,HLA-DQB2,HLA-DRA,HLA-DRB1,HLA-DRB5</t>
  </si>
  <si>
    <t>Humoral Immune Response;Cellular Growth,Proliferation and Development</t>
  </si>
  <si>
    <t>T Helper Cell Differentiation</t>
  </si>
  <si>
    <t>HLA-A,HLA-B,HLA-DMA,HLA-DOA,HLA-DOB,HLA-DPA1,HLA-DPB1,HLA-DQA1,HLA-DQA2,HLA-DQB1,HLA-DQB2,HLA-DRA,HLA-DRB1,HLA-DRB5,TNF</t>
  </si>
  <si>
    <t>Calcium-induced T Lymphocyte Apoptosis</t>
  </si>
  <si>
    <t>Cellular Immune Response;Apoptosis</t>
  </si>
  <si>
    <t>Natural Killer Cell Signaling</t>
  </si>
  <si>
    <t>COL11A2,HLA-A,HLA-B,HLA-C,HLA-E,HLA-F,HLA-G,HSPA1A/HSPA1B,HSPA1L,MICA,MICB,NCR3</t>
  </si>
  <si>
    <t>Caveolar-mediated Endocytosis Signaling</t>
  </si>
  <si>
    <t>FLOT1,HLA-A,HLA-B,HLA-C,HLA-E,HLA-F,HLA-G,ZBTB12</t>
  </si>
  <si>
    <t>Cellular Immune Response;Pathogen-Influenced Signaling;Organismal Growth and Development</t>
  </si>
  <si>
    <t>NAD Signaling Pathway</t>
  </si>
  <si>
    <t>DXO,H1-3,H1-4,H1-5,H2BC12,H2BC15,H2BC5,H2BC8</t>
  </si>
  <si>
    <t>Intacellular and Second Mesenger Signaling</t>
  </si>
  <si>
    <t>Neuroprotective Role of THOP1 in Alzheimer's Disease</t>
  </si>
  <si>
    <t>HLA-A,HLA-B,HLA-C,HLA-E,HLA-F,HLA-G,PRSS16</t>
  </si>
  <si>
    <t>Virus Entry via Endocytic Pathways</t>
  </si>
  <si>
    <t>HLA-A,HLA-B,HLA-C,HLA-E,HLA-F,HLA-G,ZBTB12</t>
  </si>
  <si>
    <t>Pathogen-Influenced Signaling</t>
  </si>
  <si>
    <t>Transcriptional Regulatory Network in Embryonic Stem Cells</t>
  </si>
  <si>
    <t>EOMES,H4C3,H4C8,H4C9,POU5F1</t>
  </si>
  <si>
    <t>Cellular Growth,Proliferation and Development;Organismal Growth and Development;Transcriptional Regulation</t>
  </si>
  <si>
    <t>Pathway category</t>
    <phoneticPr fontId="1" type="noConversion"/>
  </si>
  <si>
    <t>Name</t>
    <phoneticPr fontId="1" type="noConversion"/>
  </si>
  <si>
    <t>Ontology</t>
  </si>
  <si>
    <t>GO:0002478</t>
  </si>
  <si>
    <t>antigen processing and presentation of exogenous peptide antigen</t>
  </si>
  <si>
    <t>BP</t>
  </si>
  <si>
    <t>12.6% (22/175)</t>
  </si>
  <si>
    <t>HLA-C,HLA-DRB5,HLA-DQB1,PSMB9,HLA-F,HLA-A,HLA-B,HLA-DQA1,HLA-DQA2,HLA-DMA,HLA-G,HLA-E,HLA-DRB1,HLA-DQB2,HLA-DOB,HLA-DPA1,PSMB8,HLA-DRA,TAP2,HLA-DOA,HLA-DPB1,TAPBP</t>
  </si>
  <si>
    <t>GO:0019884</t>
  </si>
  <si>
    <t>antigen processing and presentation of exogenous antigen</t>
  </si>
  <si>
    <t>12.1% (22/182)</t>
  </si>
  <si>
    <t>Antigen Presentation and Processing</t>
  </si>
  <si>
    <t>GO:0048002</t>
  </si>
  <si>
    <t>antigen processing and presentation of peptide antigen</t>
  </si>
  <si>
    <t>11.6% (22/189)</t>
  </si>
  <si>
    <t>GO:0060333</t>
  </si>
  <si>
    <t>interferon-gamma-mediated signaling pathway</t>
  </si>
  <si>
    <t>18.7% (17/91)</t>
  </si>
  <si>
    <t>HLA-C,HLA-DRB5,HLA-DQB1,HLA-F,HLA-A,HLA-B,HLA-DQA1,HLA-DQA2,HLA-G,TRIM26,HLA-E,HLA-DRB1,HLA-DQB2,HLA-DPA1,TRIM31,HLA-DRA,HLA-DPB1</t>
  </si>
  <si>
    <t>Interferon Response</t>
  </si>
  <si>
    <t>GO:0019882</t>
  </si>
  <si>
    <t>antigen processing and presentation</t>
  </si>
  <si>
    <t>9.7% (22/226)</t>
  </si>
  <si>
    <t>GO:0071346</t>
  </si>
  <si>
    <t>cellular response to interferon-gamma</t>
  </si>
  <si>
    <t>10% (18/180)</t>
  </si>
  <si>
    <t>HLA-C,HLA-DRB5,HLA-DQB1,HLA-F,HLA-A,HLA-B,HLA-DQA1,HLA-DQA2,HLA-G,TRIM26,HLA-E,HLA-DRB1,HLA-DQB2,HLA-DPA1,TRIM31,HLA-DRA,AIF1,HLA-DPB1</t>
  </si>
  <si>
    <t>GO:0002483</t>
  </si>
  <si>
    <t>antigen processing and presentation of endogenous peptide antigen</t>
  </si>
  <si>
    <t>53.3% (8/15)</t>
  </si>
  <si>
    <t>HLA-C,HLA-F,HLA-A,HLA-B,HLA-G,HLA-E,TAP2,TAPBP</t>
  </si>
  <si>
    <t>GO:0019885</t>
  </si>
  <si>
    <t>antigen processing and presentation of endogenous peptide antigen via MHC class I</t>
  </si>
  <si>
    <t>GO:0034341</t>
  </si>
  <si>
    <t>response to interferon-gamma</t>
  </si>
  <si>
    <t>9% (18/199)</t>
  </si>
  <si>
    <t>GO:0050852</t>
  </si>
  <si>
    <t>T cell receptor signaling pathway</t>
  </si>
  <si>
    <t>8.9% (18/202)</t>
  </si>
  <si>
    <t>HLA-DRB5,HLA-DQB1,PSMB9,HLA-DQA1,HLA-DQA2,HLA-DRB1,HLA-DQB2,HLA-DPA1,PSMB8,HLA-DRA,BTN3A1,BTN3A3,BTN3A2,BTN2A2,BTNL2,BTN2A1,HLA-DPB1,BTN1A1</t>
  </si>
  <si>
    <t>GO:0019883</t>
  </si>
  <si>
    <t>antigen processing and presentation of endogenous antigen</t>
  </si>
  <si>
    <t>36.4% (8/22)</t>
  </si>
  <si>
    <t>GO:0002475</t>
  </si>
  <si>
    <t>antigen processing and presentation via MHC class Ib</t>
  </si>
  <si>
    <t>43.8% (7/16)</t>
  </si>
  <si>
    <t>HLA-C,HLA-F,HLA-A,HLA-B,HLA-G,HLA-E,TAP2</t>
  </si>
  <si>
    <t>GO:0002449</t>
  </si>
  <si>
    <t>lymphocyte mediated immunity</t>
  </si>
  <si>
    <t>5.7% (20/352)</t>
  </si>
  <si>
    <t>HLA-C,LTA,HLA-DQB1,HLA-F,HLA-A,MICA,HLA-B,MICB,NCR3,HLA-G,HLA-E,TUBB,C2,AGER,GNL1,BTN3A3,BTN3A2,TNF,C4A,C4B</t>
  </si>
  <si>
    <t>GO:0019886</t>
  </si>
  <si>
    <t>antigen processing and presentation of exogenous peptide antigen via MHC class II</t>
  </si>
  <si>
    <t>12.2% (12/98)</t>
  </si>
  <si>
    <t>HLA-DRB5,HLA-DQB1,HLA-DQA1,HLA-DQA2,HLA-DMA,HLA-DRB1,HLA-DQB2,HLA-DOB,HLA-DPA1,HLA-DRA,HLA-DOA,HLA-DPB1</t>
  </si>
  <si>
    <t>GO:0002495</t>
  </si>
  <si>
    <t>antigen processing and presentation of peptide antigen via MHC class II</t>
  </si>
  <si>
    <t>11.9% (12/101)</t>
  </si>
  <si>
    <t>GO:0002504</t>
  </si>
  <si>
    <t>antigen processing and presentation of peptide or polysaccharide antigen via MHC class II</t>
  </si>
  <si>
    <t>11.8% (12/102)</t>
  </si>
  <si>
    <t>GO:0002456</t>
  </si>
  <si>
    <t>T cell mediated immunity</t>
  </si>
  <si>
    <t>11.3% (12/106)</t>
  </si>
  <si>
    <t>HLA-C,HLA-F,HLA-A,MICA,HLA-B,MICB,HLA-G,HLA-E,AGER,GNL1,BTN3A3,BTN3A2</t>
  </si>
  <si>
    <t>GO:0001913</t>
  </si>
  <si>
    <t>T cell mediated cytotoxicity</t>
  </si>
  <si>
    <t>18.4% (9/49)</t>
  </si>
  <si>
    <t>HLA-C,HLA-F,HLA-A,MICA,HLA-B,MICB,HLA-G,HLA-E,AGER</t>
  </si>
  <si>
    <t>GO:0050851</t>
  </si>
  <si>
    <t>antigen receptor-mediated signaling pathway</t>
  </si>
  <si>
    <t>5.7% (18/316)</t>
  </si>
  <si>
    <t>GO:0006334</t>
  </si>
  <si>
    <t>9% (13/145)</t>
  </si>
  <si>
    <t>ANP32B,BRD2,H1-5,H2BC5,H4C8,H2BC12,H2BC8,H4C9,H2BC15,H1-3,H1-4,H3C4,H4C3</t>
  </si>
  <si>
    <t>Cellular Componet Organization</t>
  </si>
  <si>
    <t>GO:0002479</t>
  </si>
  <si>
    <t>antigen processing and presentation of exogenous peptide antigen via MHC class I, TAP-dependent</t>
  </si>
  <si>
    <t>13.3% (10/75)</t>
  </si>
  <si>
    <t>HLA-C,PSMB9,HLA-F,HLA-A,HLA-B,HLA-G,HLA-E,PSMB8,TAP2,TAPBP</t>
  </si>
  <si>
    <t>GO:0001912</t>
  </si>
  <si>
    <t>positive regulation of leukocyte mediated cytotoxicity</t>
  </si>
  <si>
    <t>16.1% (9/56)</t>
  </si>
  <si>
    <t>HLA-C,HLA-F,HLA-A,MICA,HLA-B,MICB,NCR3,HLA-G,HLA-E</t>
  </si>
  <si>
    <t>GO:0001910</t>
  </si>
  <si>
    <t>regulation of leukocyte mediated cytotoxicity</t>
  </si>
  <si>
    <t>12.8% (10/78)</t>
  </si>
  <si>
    <t>HLA-C,HLA-F,HLA-A,MICA,HLA-B,MICB,NCR3,HLA-G,HLA-E,AGER</t>
  </si>
  <si>
    <t>GO:0042590</t>
  </si>
  <si>
    <t>antigen processing and presentation of exogenous peptide antigen via MHC class I</t>
  </si>
  <si>
    <t>12.7% (10/79)</t>
  </si>
  <si>
    <t>GO:0002708</t>
  </si>
  <si>
    <t>positive regulation of lymphocyte mediated immunity</t>
  </si>
  <si>
    <t>10.5% (11/105)</t>
  </si>
  <si>
    <t>HLA-C,LTA,HLA-F,HLA-A,MICA,HLA-B,MICB,NCR3,HLA-G,HLA-E,TNF</t>
  </si>
  <si>
    <t>GO:0001909</t>
  </si>
  <si>
    <t>leukocyte mediated cytotoxicity</t>
  </si>
  <si>
    <t>10.3% (11/107)</t>
  </si>
  <si>
    <t>HLA-C,HLA-F,HLA-A,MICA,HLA-B,MICB,NCR3,HLA-G,HLA-E,TUBB,AGER</t>
  </si>
  <si>
    <t>GO:0031497</t>
  </si>
  <si>
    <t>6.9% (14/202)</t>
  </si>
  <si>
    <t>ANP32B,BRD2,H1-5,H2BC5,H4C8,H2BC12,CDKN2A,H2BC8,H4C9,H2BC15,H1-3,H1-4,H3C4,H4C3</t>
  </si>
  <si>
    <t>GO:0031343</t>
  </si>
  <si>
    <t>positive regulation of cell killing</t>
  </si>
  <si>
    <t>13.2% (9/68)</t>
  </si>
  <si>
    <t>GO:0002706</t>
  </si>
  <si>
    <t>regulation of lymphocyte mediated immunity</t>
  </si>
  <si>
    <t>8.1% (12/149)</t>
  </si>
  <si>
    <t>HLA-C,LTA,HLA-F,HLA-A,MICA,HLA-B,MICB,NCR3,HLA-G,HLA-E,AGER,TNF</t>
  </si>
  <si>
    <t>GO:0034728</t>
  </si>
  <si>
    <t>7.1% (13/184)</t>
  </si>
  <si>
    <t>GO:0001914</t>
  </si>
  <si>
    <t>regulation of T cell mediated cytotoxicity</t>
  </si>
  <si>
    <t>21.2% (7/33)</t>
  </si>
  <si>
    <t>HLA-C,HLA-F,HLA-A,HLA-B,HLA-G,HLA-E,AGER</t>
  </si>
  <si>
    <t>GO:0002474</t>
  </si>
  <si>
    <t>antigen processing and presentation of peptide antigen via MHC class I</t>
  </si>
  <si>
    <t>10.4% (10/96)</t>
  </si>
  <si>
    <t>GO:0031341</t>
  </si>
  <si>
    <t>regulation of cell killing</t>
  </si>
  <si>
    <t>10.2% (10/98)</t>
  </si>
  <si>
    <t>GO:0006333</t>
  </si>
  <si>
    <t>6.1% (14/228)</t>
  </si>
  <si>
    <t>9.8% (10/102)</t>
  </si>
  <si>
    <t>TRIM27,H1-5,H4C8,H4C9,H1-3,H1-4,H3C4,CDKN2B-AS1,H4C3,LHX2</t>
  </si>
  <si>
    <t>Regulation of Gene Expression</t>
  </si>
  <si>
    <t>GO:0001906</t>
  </si>
  <si>
    <t>cell killing</t>
  </si>
  <si>
    <t>7.1% (12/168)</t>
  </si>
  <si>
    <t>HLA-C,HLA-F,HLA-A,MICA,HLA-B,MICB,NCR3,HLA-G,HLA-E,TUBB,AGER,H2BC12</t>
  </si>
  <si>
    <t>GO:0002705</t>
  </si>
  <si>
    <t>positive regulation of leukocyte mediated immunity</t>
  </si>
  <si>
    <t>8.1% (11/136)</t>
  </si>
  <si>
    <t>GO:0006323</t>
  </si>
  <si>
    <t>5.7% (14/247)</t>
  </si>
  <si>
    <t>GO:0001916</t>
  </si>
  <si>
    <t>positive regulation of T cell mediated cytotoxicity</t>
  </si>
  <si>
    <t>23.1% (6/26)</t>
  </si>
  <si>
    <t>HLA-C,HLA-F,HLA-A,HLA-B,HLA-G,HLA-E</t>
  </si>
  <si>
    <t>GO:0002703</t>
  </si>
  <si>
    <t>regulation of leukocyte mediated immunity</t>
  </si>
  <si>
    <t>5.9% (12/205)</t>
  </si>
  <si>
    <t>GO:0065004</t>
  </si>
  <si>
    <t>5.2% (13/248)</t>
  </si>
  <si>
    <t>GO:0002717</t>
  </si>
  <si>
    <t>positive regulation of natural killer cell mediated immunity</t>
  </si>
  <si>
    <t>18.2% (6/33)</t>
  </si>
  <si>
    <t>HLA-F,MICA,MICB,NCR3,HLA-G,HLA-E</t>
  </si>
  <si>
    <t>GO:0002699</t>
  </si>
  <si>
    <t>positive regulation of immune effector process</t>
  </si>
  <si>
    <t>5.5% (12/219)</t>
  </si>
  <si>
    <t>HLA-C,LTA,HLA-F,HLA-A,MICA,HLA-B,MICB,NCR3,HLA-G,HLA-E,TNF,TRIM15</t>
  </si>
  <si>
    <t>GO:0042267</t>
  </si>
  <si>
    <t>natural killer cell mediated cytotoxicity</t>
  </si>
  <si>
    <t>11.7% (7/60)</t>
  </si>
  <si>
    <t>HLA-F,MICA,MICB,NCR3,HLA-G,HLA-E,TUBB</t>
  </si>
  <si>
    <t>7.4% (9/122)</t>
  </si>
  <si>
    <t>H1-5,H4C8,CDKN2A,H4C9,H1-3,H1-4,H3C4,CDKN2B-AS1,H4C3</t>
  </si>
  <si>
    <t>GO:0002228</t>
  </si>
  <si>
    <t>natural killer cell mediated immunity</t>
  </si>
  <si>
    <t>10.9% (7/64)</t>
  </si>
  <si>
    <t>GO:0002819</t>
  </si>
  <si>
    <t>regulation of adaptive immune response</t>
  </si>
  <si>
    <t>6.3% (10/160)</t>
  </si>
  <si>
    <t>HLA-C,LTA,HLA-F,HLA-A,HLA-B,TRIM27,HLA-G,HLA-E,AGER,TNF</t>
  </si>
  <si>
    <t>GO:0042269</t>
  </si>
  <si>
    <t>regulation of natural killer cell mediated cytotoxicity</t>
  </si>
  <si>
    <t>13.6% (6/44)</t>
  </si>
  <si>
    <t>GO:0002709</t>
  </si>
  <si>
    <t>regulation of T cell mediated immunity</t>
  </si>
  <si>
    <t>10% (7/70)</t>
  </si>
  <si>
    <t>GO:0034401</t>
  </si>
  <si>
    <t>6.8% (9/133)</t>
  </si>
  <si>
    <t>GO:0002824</t>
  </si>
  <si>
    <t>positive regulation of adaptive immune response based on somatic recombination of immune receptors built from immunoglobulin superfamily domains</t>
  </si>
  <si>
    <t>8% (8/100)</t>
  </si>
  <si>
    <t>HLA-C,LTA,HLA-F,HLA-A,HLA-B,HLA-G,HLA-E,TNF</t>
  </si>
  <si>
    <t>GO:0002715</t>
  </si>
  <si>
    <t>regulation of natural killer cell mediated immunity</t>
  </si>
  <si>
    <t>13% (6/46)</t>
  </si>
  <si>
    <t>GO:0002711</t>
  </si>
  <si>
    <t>positive regulation of T cell mediated immunity</t>
  </si>
  <si>
    <t>12.5% (6/48)</t>
  </si>
  <si>
    <t>GO:0060968</t>
  </si>
  <si>
    <t>6.5% (9/139)</t>
  </si>
  <si>
    <t>POU5F1,H1-5,H4C8,H4C9,H1-3,H1-4,H3C4,H4C3,TERT</t>
  </si>
  <si>
    <t>GO:0002821</t>
  </si>
  <si>
    <t>positive regulation of adaptive immune response</t>
  </si>
  <si>
    <t>7.6% (8/105)</t>
  </si>
  <si>
    <t>GO:0045953</t>
  </si>
  <si>
    <t>negative regulation of natural killer cell mediated cytotoxicity</t>
  </si>
  <si>
    <t>28.6% (4/14)</t>
  </si>
  <si>
    <t>HLA-F,MICA,HLA-G,HLA-E</t>
  </si>
  <si>
    <t>GO:0045954</t>
  </si>
  <si>
    <t>positive regulation of natural killer cell mediated cytotoxicity</t>
  </si>
  <si>
    <t>16.7% (5/30)</t>
  </si>
  <si>
    <t>HLA-F,MICA,MICB,NCR3,HLA-E</t>
  </si>
  <si>
    <t>GO:0002822</t>
  </si>
  <si>
    <t>regulation of adaptive immune response based on somatic recombination of immune receptors built from immunoglobulin superfamily domains</t>
  </si>
  <si>
    <t>6.2% (9/145)</t>
  </si>
  <si>
    <t>HLA-C,LTA,HLA-F,HLA-A,HLA-B,HLA-G,HLA-E,AGER,TNF</t>
  </si>
  <si>
    <t>GO:0002716</t>
  </si>
  <si>
    <t>negative regulation of natural killer cell mediated immunity</t>
  </si>
  <si>
    <t>26.7% (4/15)</t>
  </si>
  <si>
    <t>GO:0032609</t>
  </si>
  <si>
    <t>7.1% (8/113)</t>
  </si>
  <si>
    <t>LTA,TRIM27,HLA-DPA1,BTN3A1,BTN3A2,TNF,EOMES,HLA-DPB1</t>
  </si>
  <si>
    <t>GO:0060969</t>
  </si>
  <si>
    <t>14.7% (5/34)</t>
  </si>
  <si>
    <t>POU5F1,H1-5,H1-3,H1-4,TERT</t>
  </si>
  <si>
    <t>GO:0001911</t>
  </si>
  <si>
    <t>negative regulation of leukocyte mediated cytotoxicity</t>
  </si>
  <si>
    <t>22.2% (4/18)</t>
  </si>
  <si>
    <t>GO:0060337</t>
  </si>
  <si>
    <t>type I interferon signaling pathway</t>
  </si>
  <si>
    <t>7.4% (7/95)</t>
  </si>
  <si>
    <t>HLA-C,HLA-F,HLA-A,HLA-B,HLA-G,HLA-E,PSMB8</t>
  </si>
  <si>
    <t>GO:0071357</t>
  </si>
  <si>
    <t>cellular response to type I interferon</t>
  </si>
  <si>
    <t>GO:0034340</t>
  </si>
  <si>
    <t>response to type I interferon</t>
  </si>
  <si>
    <t>7.1% (7/99)</t>
  </si>
  <si>
    <t>GO:0031342</t>
  </si>
  <si>
    <t>negative regulation of cell killing</t>
  </si>
  <si>
    <t>18.2% (4/22)</t>
  </si>
  <si>
    <t>GO:2000425</t>
  </si>
  <si>
    <t>30% (3/10)</t>
  </si>
  <si>
    <t>C2,C4A,C4B</t>
  </si>
  <si>
    <t>GO:1903901</t>
  </si>
  <si>
    <t>7.1% (6/85)</t>
  </si>
  <si>
    <t>TRIM27,TRIM26,TRIM31,TNF,TRIM10,TRIM15</t>
  </si>
  <si>
    <t>Interaction with Virus</t>
  </si>
  <si>
    <t>GO:0051290</t>
  </si>
  <si>
    <t>9.3% (5/54)</t>
  </si>
  <si>
    <t>HSD17B8,H4C8,H4C9,H3C4,H4C3</t>
  </si>
  <si>
    <t>GO:0030101</t>
  </si>
  <si>
    <t>natural killer cell activation</t>
  </si>
  <si>
    <t>7% (6/86)</t>
  </si>
  <si>
    <t>HLA-F,MICA,MICB,NCR3,HLA-E,BAG6</t>
  </si>
  <si>
    <t>GO:0002863</t>
  </si>
  <si>
    <t>positive regulation of inflammatory response to antigenic stimulus</t>
  </si>
  <si>
    <t>25% (3/12)</t>
  </si>
  <si>
    <t>LTA,HLA-E,TNF</t>
  </si>
  <si>
    <t>GO:1902186</t>
  </si>
  <si>
    <t>regulation of viral release from host cell</t>
  </si>
  <si>
    <t>12.9% (4/31)</t>
  </si>
  <si>
    <t>TRIM27,TRIM26,TRIM31,TRIM15</t>
  </si>
  <si>
    <t>GO:0006335</t>
  </si>
  <si>
    <t>12.5% (4/32)</t>
  </si>
  <si>
    <t>H4C8,H4C9,H3C4,H4C3</t>
  </si>
  <si>
    <t>GO:0034723</t>
  </si>
  <si>
    <t>GO:0002832</t>
  </si>
  <si>
    <t>negative regulation of response to biotic stimulus</t>
  </si>
  <si>
    <t>6.3% (6/95)</t>
  </si>
  <si>
    <t>HLA-F,MICA,MICB,HLA-G,HLA-E,NFKBIL1</t>
  </si>
  <si>
    <t>GO:0062208</t>
  </si>
  <si>
    <t>11.8% (4/34)</t>
  </si>
  <si>
    <t>FLOT1,HSPA1A,HSPA1B,TRIM15</t>
  </si>
  <si>
    <t>GO:0019076</t>
  </si>
  <si>
    <t>viral release from host cell</t>
  </si>
  <si>
    <t>11.4% (4/35)</t>
  </si>
  <si>
    <t>GO:0035890</t>
  </si>
  <si>
    <t>exit from host</t>
  </si>
  <si>
    <t>GO:0035891</t>
  </si>
  <si>
    <t>exit from host cell</t>
  </si>
  <si>
    <t>GO:1901099</t>
  </si>
  <si>
    <t>11.1% (4/36)</t>
  </si>
  <si>
    <t>HSPA1A,HSPA1B,TNF,TERT</t>
  </si>
  <si>
    <t>GO:2001240</t>
  </si>
  <si>
    <t>GO:0031936</t>
  </si>
  <si>
    <t>20% (3/15)</t>
  </si>
  <si>
    <t>H1-5,H1-3,H1-4</t>
  </si>
  <si>
    <t>GO:1902187</t>
  </si>
  <si>
    <t>negative regulation of viral release from host cell</t>
  </si>
  <si>
    <t>TRIM27,TRIM26,TRIM15</t>
  </si>
  <si>
    <t>GO:0048525</t>
  </si>
  <si>
    <t>negative regulation of viral process</t>
  </si>
  <si>
    <t>5.9% (6/101)</t>
  </si>
  <si>
    <t>GO:0050830</t>
  </si>
  <si>
    <t>defense response to Gram-positive bacterium</t>
  </si>
  <si>
    <t>LTA,HLA-E,PPP1R11,TNF,H2BC12,H2BC8</t>
  </si>
  <si>
    <t>GO:0034116</t>
  </si>
  <si>
    <t>18.8% (3/16)</t>
  </si>
  <si>
    <t>FLOT1,AGER,TNF</t>
  </si>
  <si>
    <t>GO:0002707</t>
  </si>
  <si>
    <t>negative regulation of lymphocyte mediated immunity</t>
  </si>
  <si>
    <t>10.5% (4/38)</t>
  </si>
  <si>
    <t>GO:0016584</t>
  </si>
  <si>
    <t>17.6% (3/17)</t>
  </si>
  <si>
    <t>10% (4/40)</t>
  </si>
  <si>
    <t>GO:0042605</t>
  </si>
  <si>
    <t>MF</t>
  </si>
  <si>
    <t>45.2% (14/31)</t>
  </si>
  <si>
    <t>HLA-C,HLA-DRB5,HLA-DQB1,HLA-F,HLA-A,HLA-B,HLA-DQA1,HLA-G,HLA-E,HLA-DRB1,HLA-DPA1,HLA-DRA,HLA-DPB1,TAPBP</t>
  </si>
  <si>
    <t>GO:0032395</t>
  </si>
  <si>
    <t>80% (8/10)</t>
  </si>
  <si>
    <t>HLA-DQB1,HLA-DQA1,HLA-DQA2,HLA-DQB2,HLA-DOB,HLA-DPA1,HLA-DRA,HLA-DOA</t>
  </si>
  <si>
    <t>GO:0003823</t>
  </si>
  <si>
    <t>antigen binding</t>
  </si>
  <si>
    <t>8.8% (14/160)</t>
  </si>
  <si>
    <t>GO:0042277</t>
  </si>
  <si>
    <t>peptide binding</t>
  </si>
  <si>
    <t>5.4% (16/295)</t>
  </si>
  <si>
    <t>HLA-C,HLA-DRB5,HLA-DQB1,HLA-F,HLA-A,HLA-B,HLA-DQA1,HLA-G,HLA-E,HLA-DRB1,HLA-DPA1,AGER,HLA-DRA,HLA-DPB1,POM121L2,TAPBP</t>
  </si>
  <si>
    <t>GO:0023026</t>
  </si>
  <si>
    <t>MHC class II protein complex binding</t>
  </si>
  <si>
    <t>31.3% (5/16)</t>
  </si>
  <si>
    <t>HLA-DMA,HLA-DRB1,HLA-DOB,HLA-DRA,HLA-DOA</t>
  </si>
  <si>
    <t>GO:0023023</t>
  </si>
  <si>
    <t>MHC protein complex binding</t>
  </si>
  <si>
    <t>20% (5/25)</t>
  </si>
  <si>
    <t>GO:0140375</t>
  </si>
  <si>
    <t>immune receptor activity</t>
  </si>
  <si>
    <t>6.3% (8/128)</t>
  </si>
  <si>
    <t>GO:0042288</t>
  </si>
  <si>
    <t>MHC class I protein binding</t>
  </si>
  <si>
    <t>20% (4/20)</t>
  </si>
  <si>
    <t>HLA-E,TUBB,TAP2,TAPBP</t>
  </si>
  <si>
    <t>GO:0051787</t>
  </si>
  <si>
    <t>misfolded protein binding</t>
  </si>
  <si>
    <t>15.4% (4/26)</t>
  </si>
  <si>
    <t>HSPA1A,HSPA1B,BAG6,HSPA1L</t>
  </si>
  <si>
    <t>GO:0031492</t>
  </si>
  <si>
    <t>nucleosomal DNA binding</t>
  </si>
  <si>
    <t>9.1% (5/55)</t>
  </si>
  <si>
    <t>HMGN4,H1-5,H1-3,H1-4,H3C4</t>
  </si>
  <si>
    <t>GO term id</t>
    <phoneticPr fontId="1" type="noConversion"/>
  </si>
  <si>
    <t>Genes</t>
    <phoneticPr fontId="1" type="noConversion"/>
  </si>
  <si>
    <t>GeneName</t>
    <phoneticPr fontId="6" type="noConversion"/>
  </si>
  <si>
    <t>Coloc.abf</t>
    <phoneticPr fontId="6" type="noConversion"/>
  </si>
  <si>
    <t>SMR</t>
    <phoneticPr fontId="6" type="noConversion"/>
  </si>
  <si>
    <t>PP.H4.abf</t>
  </si>
  <si>
    <t>yes</t>
  </si>
  <si>
    <t>HLA_28Mb</t>
  </si>
  <si>
    <t>NA</t>
  </si>
  <si>
    <t>no</t>
  </si>
  <si>
    <t>HLA_31Mb</t>
  </si>
  <si>
    <t>HLA_32Mb</t>
  </si>
  <si>
    <t>HLA_29Mb</t>
  </si>
  <si>
    <t>HLA_33Mb</t>
  </si>
  <si>
    <t>HLA_30Mb</t>
  </si>
  <si>
    <t>HLA_27Mb</t>
  </si>
  <si>
    <t>17q12</t>
  </si>
  <si>
    <t>5p15.33</t>
  </si>
  <si>
    <t>3p24.1</t>
  </si>
  <si>
    <t>9q22.33</t>
  </si>
  <si>
    <t>H4C9</t>
  </si>
  <si>
    <t>HLA_26Mb</t>
  </si>
  <si>
    <t>13q34</t>
  </si>
  <si>
    <t>H2BC15</t>
  </si>
  <si>
    <t>3p22.1</t>
  </si>
  <si>
    <t>9p21.3</t>
  </si>
  <si>
    <t>p_SMR*</t>
    <phoneticPr fontId="1" type="noConversion"/>
  </si>
  <si>
    <t>p_HEIDI*</t>
    <phoneticPr fontId="1" type="noConversion"/>
  </si>
  <si>
    <t>GTEx_v8_Blood</t>
    <phoneticPr fontId="1" type="noConversion"/>
  </si>
  <si>
    <t>Locus</t>
    <phoneticPr fontId="6" type="noConversion"/>
  </si>
  <si>
    <t>* "NA" in both p_SMR and p_HEIDI indicates no instrumental SNP for the gene expression was identified and "NA" in P_HEIDI indicates only one instrumental SNP for the gene expression and the HEIDI test could not be performed.</t>
    <phoneticPr fontId="1" type="noConversion"/>
  </si>
  <si>
    <t>no</t>
    <phoneticPr fontId="6" type="noConversion"/>
  </si>
  <si>
    <t>interferon-gamma production</t>
    <phoneticPr fontId="1" type="noConversion"/>
  </si>
  <si>
    <t>negative regulation of gene expression, epigenetic</t>
    <phoneticPr fontId="1" type="noConversion"/>
  </si>
  <si>
    <t>chromatin organization involved in negative regulation of transcription</t>
    <phoneticPr fontId="1" type="noConversion"/>
  </si>
  <si>
    <t>GO:0097549</t>
    <phoneticPr fontId="1" type="noConversion"/>
  </si>
  <si>
    <t>GO:0045814</t>
    <phoneticPr fontId="1" type="noConversion"/>
  </si>
  <si>
    <t>negative regulation of chromatin silencing</t>
    <phoneticPr fontId="1" type="noConversion"/>
  </si>
  <si>
    <t>chromatin organization involved in regulation of transcription</t>
    <phoneticPr fontId="1" type="noConversion"/>
  </si>
  <si>
    <t>regulation of gene silencing</t>
    <phoneticPr fontId="1" type="noConversion"/>
  </si>
  <si>
    <t>negative regulation of gene silencing</t>
    <phoneticPr fontId="1" type="noConversion"/>
  </si>
  <si>
    <t>positive regulation of heterotypic cell-cell adhesion</t>
    <phoneticPr fontId="1" type="noConversion"/>
  </si>
  <si>
    <t>GO:0000183</t>
    <phoneticPr fontId="1" type="noConversion"/>
  </si>
  <si>
    <t>rDNA heterochromatin assembly</t>
    <phoneticPr fontId="1" type="noConversion"/>
  </si>
  <si>
    <t>DNA replication-dependent nucleosome assembly</t>
    <phoneticPr fontId="1" type="noConversion"/>
  </si>
  <si>
    <t>nucleosome positioning</t>
    <phoneticPr fontId="1" type="noConversion"/>
  </si>
  <si>
    <t>nucleosome assembly</t>
    <phoneticPr fontId="1" type="noConversion"/>
  </si>
  <si>
    <t>DNA replication-dependent nucleosome organization</t>
    <phoneticPr fontId="1" type="noConversion"/>
  </si>
  <si>
    <t>chromatin assembly</t>
    <phoneticPr fontId="1" type="noConversion"/>
  </si>
  <si>
    <t>chromatin assembly or disassembly</t>
    <phoneticPr fontId="1" type="noConversion"/>
  </si>
  <si>
    <t>DNA packaging</t>
    <phoneticPr fontId="1" type="noConversion"/>
  </si>
  <si>
    <t>nucleosome organization</t>
    <phoneticPr fontId="1" type="noConversion"/>
  </si>
  <si>
    <t>protein-DNA complex assembly</t>
    <phoneticPr fontId="1" type="noConversion"/>
  </si>
  <si>
    <t>protein heterotetramerization</t>
    <phoneticPr fontId="1" type="noConversion"/>
  </si>
  <si>
    <t>regulation of apoptotic cell clearance</t>
    <phoneticPr fontId="1" type="noConversion"/>
  </si>
  <si>
    <t>positive regulation of pattern recognition receptor signaling pathway</t>
    <phoneticPr fontId="1" type="noConversion"/>
  </si>
  <si>
    <t>negative regulation of signal transduction in absence of ligand</t>
    <phoneticPr fontId="1" type="noConversion"/>
  </si>
  <si>
    <t>negative regulation of extrinsic apoptotic signaling pathway in absence of ligand</t>
    <phoneticPr fontId="1" type="noConversion"/>
  </si>
  <si>
    <t>Novel</t>
    <phoneticPr fontId="1" type="noConversion"/>
  </si>
  <si>
    <t>peptide antigen binding</t>
    <phoneticPr fontId="1" type="noConversion"/>
  </si>
  <si>
    <t>MHC class II receptor activity</t>
    <phoneticPr fontId="1" type="noConversion"/>
  </si>
  <si>
    <t>T cell receptor signaling pathway</t>
    <phoneticPr fontId="1" type="noConversion"/>
  </si>
  <si>
    <t>negative regulation of viral life cycle</t>
    <phoneticPr fontId="1" type="noConversion"/>
  </si>
  <si>
    <t>CD8A,CXCR3,CXCR4,HAVCR2,HLA-B,HLA-DMA,HLA-DPA1,HLA-DPB1,HLA-DQA1,HLA-DRB1,ITGB2,JUN,KLRC1,KLRD1,TNFSF4</t>
  </si>
  <si>
    <t>CD8A,CXCR3,HAVCR2,HLA-B,HLA-DMA,HLA-DPA1,HLA-DPB1,HLA-DQA1,HLA-DRB1,ITGB2,KLRC1,KLRD1</t>
  </si>
  <si>
    <t>BATF,GZMB,HAVCR2,HLA-B,HLA-DMA,HLA-DPA1,HLA-DPB1,HLA-DQA1,HLA-DRB1,JUN,LAG3,PDCD1,TRBV27,TRBV28,TRBV6-5,TRBV7-2,TRBV9</t>
  </si>
  <si>
    <t>CCL4L1/CCL4L2,CKLF,CXCL13,CXCR3,CXCR4,FTH1,GZMB,HLA-DMA,HLA-DPA1,HLA-DPB1,HLA-DQA1,HLA-DRB1,JUN,LYST,STX11,TNFSF4</t>
  </si>
  <si>
    <t>CD74,HLA-B,HLA-DMA,HLA-DPA1,HLA-DPB1,HLA-DQA1,HLA-DRB1</t>
  </si>
  <si>
    <t>HLA-B,HLA-DMA,HLA-DPA1,HLA-DPB1,HLA-DQA1,HLA-DRB1,JUN,TNFSF4,TRBV27,TRBV28,TRBV6-5,TRBV7-2,TRBV9</t>
  </si>
  <si>
    <t>CXCR4,HLA-B,HLA-DMA,HLA-DPA1,HLA-DPB1,HLA-DQA1,HLA-DRB1,ITGB2,JUN,TNFSF4</t>
  </si>
  <si>
    <t>ARPC5L,HLA-B,HLA-DMA,HLA-DPA1,HLA-DPB1,HLA-DQA1,HLA-DRB1,ITGB2,JUN,TRBV27,TRBV28,TRBV6-5,TRBV7-2,TRBV9</t>
  </si>
  <si>
    <t>GZMB,HLA-B,HLA-DMA,HLA-DPA1,HLA-DPB1,HLA-DQA1,HLA-DRB1,TRBV27,TRBV28,TRBV6-5,TRBV7-2,TRBV9</t>
  </si>
  <si>
    <t>HLA-B,HLA-DMA,HLA-DPA1,HLA-DPB1,HLA-DQA1,HLA-DRB1,NR4A1,TRBV27,TRBV28,TRBV6-5,TRBV7-2,TRBV9</t>
  </si>
  <si>
    <t>CD28 Signaling in T Helper Cells</t>
  </si>
  <si>
    <t>ARPC5L,HLA-B,HLA-DMA,HLA-DPA1,HLA-DPB1,HLA-DQA1,HLA-DRB1,JUN,TRBV27,TRBV28,TRBV6-5,TRBV7-2,TRBV9</t>
  </si>
  <si>
    <t>CD8A,HLA-B,HLA-DMA,HLA-DPA1,HLA-DPB1,HLA-DQA1,HLA-DRB1,ITGB2,JUN,TRBV27,TRBV28,TRBV6-5,TRBV7-2,TRBV9</t>
  </si>
  <si>
    <t>IL-10 Signaling</t>
  </si>
  <si>
    <t>DDIT4,HLA-B,HLA-DMA,HLA-DPA1,HLA-DPB1,HLA-DQA1,HLA-DRB1,JUN,PKM</t>
  </si>
  <si>
    <t>ICOS-ICOSL Signaling in T Helper Cells</t>
  </si>
  <si>
    <t>HLA-B,HLA-DMA,HLA-DPA1,HLA-DPB1,HLA-DQA1,HLA-DRB1,TRAT1,TRBV27,TRBV28,TRBV6-5,TRBV7-2,TRBV9</t>
  </si>
  <si>
    <t>HLA-DMA,HLA-DPA1,HLA-DPB1,HLA-DQA1,HLA-DRB1,ITGB2,JUN,NFKBIZ</t>
  </si>
  <si>
    <t>HLA-B,HLA-DMA,HLA-DPA1,HLA-DPB1,HLA-DQA1,HLA-DRB1,TRBV27,TRBV28,TRBV6-5,TRBV7-2,TRBV9</t>
  </si>
  <si>
    <t>Systemic Lupus Erythematosus In T Cell Signaling Pathway</t>
  </si>
  <si>
    <t>CAMK4,HLA-B,HLA-DMA,HLA-DPA1,HLA-DPB1,HLA-DQA1,HLA-DRB1,JUN,TRBV27,TRBV28,TRBV6-5,TRBV7-2,TRBV9</t>
  </si>
  <si>
    <t>PKCθ Signaling in T Lymphocytes</t>
  </si>
  <si>
    <t>HLA-B,HLA-DMA,HLA-DPA1,HLA-DPB1,HLA-DQA1,HLA-DRB1,JUN,TRBV27,TRBV28,TRBV6-5,TRBV7-2,TRBV9</t>
  </si>
  <si>
    <t>HLA-B,HLA-DMA,HLA-DPA1,HLA-DPB1,HLA-DQA1,HLA-DRB1,PDCD1</t>
  </si>
  <si>
    <t>Altered T Cell and B Cell Signaling in Rheumatoid Arthritis</t>
  </si>
  <si>
    <t>CXCL13,HLA-B,HLA-DMA,HLA-DPA1,HLA-DPB1,HLA-DQA1,HLA-DRB1,IGLV1-51,TRBV27,TRBV28,TRBV6-5,TRBV7-2,TRBV9</t>
  </si>
  <si>
    <t>IL-4 Signaling</t>
  </si>
  <si>
    <t>BATF,HLA-DMA,HLA-DPA1,HLA-DPB1,HLA-DQA1,HLA-DRB1,TRBV27,TRBV28,TRBV6-5,TRBV7-2,TRBV9</t>
  </si>
  <si>
    <t>CXCL13,HLA-DMA,HLA-DPA1,HLA-DPB1,HLA-DQA1,HLA-DRB1,JUN,TSC22D3</t>
  </si>
  <si>
    <t>Multiple Sclerosis Signaling Pathway</t>
  </si>
  <si>
    <t>HLA-B,HLA-DMA,HLA-DPA1,HLA-DPB1,HLA-DQA1,HLA-DRB1,IL7R,TNFSF4</t>
  </si>
  <si>
    <t>Role of NFAT in Regulation of the Immune Response</t>
  </si>
  <si>
    <t>HLA-B,HLA-DMA,HLA-DPA1,HLA-DPB1,HLA-DQA1,HLA-DRB1,IGLV1-51,JUN,TRBV27,TRBV28,TRBV6-5,TRBV7-2,TRBV9</t>
  </si>
  <si>
    <t>HLA-B,HLA-DMA,HLA-DPA1,HLA-DPB1,HLA-DQA1,HLA-DRB1,IGLV1-51,IL7R</t>
  </si>
  <si>
    <t>Granulocyte Adhesion and Diapedesis</t>
  </si>
  <si>
    <t>CCL4L1/CCL4L2,CKLF,CXCL13,CXCR3,CXCR4,ITGB2,PECAM1</t>
  </si>
  <si>
    <t>HLA-DMA,HLA-DPA1,HLA-DPB1,HLA-DQA1,HLA-DRB1,PKM,TNFSF4</t>
  </si>
  <si>
    <t>Glucocorticoid Receptor Signaling</t>
  </si>
  <si>
    <t>ANXA1,CAV1,HLA-B,HLA-DMA,HLA-DPA1,HLA-DPB1,HLA-DQA1,HLA-DRB1,IL7R,JUN,KRT86,TSC22D3</t>
  </si>
  <si>
    <t>CD226,HLA-B,KLRB1,KLRC1,KLRC2,KLRD1,SH2D1A</t>
  </si>
  <si>
    <t>Agranulocyte Adhesion and Diapedesis</t>
  </si>
  <si>
    <t>CD226,CD69,HLA-B,HLA-DRB1,KLRD1</t>
  </si>
  <si>
    <t>Th17 Activation Pathway</t>
  </si>
  <si>
    <t>BATF,PTGER4,RORA,TRBV27,TRBV28,TRBV6-5,TRBV7-2,TRBV9</t>
  </si>
  <si>
    <t>Cytotoxic T Lymphocyte-mediated Apoptosis of Target Cells</t>
  </si>
  <si>
    <t>GZMB,HLA-B,TRBV27,TRBV28,TRBV6-5,TRBV7-2,TRBV9</t>
  </si>
  <si>
    <t>GLUL,HLA-B,HLA-DMA,HLA-DPA1,HLA-DPB1,HLA-DQA1,HLA-DRB1,JUN</t>
  </si>
  <si>
    <t>AP3S1,CAV1,CD55,HLA-B,ITGB2</t>
  </si>
  <si>
    <t>CAV1,CD55,HLA-B,ITGB2</t>
  </si>
  <si>
    <t>GO:0042110</t>
  </si>
  <si>
    <t>T cell activation</t>
  </si>
  <si>
    <t>GO:0051249</t>
  </si>
  <si>
    <t>regulation of lymphocyte activation</t>
  </si>
  <si>
    <t>GO:0030098</t>
  </si>
  <si>
    <t>lymphocyte differentiation</t>
  </si>
  <si>
    <t>GO:0050867</t>
  </si>
  <si>
    <t>positive regulation of cell activation</t>
  </si>
  <si>
    <t>GO:0050863</t>
  </si>
  <si>
    <t>regulation of T cell activation</t>
  </si>
  <si>
    <t>GO:0002696</t>
  </si>
  <si>
    <t>positive regulation of leukocyte activation</t>
  </si>
  <si>
    <t>GO:0007159</t>
  </si>
  <si>
    <t>leukocyte cell-cell adhesion</t>
  </si>
  <si>
    <t>GO:0022409</t>
  </si>
  <si>
    <t>positive regulation of cell-cell adhesion</t>
  </si>
  <si>
    <t>GO:1903039</t>
  </si>
  <si>
    <t>positive regulation of leukocyte cell-cell adhesion</t>
  </si>
  <si>
    <t>GO:1903037</t>
  </si>
  <si>
    <t>regulation of leukocyte cell-cell adhesion</t>
  </si>
  <si>
    <t>GO:0022407</t>
  </si>
  <si>
    <t>regulation of cell-cell adhesion</t>
  </si>
  <si>
    <t>GO:0030217</t>
  </si>
  <si>
    <t>T cell differentiation</t>
  </si>
  <si>
    <t>GO:0050870</t>
  </si>
  <si>
    <t>positive regulation of T cell activation</t>
  </si>
  <si>
    <t>GO:0051251</t>
  </si>
  <si>
    <t>positive regulation of lymphocyte activation</t>
  </si>
  <si>
    <t>GO:0045619</t>
  </si>
  <si>
    <t>regulation of lymphocyte differentiation</t>
  </si>
  <si>
    <t>GO:0002460</t>
  </si>
  <si>
    <t>adaptive immune response based on somatic recombination of immune receptors built from immunoglobulin superfamily domains</t>
  </si>
  <si>
    <t>GO:0002697</t>
  </si>
  <si>
    <t>regulation of immune effector process</t>
  </si>
  <si>
    <t>GO:1902105</t>
  </si>
  <si>
    <t>regulation of leukocyte differentiation</t>
  </si>
  <si>
    <t>GO:0045785</t>
  </si>
  <si>
    <t>positive regulation of cell adhesion</t>
  </si>
  <si>
    <t>GO:0002285</t>
  </si>
  <si>
    <t>lymphocyte activation involved in immune response</t>
  </si>
  <si>
    <t>GO:0042093</t>
  </si>
  <si>
    <t>T-helper cell differentiation</t>
  </si>
  <si>
    <t>GO:0002294</t>
  </si>
  <si>
    <t>CD4-positive, alpha-beta T cell differentiation involved in immune response</t>
  </si>
  <si>
    <t>GO:0002287</t>
  </si>
  <si>
    <t>alpha-beta T cell activation involved in immune response</t>
  </si>
  <si>
    <t>GO:0002293</t>
  </si>
  <si>
    <t>alpha-beta T cell differentiation involved in immune response</t>
  </si>
  <si>
    <t>GO:0035710</t>
  </si>
  <si>
    <t>CD4-positive, alpha-beta T cell activation</t>
  </si>
  <si>
    <t>GO:0050671</t>
  </si>
  <si>
    <t>positive regulation of lymphocyte proliferation</t>
  </si>
  <si>
    <t>GO:0002683</t>
  </si>
  <si>
    <t>negative regulation of immune system process</t>
  </si>
  <si>
    <t>GO:0032946</t>
  </si>
  <si>
    <t>positive regulation of mononuclear cell proliferation</t>
  </si>
  <si>
    <t>GO:0002292</t>
  </si>
  <si>
    <t>T cell differentiation involved in immune response</t>
  </si>
  <si>
    <t>GO:0046631</t>
  </si>
  <si>
    <t>alpha-beta T cell activation</t>
  </si>
  <si>
    <t>GO:0046632</t>
  </si>
  <si>
    <t>alpha-beta T cell differentiation</t>
  </si>
  <si>
    <t>GO:0045580</t>
  </si>
  <si>
    <t>regulation of T cell differentiation</t>
  </si>
  <si>
    <t>GO:0070665</t>
  </si>
  <si>
    <t>positive regulation of leukocyte proliferation</t>
  </si>
  <si>
    <t>GO:1902107</t>
  </si>
  <si>
    <t>positive regulation of leukocyte differentiation</t>
  </si>
  <si>
    <t>GO:0002286</t>
  </si>
  <si>
    <t>T cell activation involved in immune response</t>
  </si>
  <si>
    <t>GO:0043367</t>
  </si>
  <si>
    <t>CD4-positive, alpha-beta T cell differentiation</t>
  </si>
  <si>
    <t>GO:0050866</t>
  </si>
  <si>
    <t>negative regulation of cell activation</t>
  </si>
  <si>
    <t>GO:0042113</t>
  </si>
  <si>
    <t>B cell activation</t>
  </si>
  <si>
    <t>GO:0070663</t>
  </si>
  <si>
    <t>regulation of leukocyte proliferation</t>
  </si>
  <si>
    <t>GO:0002695</t>
  </si>
  <si>
    <t>negative regulation of leukocyte activation</t>
  </si>
  <si>
    <t>GO:0045621</t>
  </si>
  <si>
    <t>positive regulation of lymphocyte differentiation</t>
  </si>
  <si>
    <t>GO:1903706</t>
  </si>
  <si>
    <t>regulation of hemopoiesis</t>
  </si>
  <si>
    <t>GO:1903708</t>
  </si>
  <si>
    <t>positive regulation of hemopoiesis</t>
  </si>
  <si>
    <t>GO:0070661</t>
  </si>
  <si>
    <t>leukocyte proliferation</t>
  </si>
  <si>
    <t>GO:0051250</t>
  </si>
  <si>
    <t>negative regulation of lymphocyte activation</t>
  </si>
  <si>
    <t>GO:0050900</t>
  </si>
  <si>
    <t>leukocyte migration</t>
  </si>
  <si>
    <t>GO:0050670</t>
  </si>
  <si>
    <t>regulation of lymphocyte proliferation</t>
  </si>
  <si>
    <t>GO:0032944</t>
  </si>
  <si>
    <t>regulation of mononuclear cell proliferation</t>
  </si>
  <si>
    <t>GO:0046651</t>
  </si>
  <si>
    <t>lymphocyte proliferation</t>
  </si>
  <si>
    <t>GO:0032943</t>
  </si>
  <si>
    <t>mononuclear cell proliferation</t>
  </si>
  <si>
    <t>GO:0045582</t>
  </si>
  <si>
    <t>positive regulation of T cell differentiation</t>
  </si>
  <si>
    <t>GO:2000106</t>
  </si>
  <si>
    <t>regulation of leukocyte apoptotic process</t>
  </si>
  <si>
    <t>GO:0070228</t>
  </si>
  <si>
    <t>regulation of lymphocyte apoptotic process</t>
  </si>
  <si>
    <t>GO:0045620</t>
  </si>
  <si>
    <t>negative regulation of lymphocyte differentiation</t>
  </si>
  <si>
    <t>GO:0050864</t>
  </si>
  <si>
    <t>regulation of B cell activation</t>
  </si>
  <si>
    <t>GO:0045577</t>
  </si>
  <si>
    <t>regulation of B cell differentiation</t>
  </si>
  <si>
    <t>GO:0070229</t>
  </si>
  <si>
    <t>negative regulation of lymphocyte apoptotic process</t>
  </si>
  <si>
    <t>GO:0042102</t>
  </si>
  <si>
    <t>positive regulation of T cell proliferation</t>
  </si>
  <si>
    <t>GO:0042116</t>
  </si>
  <si>
    <t>macrophage activation</t>
  </si>
  <si>
    <t>GO:0097530</t>
  </si>
  <si>
    <t>granulocyte migration</t>
  </si>
  <si>
    <t>GO:0031392</t>
  </si>
  <si>
    <t>regulation of prostaglandin biosynthetic process</t>
  </si>
  <si>
    <t>GO:0070232</t>
  </si>
  <si>
    <t>regulation of T cell apoptotic process</t>
  </si>
  <si>
    <t>GO:0050777</t>
  </si>
  <si>
    <t>negative regulation of immune response</t>
  </si>
  <si>
    <t>GO:0071887</t>
  </si>
  <si>
    <t>leukocyte apoptotic process</t>
  </si>
  <si>
    <t>GO:0032729</t>
  </si>
  <si>
    <t>positive regulation of interferon-gamma production</t>
  </si>
  <si>
    <t>GO:0033623</t>
  </si>
  <si>
    <t>regulation of integrin activation</t>
  </si>
  <si>
    <t>GO:0042092</t>
  </si>
  <si>
    <t>type 2 immune response</t>
  </si>
  <si>
    <t>GO:0097529</t>
  </si>
  <si>
    <t>myeloid leukocyte migration</t>
  </si>
  <si>
    <t>GO:2000516</t>
  </si>
  <si>
    <t>positive regulation of CD4-positive, alpha-beta T cell activation</t>
  </si>
  <si>
    <t>GO:0070227</t>
  </si>
  <si>
    <t>lymphocyte apoptotic process</t>
  </si>
  <si>
    <t>GO:0002834</t>
  </si>
  <si>
    <t>regulation of response to tumor cell</t>
  </si>
  <si>
    <t>GO:0002837</t>
  </si>
  <si>
    <t>regulation of immune response to tumor cell</t>
  </si>
  <si>
    <t>GO:0045064</t>
  </si>
  <si>
    <t>T-helper 2 cell differentiation</t>
  </si>
  <si>
    <t>GO:2001279</t>
  </si>
  <si>
    <t>regulation of unsaturated fatty acid biosynthetic process</t>
  </si>
  <si>
    <t>GO:0052372</t>
  </si>
  <si>
    <t>modulation by symbiont of entry into host</t>
  </si>
  <si>
    <t>GO:0050868</t>
  </si>
  <si>
    <t>negative regulation of T cell activation</t>
  </si>
  <si>
    <t>GO:0043903</t>
  </si>
  <si>
    <t>regulation of interspecies interactions between organisms</t>
  </si>
  <si>
    <t>GO:0002440</t>
  </si>
  <si>
    <t>production of molecular mediator of immune response</t>
  </si>
  <si>
    <t>GO:0030595</t>
  </si>
  <si>
    <t>leukocyte chemotaxis</t>
  </si>
  <si>
    <t>GO:0002698</t>
  </si>
  <si>
    <t>negative regulation of immune effector process</t>
  </si>
  <si>
    <t>GO:0046718</t>
  </si>
  <si>
    <t>viral entry into host cell</t>
  </si>
  <si>
    <t>GO:0002418</t>
  </si>
  <si>
    <t>immune response to tumor cell</t>
  </si>
  <si>
    <t>GO:0042088</t>
  </si>
  <si>
    <t>T-helper 1 type immune response</t>
  </si>
  <si>
    <t>GO:0022408</t>
  </si>
  <si>
    <t>negative regulation of cell-cell adhesion</t>
  </si>
  <si>
    <t>GO:0060326</t>
  </si>
  <si>
    <t>cell chemotaxis</t>
  </si>
  <si>
    <t>GO:0070233</t>
  </si>
  <si>
    <t>negative regulation of T cell apoptotic process</t>
  </si>
  <si>
    <t>GO:0045581</t>
  </si>
  <si>
    <t>negative regulation of T cell differentiation</t>
  </si>
  <si>
    <t>GO:1903038</t>
  </si>
  <si>
    <t>negative regulation of leukocyte cell-cell adhesion</t>
  </si>
  <si>
    <t>GO:0048145</t>
  </si>
  <si>
    <t>regulation of fibroblast proliferation</t>
  </si>
  <si>
    <t>GO:0048144</t>
  </si>
  <si>
    <t>fibroblast proliferation</t>
  </si>
  <si>
    <t>GO:0030183</t>
  </si>
  <si>
    <t>B cell differentiation</t>
  </si>
  <si>
    <t>GO:0034138</t>
  </si>
  <si>
    <t>toll-like receptor 3 signaling pathway</t>
  </si>
  <si>
    <t>GO:0045063</t>
  </si>
  <si>
    <t>T-helper 1 cell differentiation</t>
  </si>
  <si>
    <t>GO:0070231</t>
  </si>
  <si>
    <t>T cell apoptotic process</t>
  </si>
  <si>
    <t>GO:2000107</t>
  </si>
  <si>
    <t>negative regulation of leukocyte apoptotic process</t>
  </si>
  <si>
    <t>GO:0044409</t>
  </si>
  <si>
    <t>entry into host</t>
  </si>
  <si>
    <t>GO:0001819</t>
  </si>
  <si>
    <t>positive regulation of cytokine production</t>
  </si>
  <si>
    <t>GO:0007204</t>
  </si>
  <si>
    <t>positive regulation of cytosolic calcium ion concentration</t>
  </si>
  <si>
    <t>GO:0001779</t>
  </si>
  <si>
    <t>natural killer cell differentiation</t>
  </si>
  <si>
    <t>GO:0048146</t>
  </si>
  <si>
    <t>positive regulation of fibroblast proliferation</t>
  </si>
  <si>
    <t>GO:0046634</t>
  </si>
  <si>
    <t>regulation of alpha-beta T cell activation</t>
  </si>
  <si>
    <t>GO:0033622</t>
  </si>
  <si>
    <t>integrin activation</t>
  </si>
  <si>
    <t>GO:0045624</t>
  </si>
  <si>
    <t>positive regulation of T-helper cell differentiation</t>
  </si>
  <si>
    <t>GO:0002347</t>
  </si>
  <si>
    <t>response to tumor cell</t>
  </si>
  <si>
    <t>GO:0032703</t>
  </si>
  <si>
    <t>negative regulation of interleukin-2 production</t>
  </si>
  <si>
    <t>GO:0006636</t>
  </si>
  <si>
    <t>unsaturated fatty acid biosynthetic process</t>
  </si>
  <si>
    <t>GO:0032663</t>
  </si>
  <si>
    <t>regulation of interleukin-2 production</t>
  </si>
  <si>
    <t>GO:0061041</t>
  </si>
  <si>
    <t>regulation of wound healing</t>
  </si>
  <si>
    <t>GO:0043030</t>
  </si>
  <si>
    <t>regulation of macrophage activation</t>
  </si>
  <si>
    <t>GO:0046456</t>
  </si>
  <si>
    <t>icosanoid biosynthetic process</t>
  </si>
  <si>
    <t>GO:0050792</t>
  </si>
  <si>
    <t>regulation of viral process</t>
  </si>
  <si>
    <t>GO:0031295</t>
  </si>
  <si>
    <t>T cell costimulation</t>
  </si>
  <si>
    <t>GO:0031294</t>
  </si>
  <si>
    <t>lymphocyte costimulation</t>
  </si>
  <si>
    <t>25/126(5.39%)</t>
  </si>
  <si>
    <t>24/126(4.95%)</t>
  </si>
  <si>
    <t>20/126(5.67%)</t>
  </si>
  <si>
    <t>20/126(5.08%)</t>
  </si>
  <si>
    <t>19/126(5.4%)</t>
  </si>
  <si>
    <t>18/126(5.73%)</t>
  </si>
  <si>
    <t>19/126(5%)</t>
  </si>
  <si>
    <t>18/126(5.34%)</t>
  </si>
  <si>
    <t>10/126(15.63%)</t>
  </si>
  <si>
    <t>16/126(6.27%)</t>
  </si>
  <si>
    <t>15/126(6.88%)</t>
  </si>
  <si>
    <t>17/126(5.59%)</t>
  </si>
  <si>
    <t>19/126(4.73%)</t>
  </si>
  <si>
    <t>15/126(6.25%)</t>
  </si>
  <si>
    <t>14/126(6.93%)</t>
  </si>
  <si>
    <t>17/126(5.09%)</t>
  </si>
  <si>
    <t>13/126(7.69%)</t>
  </si>
  <si>
    <t>17/126(4.71%)</t>
  </si>
  <si>
    <t>12/126(7.14%)</t>
  </si>
  <si>
    <t>18/126(3.9%)</t>
  </si>
  <si>
    <t>10/126(9.35%)</t>
  </si>
  <si>
    <t>14/126(5.15%)</t>
  </si>
  <si>
    <t>8/126(13.33%)</t>
  </si>
  <si>
    <t>16/126(3.97%)</t>
  </si>
  <si>
    <t>11/126(6.08%)</t>
  </si>
  <si>
    <t>7/126(12.07%)</t>
  </si>
  <si>
    <t>7/126(11.67%)</t>
  </si>
  <si>
    <t>7/126(11.48%)</t>
  </si>
  <si>
    <t>8/126(8.7%)</t>
  </si>
  <si>
    <t>9/126(6.92%)</t>
  </si>
  <si>
    <t>15/126(3.45%)</t>
  </si>
  <si>
    <t>9/126(6.87%)</t>
  </si>
  <si>
    <t>8/126(8.16%)</t>
  </si>
  <si>
    <t>7/126(10.29%)</t>
  </si>
  <si>
    <t>9/126(6.52%)</t>
  </si>
  <si>
    <t>8/126(7.92%)</t>
  </si>
  <si>
    <t>9/126(6.47%)</t>
  </si>
  <si>
    <t>9/126(6.25%)</t>
  </si>
  <si>
    <t>8/126(7.55%)</t>
  </si>
  <si>
    <t>7/126(9.46%)</t>
  </si>
  <si>
    <t>7/126(8.97%)</t>
  </si>
  <si>
    <t>10/126(5.03%)</t>
  </si>
  <si>
    <t>12/126(3.87%)</t>
  </si>
  <si>
    <t>10/126(4.57%)</t>
  </si>
  <si>
    <t>10/126(4.5%)</t>
  </si>
  <si>
    <t>9/126(5.14%)</t>
  </si>
  <si>
    <t>7/126(7.45%)</t>
  </si>
  <si>
    <t>14/126(2.95%)</t>
  </si>
  <si>
    <t>7/126(7.14%)</t>
  </si>
  <si>
    <t>9/126(4.86%)</t>
  </si>
  <si>
    <t>7/126(6.93%)</t>
  </si>
  <si>
    <t>11/126(3.69%)</t>
  </si>
  <si>
    <t>7/126(6.86%)</t>
  </si>
  <si>
    <t>8/126(5.52%)</t>
  </si>
  <si>
    <t>8/126(5.48%)</t>
  </si>
  <si>
    <t>14/126(2.81%)</t>
  </si>
  <si>
    <t>8/126(5.37%)</t>
  </si>
  <si>
    <t>9/126(4.39%)</t>
  </si>
  <si>
    <t>5/126(11.36%)</t>
  </si>
  <si>
    <t>9/126(4.33%)</t>
  </si>
  <si>
    <t>9/126(4.31%)</t>
  </si>
  <si>
    <t>8/126(5%)</t>
  </si>
  <si>
    <t>5/126(10.87%)</t>
  </si>
  <si>
    <t>10/126(3.68%)</t>
  </si>
  <si>
    <t>10/126(3.65%)</t>
  </si>
  <si>
    <t>6/126(7.23%)</t>
  </si>
  <si>
    <t>9/126(3.98%)</t>
  </si>
  <si>
    <t>8/126(4.57%)</t>
  </si>
  <si>
    <t>6/126(6.98%)</t>
  </si>
  <si>
    <t>5/126(9.43%)</t>
  </si>
  <si>
    <t>8/126(4.4%)</t>
  </si>
  <si>
    <t>5/126(9.09%)</t>
  </si>
  <si>
    <t>8/126(4.35%)</t>
  </si>
  <si>
    <t>4/126(14.29%)</t>
  </si>
  <si>
    <t>5/126(8.93%)</t>
  </si>
  <si>
    <t>7/126(5.15%)</t>
  </si>
  <si>
    <t>4/126(13.79%)</t>
  </si>
  <si>
    <t>8/126(4.23%)</t>
  </si>
  <si>
    <t>6/126(6.32%)</t>
  </si>
  <si>
    <t>4/126(13.33%)</t>
  </si>
  <si>
    <t>7/126(4.96%)</t>
  </si>
  <si>
    <t>3/126(25%)</t>
  </si>
  <si>
    <t>4/126(12.12%)</t>
  </si>
  <si>
    <t>7/126(4.67%)</t>
  </si>
  <si>
    <t>6/126(5.77%)</t>
  </si>
  <si>
    <t>5/126(7.69%)</t>
  </si>
  <si>
    <t>6/126(5.71%)</t>
  </si>
  <si>
    <t>3/126(23.08%)</t>
  </si>
  <si>
    <t>4/126(11.43%)</t>
  </si>
  <si>
    <t>8/126(3.81%)</t>
  </si>
  <si>
    <t>5/126(7.35%)</t>
  </si>
  <si>
    <t>4/126(11.11%)</t>
  </si>
  <si>
    <t>5/126(7.25%)</t>
  </si>
  <si>
    <t>3/126(21.43%)</t>
  </si>
  <si>
    <t>4/126(10.81%)</t>
  </si>
  <si>
    <t>6/126(5.36%)</t>
  </si>
  <si>
    <t>8/126(3.6%)</t>
  </si>
  <si>
    <t>9/126(3.15%)</t>
  </si>
  <si>
    <t>8/126(3.57%)</t>
  </si>
  <si>
    <t>6/126(5%)</t>
  </si>
  <si>
    <t>6/126(4.96%)</t>
  </si>
  <si>
    <t>3/126(17.65%)</t>
  </si>
  <si>
    <t>4/126(9.3%)</t>
  </si>
  <si>
    <t>7/126(3.89%)</t>
  </si>
  <si>
    <t>9/126(2.96%)</t>
  </si>
  <si>
    <t>3/126(16.67%)</t>
  </si>
  <si>
    <t>4/126(8.89%)</t>
  </si>
  <si>
    <t>6/126(4.65%)</t>
  </si>
  <si>
    <t>5/126(6.02%)</t>
  </si>
  <si>
    <t>5/126(5.95%)</t>
  </si>
  <si>
    <t>6/126(4.58%)</t>
  </si>
  <si>
    <t>3/126(15.79%)</t>
  </si>
  <si>
    <t>4/126(8.51%)</t>
  </si>
  <si>
    <t>9/126(2.85%)</t>
  </si>
  <si>
    <t>6/126(4.48%)</t>
  </si>
  <si>
    <t>11/126(2.37%)</t>
  </si>
  <si>
    <t>9/126(2.82%)</t>
  </si>
  <si>
    <t>3/126(14.29%)</t>
  </si>
  <si>
    <t>5/126(5.49%)</t>
  </si>
  <si>
    <t>4/126(7.84%)</t>
  </si>
  <si>
    <t>5/126(5.38%)</t>
  </si>
  <si>
    <t>3/126(13.64%)</t>
  </si>
  <si>
    <t>7/126(3.47%)</t>
  </si>
  <si>
    <t>3/126(13.04%)</t>
  </si>
  <si>
    <t>4/126(7.41%)</t>
  </si>
  <si>
    <t>6/126(4.05%)</t>
  </si>
  <si>
    <t>4/126(7.27%)</t>
  </si>
  <si>
    <t>7/126(3.37%)</t>
  </si>
  <si>
    <t>4/126(7.14%)</t>
  </si>
  <si>
    <t>5/126(5%)</t>
  </si>
  <si>
    <t>4/126(7.02%)</t>
  </si>
  <si>
    <t>pvalue</t>
    <phoneticPr fontId="1" type="noConversion"/>
  </si>
  <si>
    <t>B cells</t>
    <phoneticPr fontId="1" type="noConversion"/>
  </si>
  <si>
    <t>Endothelial cells</t>
    <phoneticPr fontId="1" type="noConversion"/>
  </si>
  <si>
    <t>Epithelial cells</t>
    <phoneticPr fontId="1" type="noConversion"/>
  </si>
  <si>
    <t>Fibroblasts</t>
    <phoneticPr fontId="1" type="noConversion"/>
  </si>
  <si>
    <t>Myeloid cells</t>
    <phoneticPr fontId="1" type="noConversion"/>
  </si>
  <si>
    <t>T and NK cells</t>
    <phoneticPr fontId="1" type="noConversion"/>
  </si>
  <si>
    <t>CD8+ cytotoxic T cells</t>
    <phoneticPr fontId="1" type="noConversion"/>
  </si>
  <si>
    <t>CD8+ exhausted T cells</t>
    <phoneticPr fontId="1" type="noConversion"/>
  </si>
  <si>
    <t>CD8+ IFN+ cytotoxic T cells</t>
    <phoneticPr fontId="1" type="noConversion"/>
  </si>
  <si>
    <t>CD8+ NK-like T cells</t>
    <phoneticPr fontId="1" type="noConversion"/>
  </si>
  <si>
    <t>CD8+ other T cells</t>
    <phoneticPr fontId="1" type="noConversion"/>
  </si>
  <si>
    <t>CD8+ naive T cells</t>
    <phoneticPr fontId="1" type="noConversion"/>
  </si>
  <si>
    <t>CD4+ helper T cells</t>
    <phoneticPr fontId="1" type="noConversion"/>
  </si>
  <si>
    <t>CD4+ naive T cells</t>
    <phoneticPr fontId="1" type="noConversion"/>
  </si>
  <si>
    <t>CD4+ regulatory T cells</t>
    <phoneticPr fontId="1" type="noConversion"/>
  </si>
  <si>
    <t>CD4+ IFN+ T cells</t>
    <phoneticPr fontId="1" type="noConversion"/>
  </si>
  <si>
    <t>CD4+ other T cells</t>
    <phoneticPr fontId="1" type="noConversion"/>
  </si>
  <si>
    <t>NK cells</t>
    <phoneticPr fontId="1" type="noConversion"/>
  </si>
  <si>
    <t>IFN+ B cells</t>
    <phoneticPr fontId="1" type="noConversion"/>
  </si>
  <si>
    <t>Naive B cells</t>
    <phoneticPr fontId="1" type="noConversion"/>
  </si>
  <si>
    <t>Memory B cells</t>
    <phoneticPr fontId="1" type="noConversion"/>
  </si>
  <si>
    <t>Germinal center B cells</t>
    <phoneticPr fontId="1" type="noConversion"/>
  </si>
  <si>
    <t>Other B cells</t>
    <phoneticPr fontId="1" type="noConversion"/>
  </si>
  <si>
    <t>Plasma cells</t>
    <phoneticPr fontId="1" type="noConversion"/>
  </si>
  <si>
    <t>Malignant cells</t>
    <phoneticPr fontId="1" type="noConversion"/>
  </si>
  <si>
    <t>Non-Malignant Epithelial cells</t>
    <phoneticPr fontId="1" type="noConversion"/>
  </si>
  <si>
    <t>Dendritic cells</t>
    <phoneticPr fontId="1" type="noConversion"/>
  </si>
  <si>
    <t>Macrophages</t>
    <phoneticPr fontId="1" type="noConversion"/>
  </si>
  <si>
    <t>Monocytes</t>
    <phoneticPr fontId="1" type="noConversion"/>
  </si>
  <si>
    <t>Mast cells</t>
    <phoneticPr fontId="1" type="noConversion"/>
  </si>
  <si>
    <t>Cell type and tissue</t>
    <phoneticPr fontId="1" type="noConversion"/>
  </si>
  <si>
    <t>Tissue</t>
    <phoneticPr fontId="1" type="noConversion"/>
  </si>
  <si>
    <t>Cell type or tissue</t>
    <phoneticPr fontId="1" type="noConversion"/>
  </si>
  <si>
    <t>T cells</t>
    <phoneticPr fontId="1" type="noConversion"/>
  </si>
  <si>
    <t>eQTL associations</t>
    <phoneticPr fontId="1" type="noConversion"/>
  </si>
  <si>
    <t>Cell type or tissue</t>
    <phoneticPr fontId="6" type="noConversion"/>
  </si>
  <si>
    <t>No</t>
    <phoneticPr fontId="1" type="noConversion"/>
  </si>
  <si>
    <t>yes</t>
    <phoneticPr fontId="1" type="noConversion"/>
  </si>
  <si>
    <t>Colocalization in Coloc</t>
    <phoneticPr fontId="6" type="noConversion"/>
  </si>
  <si>
    <t>Colocalization in SMR</t>
    <phoneticPr fontId="6" type="noConversion"/>
  </si>
  <si>
    <t>Myeloid cells</t>
  </si>
  <si>
    <t>NK cells</t>
  </si>
  <si>
    <t>57.9%(22/38)</t>
  </si>
  <si>
    <t>20.2%(21/104)</t>
  </si>
  <si>
    <t>10.5%(22/210)</t>
  </si>
  <si>
    <t>12.6%(19/151)</t>
  </si>
  <si>
    <t>16.5%(15/91)</t>
  </si>
  <si>
    <t>13.7%(16/117)</t>
  </si>
  <si>
    <t>7.17%(22/307)</t>
  </si>
  <si>
    <t>5.97%(23/385)</t>
  </si>
  <si>
    <t>7.85%(19/242)</t>
  </si>
  <si>
    <t>7.63%(19/249)</t>
  </si>
  <si>
    <t>11.3%(15/133)</t>
  </si>
  <si>
    <t>9.58%(16/167)</t>
  </si>
  <si>
    <t>6.58%(20/304)</t>
  </si>
  <si>
    <t>6.88%(19/276)</t>
  </si>
  <si>
    <t>7.38%(18/244)</t>
  </si>
  <si>
    <t>7.2%(18/250)</t>
  </si>
  <si>
    <t>8.29%(16/193)</t>
  </si>
  <si>
    <t>11.2%(13/116)</t>
  </si>
  <si>
    <t>8.33%(15/180)</t>
  </si>
  <si>
    <t>5.28%(20/379)</t>
  </si>
  <si>
    <t>5.26%(19/361)</t>
  </si>
  <si>
    <t>5.11%(19/372)</t>
  </si>
  <si>
    <t>5.31%(18/339)</t>
  </si>
  <si>
    <t>8.11%(12/148)</t>
  </si>
  <si>
    <t>5%(17/340)</t>
  </si>
  <si>
    <t>6.33%(14/221)</t>
  </si>
  <si>
    <t>5.62%(15/267)</t>
  </si>
  <si>
    <t>5.53%(14/253)</t>
  </si>
  <si>
    <t>6.22%(12/193)</t>
  </si>
  <si>
    <t>10.7%(8/75)</t>
  </si>
  <si>
    <t>5.52%(8/145)</t>
  </si>
  <si>
    <t>6.25%(7/112)</t>
  </si>
  <si>
    <t>5.98%(7/117)</t>
  </si>
  <si>
    <t>9.26%(5/54)</t>
  </si>
  <si>
    <t>Source</t>
    <phoneticPr fontId="6" type="noConversion"/>
  </si>
  <si>
    <t>Target</t>
    <phoneticPr fontId="6" type="noConversion"/>
  </si>
  <si>
    <t>Ligand</t>
    <phoneticPr fontId="6" type="noConversion"/>
  </si>
  <si>
    <t>Receptor</t>
    <phoneticPr fontId="6" type="noConversion"/>
  </si>
  <si>
    <t>Prob</t>
    <phoneticPr fontId="6" type="noConversion"/>
  </si>
  <si>
    <t>P value</t>
    <phoneticPr fontId="6" type="noConversion"/>
  </si>
  <si>
    <t>Pathway Name</t>
    <phoneticPr fontId="6" type="noConversion"/>
  </si>
  <si>
    <t>Annotation</t>
    <phoneticPr fontId="6" type="noConversion"/>
  </si>
  <si>
    <t>Evidence</t>
    <phoneticPr fontId="6" type="noConversion"/>
  </si>
  <si>
    <t>CCL3</t>
  </si>
  <si>
    <t>CCR1</t>
  </si>
  <si>
    <t>&lt;0.01</t>
    <phoneticPr fontId="6" type="noConversion"/>
  </si>
  <si>
    <t>CCL</t>
  </si>
  <si>
    <t>Secreted Signaling</t>
  </si>
  <si>
    <t>KEGG: hsa04060</t>
  </si>
  <si>
    <t>CXCL13</t>
  </si>
  <si>
    <t>ACKR1</t>
  </si>
  <si>
    <t>CXCL</t>
  </si>
  <si>
    <t>PMID: 26740381</t>
  </si>
  <si>
    <t>CXCR3</t>
  </si>
  <si>
    <t>MIF</t>
  </si>
  <si>
    <t>CD74_CD44</t>
  </si>
  <si>
    <t>PMID: 29637711; PMID: 26175090</t>
  </si>
  <si>
    <t>IL16</t>
  </si>
  <si>
    <t>CD4</t>
  </si>
  <si>
    <t>SELPLG</t>
  </si>
  <si>
    <t>SELL</t>
  </si>
  <si>
    <t>Cell-Cell Contact</t>
  </si>
  <si>
    <t>PMC2431087; PMID:  8892633</t>
  </si>
  <si>
    <t>ITGA4_ITGB7</t>
  </si>
  <si>
    <t>VCAM1</t>
  </si>
  <si>
    <t>VCAM</t>
  </si>
  <si>
    <t>KEGG: hsa04514</t>
  </si>
  <si>
    <t>FASLG</t>
  </si>
  <si>
    <t>FAS</t>
  </si>
  <si>
    <t>CXCL16</t>
  </si>
  <si>
    <t>CXCR6</t>
  </si>
  <si>
    <t>GZMA</t>
  </si>
  <si>
    <t>F2R</t>
  </si>
  <si>
    <t>PARs</t>
  </si>
  <si>
    <t>KEGG: hsa04080</t>
  </si>
  <si>
    <t>LGALS9</t>
  </si>
  <si>
    <t>HAVCR2</t>
  </si>
  <si>
    <t>GALECTIN</t>
  </si>
  <si>
    <t>PMID: 27192565</t>
  </si>
  <si>
    <t>FN1</t>
  </si>
  <si>
    <t>ECM-Receptor</t>
  </si>
  <si>
    <t>KEGG: hsa04512</t>
  </si>
  <si>
    <t>ICAM1</t>
  </si>
  <si>
    <t>ITGAL_ITGB2</t>
  </si>
  <si>
    <t>ICAM</t>
  </si>
  <si>
    <t>ICAM2</t>
  </si>
  <si>
    <t>ITGAL</t>
  </si>
  <si>
    <t>PMID: 23602662</t>
  </si>
  <si>
    <t>F11R</t>
  </si>
  <si>
    <t>JAM</t>
  </si>
  <si>
    <t>PMID: 11812992</t>
  </si>
  <si>
    <t>P values were calculated with one-sided permutation test.</t>
    <phoneticPr fontId="6" type="noConversion"/>
  </si>
  <si>
    <t>Yes</t>
    <phoneticPr fontId="1" type="noConversion"/>
  </si>
  <si>
    <t>EOMES+CD8+ T cells</t>
    <phoneticPr fontId="6" type="noConversion"/>
  </si>
  <si>
    <t>EOMES-CD8+ T cells</t>
  </si>
  <si>
    <t>EOMES-CD8+ T cells</t>
    <phoneticPr fontId="6" type="noConversion"/>
  </si>
  <si>
    <t>Macro or Mono cells</t>
    <phoneticPr fontId="1" type="noConversion"/>
  </si>
  <si>
    <t>CD4+ T cells</t>
    <phoneticPr fontId="1" type="noConversion"/>
  </si>
  <si>
    <t>Ratio</t>
  </si>
  <si>
    <t>15/167(8.98%)</t>
  </si>
  <si>
    <t>12/117(10.26%)</t>
  </si>
  <si>
    <t>17/361(4.71%)</t>
  </si>
  <si>
    <t>16/340(4.71%)</t>
  </si>
  <si>
    <t>7/38(18.42%)</t>
  </si>
  <si>
    <t>13/244(5.33%)</t>
  </si>
  <si>
    <t>10/133(7.52%)</t>
  </si>
  <si>
    <t>14/339(4.13%)</t>
  </si>
  <si>
    <t>12/242(4.96%)</t>
  </si>
  <si>
    <t>12/249(4.82%)</t>
  </si>
  <si>
    <t>12/250(4.8%)</t>
  </si>
  <si>
    <t>12/253(4.74%)</t>
  </si>
  <si>
    <t>13/311(4.18%)</t>
  </si>
  <si>
    <t>14/372(3.76%)</t>
  </si>
  <si>
    <t>14/379(3.69%)</t>
  </si>
  <si>
    <t>12/276(4.35%)</t>
  </si>
  <si>
    <t>9/151(5.96%)</t>
  </si>
  <si>
    <t>12/301(3.99%)</t>
  </si>
  <si>
    <t>12/304(3.95%)</t>
  </si>
  <si>
    <t>8/116(6.9%)</t>
  </si>
  <si>
    <t>11/267(4.12%)</t>
  </si>
  <si>
    <t>13/407(3.19%)</t>
  </si>
  <si>
    <t>12/353(3.4%)</t>
  </si>
  <si>
    <t>7/104(6.73%)</t>
  </si>
  <si>
    <t>13/472(2.75%)</t>
  </si>
  <si>
    <t>11/370(2.97%)</t>
  </si>
  <si>
    <t>8/193(4.15%)</t>
  </si>
  <si>
    <t>11/385(2.86%)</t>
  </si>
  <si>
    <t>8/210(3.81%)</t>
  </si>
  <si>
    <t>13/570(2.28%)</t>
  </si>
  <si>
    <t>8/221(3.62%)</t>
  </si>
  <si>
    <t>7/180(3.89%)</t>
  </si>
  <si>
    <t>12/542(2.21%)</t>
  </si>
  <si>
    <t>7/193(3.63%)</t>
  </si>
  <si>
    <t>5/91(5.49%)</t>
  </si>
  <si>
    <t>8/281(2.85%)</t>
  </si>
  <si>
    <t>7/223(3.14%)</t>
  </si>
  <si>
    <t>8/307(2.61%)</t>
  </si>
  <si>
    <t>5/117(4.27%)</t>
  </si>
  <si>
    <t>4/75(5.33%)</t>
  </si>
  <si>
    <t>Source</t>
    <phoneticPr fontId="1" type="noConversion"/>
  </si>
  <si>
    <t>eQTLGen</t>
  </si>
  <si>
    <t>eQTLGen</t>
    <phoneticPr fontId="1" type="noConversion"/>
  </si>
  <si>
    <t>eQTL Dataset Name</t>
    <phoneticPr fontId="1" type="noConversion"/>
  </si>
  <si>
    <t>T cells</t>
  </si>
  <si>
    <t>B cells</t>
  </si>
  <si>
    <t>GTEx_v8_Blood</t>
  </si>
  <si>
    <t>GTEx_v8_LCL</t>
    <phoneticPr fontId="1" type="noConversion"/>
  </si>
  <si>
    <t>GTEx_v8_Spleen</t>
    <phoneticPr fontId="1" type="noConversion"/>
  </si>
  <si>
    <t>CD27,SEMA4A,CD74,SIRPG,TIGIT,HLA-DPB1,HLA-DPA1,PDCD1,TNFSF4,CAV1,BATF,ZNF683,CD8A,HAVCR2,LAG3,ANXA1,RORA,CD7,IL7R,ZFP36L2,CD55,CAMK4,NFKBIZ,PTGER4,LGALS1</t>
  </si>
  <si>
    <t>CD27,TOX,CD74,SIRPG,TIGIT,HLA-DPB1,HLA-DPA1,PDCD1,TNFSF4,CAV1,FCRL3,ZNF683,CD38,HAVCR2,LAG3,ANXA1,IL7R,ZFP36L2,CD55,CAMK4,ID2,NFKBIZ,TNFAIP3,LGALS1</t>
  </si>
  <si>
    <t>CD27,TOX,ITM2A,SEMA4A,CD74,TNFSF4,FCRL3,BATF,ZNF683,CD8A,LAG3,ANXA1,RORA,IL7R,ZFP36L2,CAMK4,ID2,NFKBIZ,PTGER4,LGALS1</t>
  </si>
  <si>
    <t>CD27,TOX,ITGB2,CD74,PLEK,SIRPG,HLA-DPB1,HLA-DPA1,PDCD1,TNFSF4,CAV1,FCRL3,CD38,HAVCR2,ANXA1,IL7R,CD226,CD55,NFKBIZ,LGALS1</t>
  </si>
  <si>
    <t>CD27,SH2D1A,LYST,CD74,CRTAM,SLAMF7,HLA-B,TNFSF4,BATF,CD8A,HAVCR2,LAG3,KLRD1,IL7R,CD226,CD55,GZMB,KLRC2,IGLV1-51</t>
  </si>
  <si>
    <t>CD27,CD74,SIRPG,TIGIT,HLA-DPB1,HLA-DPA1,PDCD1,TNFSF4,CAV1,ZNF683,HAVCR2,LAG3,ANXA1,IL7R,CD55,CAMK4,NFKBIZ,LGALS1</t>
  </si>
  <si>
    <t>CD27,TOX,ITGB2,CD74,SIRPG,HLA-DPB1,HLA-DPA1,PDCD1,TNFSF4,CAV1,FCRL3,CD38,HAVCR2,ANXA1,IL7R,CD226,CD55,NFKBIZ,LGALS1</t>
  </si>
  <si>
    <t>CD27,ITGB2,CD74,SIRPG,TIGIT,HLA-DPB1,HLA-DPA1,PDCD1,TNFSF4,CAV1,PECAM1,HAVCR2,LAG3,ANXA1,IL7R,CD55,NFKBIZ,LGALS1</t>
  </si>
  <si>
    <t>SH2D1A,LYST,CRTAM,SLAMF7,HAVCR2,LAG3,KLRD1,CD226,GZMB,KLRC2</t>
  </si>
  <si>
    <t>CXCL13,CD27,ITGB2,CD74,SIRPG,HLA-DPB1,HLA-DPA1,PDCD1,TNFSF4,CAV1,HAVCR2,ANXA1,IL7R,CD55,NFKBIZ,LGALS1</t>
  </si>
  <si>
    <t>CD27,ITGB2,CD74,SIRPG,HLA-DPB1,HLA-DPA1,PDCD1,TNFSF4,CAV1,HAVCR2,ANXA1,IL7R,CD55,NFKBIZ,LGALS1</t>
  </si>
  <si>
    <t>CD27,ITGB2,CD74,SIRPG,TIGIT,HLA-DPB1,HLA-DPA1,PDCD1,TNFSF4,CAV1,HAVCR2,LAG3,ANXA1,IL7R,CD55,NFKBIZ,LGALS1</t>
  </si>
  <si>
    <t>CXCL13,CD27,ITGB2,CD74,SIRPG,TIGIT,HLA-DPB1,HLA-DPA1,PDCD1,TNFSF4,CAV1,HAVCR2,LAG3,ANXA1,IL7R,CD55,NFKBIZ,CD9,LGALS1</t>
  </si>
  <si>
    <t>CD27,SEMA4A,CD74,TNFSF4,BATF,ZNF683,CD8A,LAG3,ANXA1,RORA,IL7R,ZFP36L2,CAMK4,NFKBIZ,PTGER4</t>
  </si>
  <si>
    <t>CD27,CD74,SIRPG,HLA-DPB1,HLA-DPA1,PDCD1,TNFSF4,CAV1,HAVCR2,ANXA1,IL7R,CD55,NFKBIZ,LGALS1</t>
  </si>
  <si>
    <t>CD27,TOX,CD74,SIRPG,HLA-DPB1,HLA-DPA1,PDCD1,TNFSF4,CAV1,FCRL3,CD38,HAVCR2,ANXA1,IL7R,CD55,NFKBIZ,LGALS1</t>
  </si>
  <si>
    <t>CD27,TOX,CD74,TNFSF4,FCRL3,ZNF683,LAG3,ANXA1,IL7R,ZFP36L2,CAMK4,ID2,NFKBIZ</t>
  </si>
  <si>
    <t>CXCL13,CD27,SEMA4A,CD74,HLA-B,TNFSF4,BATF,CD8A,HAVCR2,ANXA1,RORA,IL7R,CD226,CD55,IGLV1-51,NFKBIZ,TNFAIP3</t>
  </si>
  <si>
    <t>SH2D1A,LYST,CRTAM,SLAMF7,HLA-B,HAVCR2,GNLY,LAG3,IL7R,CD226,CD55,GZMB</t>
  </si>
  <si>
    <t>SH2D1A,ITGB2,CD74,CRTAM,APOBEC3G,HLA-B,TNFSF4,FCRL3,ZNF683,HAVCR2,LAG3,ANXA1,IL7R,CD226,CD55,IGLV1-51,NFKBIZ,TNFAIP3</t>
  </si>
  <si>
    <t>SH2D1A,LYST,CRTAM,SLAMF7,HLA-B,HAVCR2,LAG3,IL7R,CD226,GZMB</t>
  </si>
  <si>
    <t>CD27,TOX,CD74,TNFSF4,FCRL3,ZNF683,LAG3,ANXA1,IL7R,ZFP36L2,CAMK4,ID2,NFKBIZ,JUN</t>
  </si>
  <si>
    <t>SH2D1A,LYST,CRTAM,SLAMF7,HAVCR2,LAG3,CD226,GZMB</t>
  </si>
  <si>
    <t>ITM2A,SEMA4A,TNFSF4,BATF,ZNF683,HAVCR2,ANXA1,RORA,NFKBIZ,PTGER4,LGALS1</t>
  </si>
  <si>
    <t>SEMA4A,TNFSF4,BATF,ANXA1,RORA,NFKBIZ,PTGER4</t>
  </si>
  <si>
    <t>SEMA4A,TNFSF4,BATF,ANXA1,RORA,CD55,NFKBIZ,PTGER4</t>
  </si>
  <si>
    <t>CD74,HLA-DPB1,HLA-DPA1,TNFSF4,FCRL3,CD38,HAVCR2,ANXA1,CD55</t>
  </si>
  <si>
    <t>CD74,TIGIT,PDCD1,TNFSF4,FCRL3,CST7,HAVCR2,LAG3,ANXA1,IL7R,CD55,ID2,TSC22D3,PTGER4,TNFAIP3</t>
  </si>
  <si>
    <t>SH2D1A,CRTAM,HLA-B,HAVCR2,LAG3,IL7R,CD226,CD55</t>
  </si>
  <si>
    <t>SEMA4A,TNFSF4,BATF,ZNF683,ANXA1,RORA,CD55,NFKBIZ,PTGER4</t>
  </si>
  <si>
    <t>SEMA4A,TNFSF4,BATF,ZNF683,ANXA1,RORA,NFKBIZ,PTGER4</t>
  </si>
  <si>
    <t>CD27,CD74,TNFSF4,ZNF683,LAG3,ANXA1,IL7R,CAMK4,NFKBIZ</t>
  </si>
  <si>
    <t>CD27,TOX,CD74,TNFSF4,ANXA1,IL7R,ID2,NFKBIZ,JUN</t>
  </si>
  <si>
    <t>SEMA4A,TNFSF4,BATF,HAVCR2,ANXA1,RORA,NFKBIZ,PTGER4</t>
  </si>
  <si>
    <t>SH2D1A,CRTAM,HLA-B,HAVCR2,LAG3,IL7R,CD226</t>
  </si>
  <si>
    <t>CD74,TIGIT,TNFSF4,CST7,HAVCR2,LAG3,ANXA1,ID2,CD9,TNFAIP3</t>
  </si>
  <si>
    <t>CD27,ITM2A,CD74,TNFSF4,FCRL3,BATF,CD38,IL7R,ZFP36L2,ID2,TNFAIP3,LGALS1</t>
  </si>
  <si>
    <t>SH2D1A,ITGB2,CD74,CRTAM,HLA-B,TNFSF4,LAG3,ANXA1,CD226,NFKBIZ</t>
  </si>
  <si>
    <t>CD74,HLA-DPB1,HLA-DPA1,TNFSF4,FCRL3,CD38,HAVCR2,ANXA1,CD55,TNFAIP3</t>
  </si>
  <si>
    <t>CD74,TIGIT,TNFSF4,CST7,HAVCR2,LAG3,ANXA1,ID2,TNFAIP3</t>
  </si>
  <si>
    <t>CD27,TOX,CD74,TNFSF4,ANXA1,IL7R,NFKBIZ</t>
  </si>
  <si>
    <t>CD74,HLA-DPB1,HLA-DPA1,HLA-DQA1,HLA-DMA,LAG3,HLA-DRB1</t>
  </si>
  <si>
    <t>CD74,HLA-DPB1,HLA-DPA1,TNFSF4,FCRL3,CD38,HAVCR2,ANXA1,IL7R,CD55,TNFAIP3</t>
  </si>
  <si>
    <t>HLA-B,TNFSF4,HAVCR2,ANXA1,IL7R,CD226,NFKBIZ,TNFAIP3</t>
  </si>
  <si>
    <t>CD74,TIGIT,TNFSF4,HAVCR2,LAG3,ANXA1,ID2,TNFAIP3</t>
  </si>
  <si>
    <t>CXCL13,LYST,ITGB2,CXCR3,CD74,SIRPG,CAV1,PECAM1,ANXA1,CKLF,IGLV1-51,CXCR4,CD9,PTGER4</t>
  </si>
  <si>
    <t>SH2D1A,CRTAM,HLA-B,TNFSF4,HAVCR2,LAG3,IL7R,CD226</t>
  </si>
  <si>
    <t>SH2D1A,ITGB2,CRTAM,HLA-B,TNFSF4,HAVCR2,LAG3,IL7R,CD226</t>
  </si>
  <si>
    <t>SH2D1A,CRTAM,HAVCR2,LAG3,CD226</t>
  </si>
  <si>
    <t>CD74,HLA-DPB1,HLA-DPA1,TNFSF4,FCRL3,CD38,HAVCR2,ANXA1,IL7R,CD55</t>
  </si>
  <si>
    <t>CD27,CD74,TNFSF4,ANXA1,IL7R,NFKBIZ</t>
  </si>
  <si>
    <t>CD27,CD74,PDCD1,ANXA1,IL7R,TSC22D3</t>
  </si>
  <si>
    <t>CD74,HLA-DPB1,HLA-B,HLA-DPA1,HLA-DQA1,HLA-DMA,CD8A,LAG3,HLA-DRB1</t>
  </si>
  <si>
    <t>CD74,HLA-DPB1,HLA-B,HLA-DPA1,HLA-DQA1,HLA-DMA,LAG3,HLA-DRB1</t>
  </si>
  <si>
    <t>TOX,ITGB2,SLAMF7,ZNF683,HAVCR2,ID2</t>
  </si>
  <si>
    <t>CD27,CD74,PDCD1,IL7R,TSC22D3</t>
  </si>
  <si>
    <t>CD74,TNFSF4,LAG3,ANXA1,ID2</t>
  </si>
  <si>
    <t>CD27,CD74,TNFSF4,FCRL3,CD38,ZFP36L2,ID2,TNFAIP3</t>
  </si>
  <si>
    <t>CD27,FCRL3,ZFP36L2,ID2</t>
  </si>
  <si>
    <t>SH2D1A,CRTAM,HLA-B,LAG3,CD226</t>
  </si>
  <si>
    <t>SH2D1A,ITGB2,CRTAM,HLA-B,TNFSF4,LAG3,CD226</t>
  </si>
  <si>
    <t>CD27,CD74,IL7R,TSC22D3</t>
  </si>
  <si>
    <t>HLA-DPB1,HLA-DPA1,TNFSF4,HAVCR2,ANXA1,CD55</t>
  </si>
  <si>
    <t>ITGB2,CD74,CST7,HAVCR2,RORA,JUN</t>
  </si>
  <si>
    <t>SH2D1A,CRTAM,LAG3,CD226</t>
  </si>
  <si>
    <t>CXCL13,ITGB2,CD74,PECAM1,ANXA1,CKLF,PTGER4</t>
  </si>
  <si>
    <t>FABP5,CD74,ANXA1</t>
  </si>
  <si>
    <t>CD27,PDCD1,IL7R,TSC22D3</t>
  </si>
  <si>
    <t>PDCD1,TNFSF4,HAVCR2,ANXA1,IL7R,CD55,TNFAIP3</t>
  </si>
  <si>
    <t>HLA-DPB1,HLA-DPA1,TNFSF4,HAVCR2,CD226</t>
  </si>
  <si>
    <t>SH2D1A,CRTAM,HLA-B,TNFSF4,LAG3,CD226</t>
  </si>
  <si>
    <t>CXCL13,PLEK,PTGER4</t>
  </si>
  <si>
    <t>CD74,TNFSF4,BATF,ANXA1</t>
  </si>
  <si>
    <t>CXCL13,ITGB2,CD74,PECAM1,ANXA1,CKLF,CD9,PTGER4</t>
  </si>
  <si>
    <t>TNFSF4,ANXA1,CD55,NFKBIZ</t>
  </si>
  <si>
    <t>CRTAM,HAVCR2,CD226</t>
  </si>
  <si>
    <t>TNFSF4,BATF,ANXA1</t>
  </si>
  <si>
    <t>CD74,CAV1,IFITM1,LGALS1</t>
  </si>
  <si>
    <t>CD74,TIGIT,TNFSF4,HAVCR2,LAG3,ANXA1</t>
  </si>
  <si>
    <t>CD74,APOBEC3G,CAV1,IFITM1,IFI27,CXCR4,LGALS1,JUN</t>
  </si>
  <si>
    <t>ITM2A,CD74,TNFSF4,FCRL3,BATF,IL7R,CD226,CD55,IGLV1-51</t>
  </si>
  <si>
    <t>CXCL13,LYST,ITGB2,CXCR3,CD74,ANXA1,CKLF,CXCR4</t>
  </si>
  <si>
    <t>TNFSF4,FCRL3,HAVCR2,ANXA1,IL7R,CD55</t>
  </si>
  <si>
    <t>CD74,CAV1,IFITM1,CD55,CXCR4,LGALS1</t>
  </si>
  <si>
    <t>SEMA4A,TNFSF4,HAVCR2,ANXA1</t>
  </si>
  <si>
    <t>CD74,TIGIT,TNFSF4,HAVCR2,LAG3,ANXA1,CD9</t>
  </si>
  <si>
    <t>CXCL13,LYST,ITGB2,CXCR3,CD74,ANXA1,CKLF,CXCR4,NR4A1</t>
  </si>
  <si>
    <t>CD27,IL7R,TSC22D3</t>
  </si>
  <si>
    <t>CD74,TNFSF4,LAG3,ANXA1</t>
  </si>
  <si>
    <t>CD74,FTH1,S100A6,FOSL2,JUN</t>
  </si>
  <si>
    <t>CD27,ITM2A,FCRL3,ZFP36L2,ID2,LGALS1</t>
  </si>
  <si>
    <t>CAV1,HAVCR2,TNFAIP3</t>
  </si>
  <si>
    <t>SEMA4A,TNFSF4,ANXA1</t>
  </si>
  <si>
    <t>TRAT1,HLA-DPB1,HLA-DPA1,HLA-DQA1,FCRL3,CD38,HLA-DRB1,CD226,NFKBIZ</t>
  </si>
  <si>
    <t>CD74,CRTAM,TIGIT,HLA-DPB1,HLA-DPA1,TNFSF4,HAVCR2,ANXA1,RORA,CD226,PTGER4</t>
  </si>
  <si>
    <t>CXCL13,CD52,CXCR3,CAV1,CD38,CD55,GPR65,CXCR4,PTGER4</t>
  </si>
  <si>
    <t>TOX,ZNF683,ID2</t>
  </si>
  <si>
    <t>HLA-DPB1,HLA-B,HLA-DPA1,HLA-DQA1,HLA-DRB1</t>
  </si>
  <si>
    <t>CD74,S100A6,FOSL2,JUN</t>
  </si>
  <si>
    <t>TNFSF4,ZNF683,ANXA1,CD55,NFKBIZ</t>
  </si>
  <si>
    <t>TNFSF4,ANXA1,NFKBIZ</t>
  </si>
  <si>
    <t>TRAT1,HLA-DPB1,HLA-DPA1,HLA-DQA1,HLA-DRB1,CD226,NFKBIZ</t>
  </si>
  <si>
    <t>HAVCR2,LAG3,TNFAIP3</t>
  </si>
  <si>
    <t>FABP5,CD74,ALOX5AP,ANXA1</t>
  </si>
  <si>
    <t>HAVCR2,LAG3,ANXA1,TNFAIP3</t>
  </si>
  <si>
    <t>PLEK,CAV1,ANXA1,CXCR4,CD9,TNFAIP3</t>
  </si>
  <si>
    <t>CD74,CST7,HAVCR2,RORA</t>
  </si>
  <si>
    <t>CD74,APOBEC3G,IFITM1,IFI27,CXCR4,LGALS1,JUN</t>
  </si>
  <si>
    <t>PDCD1,TNFSF4,CAV1,LGALS1</t>
  </si>
  <si>
    <t>HLA-B,TNFSF4,ANXA1,CD226,NFKBIZ</t>
  </si>
  <si>
    <t>bulk model</t>
    <phoneticPr fontId="1" type="noConversion"/>
  </si>
  <si>
    <t>bulk model adjusted 17 cell fractions</t>
    <phoneticPr fontId="1" type="noConversion"/>
  </si>
  <si>
    <t>bulk model adjusted 4 cell fractions</t>
    <phoneticPr fontId="1" type="noConversion"/>
  </si>
  <si>
    <t>Cell-mediated Immunity</t>
  </si>
  <si>
    <t>peptide or protein binding in immune response</t>
  </si>
  <si>
    <t>receptor signaling in immune response</t>
  </si>
  <si>
    <t>no</t>
    <phoneticPr fontId="1" type="noConversion"/>
  </si>
  <si>
    <t>Plasmacytoid dendritic cells</t>
    <phoneticPr fontId="1" type="noConversion"/>
  </si>
  <si>
    <t>EOMES</t>
    <phoneticPr fontId="6" type="noConversion"/>
  </si>
  <si>
    <t>Biological Process</t>
    <phoneticPr fontId="1" type="noConversion"/>
  </si>
  <si>
    <t>cell proliferation, cell cycle progression and apoptosis</t>
  </si>
  <si>
    <t>Ion channels/membrane transport</t>
  </si>
  <si>
    <t>Metabolism (including lipid, et.al)</t>
  </si>
  <si>
    <t>nucleosome assembly</t>
  </si>
  <si>
    <t>Immunity</t>
  </si>
  <si>
    <t>Transcription (including transcription regulation)</t>
  </si>
  <si>
    <t>Signal transduction</t>
  </si>
  <si>
    <t>translation and protein processing</t>
  </si>
  <si>
    <t>RNA processing(splicing, decay, editing, epigenetic modification)</t>
  </si>
  <si>
    <t>Extracellular matrix</t>
  </si>
  <si>
    <t>Stem/diferentiation</t>
  </si>
  <si>
    <t>Microtubules/cytoskeleton</t>
  </si>
  <si>
    <t>7/174(4.02%)</t>
    <phoneticPr fontId="1" type="noConversion"/>
  </si>
  <si>
    <t>EOMES+CD8+ T cells</t>
  </si>
  <si>
    <t>Interactions identified only in EOMES+CD8+ T cells</t>
    <phoneticPr fontId="6" type="noConversion"/>
  </si>
  <si>
    <t>Cell type or tissue</t>
  </si>
  <si>
    <t>Sample Size</t>
  </si>
  <si>
    <t>NPC_main_type_B_cell</t>
  </si>
  <si>
    <t>NPC_main_type_Endothelial_cell</t>
  </si>
  <si>
    <t>NPC_main_type_Epithelial_cell</t>
  </si>
  <si>
    <t>NPC_sub_type_Malignant_Epithelial_cell</t>
  </si>
  <si>
    <t>NPC_sub_type_Plasma_cell</t>
  </si>
  <si>
    <t>ImmuNexut_Fr_I_nTreg</t>
  </si>
  <si>
    <t>ImmuNexut_Int_Mono</t>
  </si>
  <si>
    <t>eQTL_catalogue</t>
    <phoneticPr fontId="1" type="noConversion"/>
  </si>
  <si>
    <t>GTEx</t>
    <phoneticPr fontId="1" type="noConversion"/>
  </si>
  <si>
    <t>ImmuNexut</t>
    <phoneticPr fontId="1" type="noConversion"/>
  </si>
  <si>
    <t>PCHi-C Dataset Name</t>
  </si>
  <si>
    <t>2019.I.Jung.et.al</t>
    <phoneticPr fontId="1" type="noConversion"/>
  </si>
  <si>
    <t>2016.BM.Javierre</t>
    <phoneticPr fontId="1" type="noConversion"/>
  </si>
  <si>
    <t>Table S6: The cell type enrichment analysis results for the 10x Genomics single-cell datasets using LDSC, MAGMA and Rolypoly.</t>
    <phoneticPr fontId="1" type="noConversion"/>
  </si>
  <si>
    <t>Table S7: The cell type enrichment analysis results for the Smart-seq2 single-cell dataset using LDSC, MAGMA and Rolypoly.</t>
    <phoneticPr fontId="1" type="noConversion"/>
  </si>
  <si>
    <t>Table S8: The enrichment results for the chromatin annotation data from the ENTEX and Roadmap database using LDSC.</t>
    <phoneticPr fontId="1" type="noConversion"/>
  </si>
  <si>
    <t>Table S9: The tissue enrichment results for bulk transcription data using LDSC, MAGMA and Rolypoly.</t>
    <phoneticPr fontId="1" type="noConversion"/>
  </si>
  <si>
    <t>Table S10: The eQTL datasets used in the E-MAGMA gene-based association analysis.</t>
    <phoneticPr fontId="1" type="noConversion"/>
  </si>
  <si>
    <t>Table S11: The PCHi-C datasets used in the H-MAGMA gene-based association analysis.</t>
    <phoneticPr fontId="1" type="noConversion"/>
  </si>
  <si>
    <t>Table S12: The numbers of significant the eQTL associations, eGenes and eSNPs in different NPC eQTL models</t>
    <phoneticPr fontId="1" type="noConversion"/>
  </si>
  <si>
    <t>Table S13: The significant NPC susceptibility genes identified in the E-MAGMA analysis.</t>
    <phoneticPr fontId="1" type="noConversion"/>
  </si>
  <si>
    <t>Table S14: The significant NPC susceptibility genes identified in the H-MAGMA analysis.</t>
    <phoneticPr fontId="1" type="noConversion"/>
  </si>
  <si>
    <t>Table S15: The significant pathways identified in the IPA canonical pathway analysis.</t>
    <phoneticPr fontId="1" type="noConversion"/>
  </si>
  <si>
    <t>Table S16: The significant gene-sets identified in the GO gene-set enrichment analysis.</t>
    <phoneticPr fontId="1" type="noConversion"/>
  </si>
  <si>
    <t>Table S17: The colocalization associations identified by Coloc or SMR analysis using different cell types data.</t>
    <phoneticPr fontId="1" type="noConversion"/>
  </si>
  <si>
    <t>Table S18: The significant pathways for the differential expressed genes between the EOMES+ and EOMES-CD8+ T cells identified by the IPA canonical pathway analysis.</t>
    <phoneticPr fontId="1" type="noConversion"/>
  </si>
  <si>
    <t>Table S19: The significant pathways for the differential expressed genes between EOMES+CD8+ T cells and EOMES-CD8+ T cells identified by the GO enrichment analysis.</t>
    <phoneticPr fontId="1" type="noConversion"/>
  </si>
  <si>
    <t>Table S20: The different significant ligand-receptor pairs between EOMES+CD8+ or EOMES-CD8+ T cells with other cell types inferred by CellChat.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</si>
</sst>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);[Red]\(0.000\)"/>
    <numFmt numFmtId="177" formatCode="0.000_ "/>
    <numFmt numFmtId="178" formatCode="0.000E+00"/>
  </numFmts>
  <fonts count="1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0.5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10">
    <xf numFmtId="0" fontId="0" fillId="0" borderId="0" xfId="0">
      <alignment vertical="center"/>
    </xf>
    <xf numFmtId="1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1" fontId="0" fillId="0" borderId="3" xfId="0" applyNumberForma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>
      <alignment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178" fontId="0" fillId="0" borderId="0" xfId="0" applyNumberFormat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9" fillId="0" borderId="0" xfId="1">
      <alignment vertical="center"/>
    </xf>
    <xf numFmtId="11" fontId="9" fillId="0" borderId="0" xfId="1" applyNumberForma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1" xfId="1" applyBorder="1" applyAlignment="1">
      <alignment horizontal="center" vertical="center"/>
    </xf>
    <xf numFmtId="11" fontId="9" fillId="0" borderId="1" xfId="1" applyNumberForma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11" fontId="0" fillId="0" borderId="0" xfId="0" applyNumberFormat="1" applyAlignment="1">
      <alignment horizontal="left" vertical="center" wrapText="1"/>
    </xf>
    <xf numFmtId="11" fontId="2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1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11" fontId="5" fillId="0" borderId="0" xfId="0" applyNumberFormat="1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>
      <alignment vertical="center"/>
    </xf>
    <xf numFmtId="11" fontId="5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0" fillId="0" borderId="4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1" fontId="3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2">
    <cellStyle name="常规" xfId="0" builtinId="0"/>
    <cellStyle name="常规 2" xfId="1" xr:uid="{39E2649B-3B51-4435-978F-389D31461E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41400-BC64-47A9-A4E0-30DD3C6F4E40}">
  <sheetPr>
    <pageSetUpPr fitToPage="1"/>
  </sheetPr>
  <dimension ref="A1:U38"/>
  <sheetViews>
    <sheetView zoomScale="70" zoomScaleNormal="70" workbookViewId="0">
      <selection activeCell="A2" sqref="A2:A4"/>
    </sheetView>
  </sheetViews>
  <sheetFormatPr defaultRowHeight="14" x14ac:dyDescent="0.3"/>
  <cols>
    <col min="1" max="1" width="25.4140625" style="4" customWidth="1"/>
    <col min="2" max="2" width="14.08203125" style="4" customWidth="1"/>
    <col min="3" max="3" width="11" style="4" customWidth="1"/>
    <col min="4" max="4" width="9.75" style="4" customWidth="1"/>
    <col min="5" max="5" width="8.9140625" style="7" customWidth="1"/>
    <col min="6" max="6" width="12.9140625" style="4" customWidth="1"/>
    <col min="7" max="7" width="11.08203125" style="4" customWidth="1"/>
    <col min="8" max="8" width="8.9140625" style="7" customWidth="1"/>
    <col min="9" max="9" width="10.58203125" style="4" customWidth="1"/>
    <col min="10" max="10" width="9.75" style="4" customWidth="1"/>
    <col min="11" max="11" width="8.9140625" style="7" customWidth="1"/>
    <col min="12" max="12" width="3.6640625" style="7" customWidth="1"/>
    <col min="13" max="13" width="10.33203125" style="4" customWidth="1"/>
    <col min="14" max="14" width="9.75" style="4" customWidth="1"/>
    <col min="15" max="15" width="8.75" style="7" bestFit="1" customWidth="1"/>
    <col min="16" max="16" width="12.9140625" style="4" customWidth="1"/>
    <col min="17" max="17" width="11.33203125" style="4" customWidth="1"/>
    <col min="18" max="18" width="8.75" style="7" bestFit="1" customWidth="1"/>
    <col min="19" max="19" width="10.08203125" style="4" customWidth="1"/>
    <col min="20" max="20" width="11.58203125" style="4" customWidth="1"/>
    <col min="21" max="21" width="8.75" style="7" bestFit="1" customWidth="1"/>
  </cols>
  <sheetData>
    <row r="1" spans="1:21" x14ac:dyDescent="0.3">
      <c r="A1" s="16" t="s">
        <v>1816</v>
      </c>
    </row>
    <row r="2" spans="1:21" x14ac:dyDescent="0.3">
      <c r="A2" s="92" t="s">
        <v>153</v>
      </c>
      <c r="B2" s="92" t="s">
        <v>135</v>
      </c>
      <c r="C2" s="92" t="s">
        <v>133</v>
      </c>
      <c r="D2" s="92"/>
      <c r="E2" s="92"/>
      <c r="F2" s="92"/>
      <c r="G2" s="92"/>
      <c r="H2" s="92"/>
      <c r="I2" s="92"/>
      <c r="J2" s="92"/>
      <c r="K2" s="92"/>
      <c r="L2" s="11"/>
      <c r="M2" s="92" t="s">
        <v>134</v>
      </c>
      <c r="N2" s="92"/>
      <c r="O2" s="92"/>
      <c r="P2" s="92"/>
      <c r="Q2" s="92"/>
      <c r="R2" s="92"/>
      <c r="S2" s="92"/>
      <c r="T2" s="92"/>
      <c r="U2" s="92"/>
    </row>
    <row r="3" spans="1:21" x14ac:dyDescent="0.3">
      <c r="A3" s="94"/>
      <c r="B3" s="94"/>
      <c r="C3" s="93" t="s">
        <v>137</v>
      </c>
      <c r="D3" s="93"/>
      <c r="E3" s="93"/>
      <c r="F3" s="93" t="s">
        <v>148</v>
      </c>
      <c r="G3" s="93"/>
      <c r="H3" s="93"/>
      <c r="I3" s="93" t="s">
        <v>136</v>
      </c>
      <c r="J3" s="93"/>
      <c r="K3" s="93"/>
      <c r="L3" s="12"/>
      <c r="M3" s="93" t="s">
        <v>137</v>
      </c>
      <c r="N3" s="93"/>
      <c r="O3" s="93"/>
      <c r="P3" s="93" t="s">
        <v>148</v>
      </c>
      <c r="Q3" s="93"/>
      <c r="R3" s="93"/>
      <c r="S3" s="93" t="s">
        <v>136</v>
      </c>
      <c r="T3" s="93"/>
      <c r="U3" s="93"/>
    </row>
    <row r="4" spans="1:21" ht="28" x14ac:dyDescent="0.3">
      <c r="A4" s="95"/>
      <c r="B4" s="95"/>
      <c r="C4" s="9" t="s">
        <v>1</v>
      </c>
      <c r="D4" s="9" t="s">
        <v>150</v>
      </c>
      <c r="E4" s="10" t="s">
        <v>149</v>
      </c>
      <c r="F4" s="9" t="s">
        <v>140</v>
      </c>
      <c r="G4" s="9" t="s">
        <v>141</v>
      </c>
      <c r="H4" s="10" t="s">
        <v>142</v>
      </c>
      <c r="I4" s="9" t="s">
        <v>138</v>
      </c>
      <c r="J4" s="9" t="s">
        <v>139</v>
      </c>
      <c r="K4" s="10" t="s">
        <v>149</v>
      </c>
      <c r="L4" s="10"/>
      <c r="M4" s="9" t="s">
        <v>1</v>
      </c>
      <c r="N4" s="9" t="s">
        <v>150</v>
      </c>
      <c r="O4" s="10" t="s">
        <v>149</v>
      </c>
      <c r="P4" s="9" t="s">
        <v>140</v>
      </c>
      <c r="Q4" s="9" t="s">
        <v>141</v>
      </c>
      <c r="R4" s="10" t="s">
        <v>142</v>
      </c>
      <c r="S4" s="9" t="s">
        <v>138</v>
      </c>
      <c r="T4" s="9" t="s">
        <v>139</v>
      </c>
      <c r="U4" s="10" t="s">
        <v>149</v>
      </c>
    </row>
    <row r="5" spans="1:21" x14ac:dyDescent="0.3">
      <c r="A5" s="46" t="s">
        <v>1481</v>
      </c>
      <c r="B5" s="4" t="s">
        <v>151</v>
      </c>
      <c r="C5" s="3">
        <v>2.5277574033192001E-8</v>
      </c>
      <c r="D5" s="3">
        <v>1.9388340449351399E-8</v>
      </c>
      <c r="E5" s="7">
        <v>9.6159196331586594E-2</v>
      </c>
      <c r="F5" s="3">
        <v>6.4544000000000004E-2</v>
      </c>
      <c r="G5" s="3">
        <v>2.9651E-2</v>
      </c>
      <c r="H5" s="6">
        <v>1.4756E-2</v>
      </c>
      <c r="I5" s="3">
        <v>2.15343008913405E-5</v>
      </c>
      <c r="J5" s="3">
        <v>1.2713074718088901E-5</v>
      </c>
      <c r="K5" s="6">
        <v>4.51449568727628E-2</v>
      </c>
      <c r="L5" s="6"/>
      <c r="M5" s="3">
        <v>2.5972744429264298E-8</v>
      </c>
      <c r="N5" s="3">
        <v>2.03641953486481E-8</v>
      </c>
      <c r="O5" s="7">
        <v>0.10108168062070499</v>
      </c>
      <c r="P5" s="3">
        <v>5.9258999999999999E-2</v>
      </c>
      <c r="Q5" s="3">
        <v>2.9321E-2</v>
      </c>
      <c r="R5" s="6">
        <v>2.1648000000000001E-2</v>
      </c>
      <c r="S5" s="3">
        <v>2.5891518265155299E-5</v>
      </c>
      <c r="T5" s="3">
        <v>1.24024235251797E-5</v>
      </c>
      <c r="U5" s="6">
        <v>1.8416169248992701E-2</v>
      </c>
    </row>
    <row r="6" spans="1:21" x14ac:dyDescent="0.3">
      <c r="A6" s="4" t="s">
        <v>1476</v>
      </c>
      <c r="B6" s="4" t="s">
        <v>151</v>
      </c>
      <c r="C6" s="3">
        <v>1.2280497721193901E-8</v>
      </c>
      <c r="D6" s="3">
        <v>1.93790022375842E-8</v>
      </c>
      <c r="E6" s="7">
        <v>0.26313790822660299</v>
      </c>
      <c r="F6" s="3">
        <v>3.8515000000000001E-2</v>
      </c>
      <c r="G6" s="3">
        <v>3.1503000000000003E-2</v>
      </c>
      <c r="H6" s="7">
        <v>0.11076</v>
      </c>
      <c r="I6" s="3">
        <v>-4.0719226559510398E-5</v>
      </c>
      <c r="J6" s="3">
        <v>1.02038603694216E-5</v>
      </c>
      <c r="K6" s="7">
        <v>0.99996704275653103</v>
      </c>
      <c r="M6" s="3">
        <v>1.1559545478996699E-8</v>
      </c>
      <c r="N6" s="3">
        <v>1.9440268683235701E-8</v>
      </c>
      <c r="O6" s="7">
        <v>0.27604921982056202</v>
      </c>
      <c r="P6" s="3">
        <v>4.2148999999999999E-2</v>
      </c>
      <c r="Q6" s="3">
        <v>3.1248000000000001E-2</v>
      </c>
      <c r="R6" s="7">
        <v>8.8706999999999994E-2</v>
      </c>
      <c r="S6" s="3">
        <v>-3.1449714701565701E-5</v>
      </c>
      <c r="T6" s="3">
        <v>8.7548903468596302E-6</v>
      </c>
      <c r="U6" s="7">
        <v>0.99983607955926301</v>
      </c>
    </row>
    <row r="7" spans="1:21" x14ac:dyDescent="0.3">
      <c r="A7" s="4" t="s">
        <v>1480</v>
      </c>
      <c r="B7" s="4" t="s">
        <v>151</v>
      </c>
      <c r="C7" s="3">
        <v>-3.6665885487018797E-8</v>
      </c>
      <c r="D7" s="3">
        <v>2.282684951135E-8</v>
      </c>
      <c r="E7" s="7">
        <v>0.94589174766761497</v>
      </c>
      <c r="F7" s="3">
        <v>-1.0152E-2</v>
      </c>
      <c r="G7" s="3">
        <v>2.9145999999999998E-2</v>
      </c>
      <c r="H7" s="7">
        <v>0.63619000000000003</v>
      </c>
      <c r="I7" s="3">
        <v>-7.7775452425488698E-6</v>
      </c>
      <c r="J7" s="3">
        <v>7.2043883392424201E-6</v>
      </c>
      <c r="K7" s="7">
        <v>0.85983016981084903</v>
      </c>
      <c r="M7" s="3">
        <v>-2.12258769524841E-8</v>
      </c>
      <c r="N7" s="3">
        <v>1.9413737840825701E-8</v>
      </c>
      <c r="O7" s="7">
        <v>0.86287841422159295</v>
      </c>
      <c r="P7" s="3">
        <v>-9.3989E-3</v>
      </c>
      <c r="Q7" s="3">
        <v>2.8766E-2</v>
      </c>
      <c r="R7" s="7">
        <v>0.62805999999999995</v>
      </c>
      <c r="S7" s="3">
        <v>-4.2645421872819504E-6</v>
      </c>
      <c r="T7" s="3">
        <v>7.0404752713269102E-6</v>
      </c>
      <c r="U7" s="7">
        <v>0.72764896593642303</v>
      </c>
    </row>
    <row r="8" spans="1:21" x14ac:dyDescent="0.3">
      <c r="A8" s="4" t="s">
        <v>1478</v>
      </c>
      <c r="B8" s="4" t="s">
        <v>151</v>
      </c>
      <c r="C8" s="3">
        <v>-1.1969038121435501E-8</v>
      </c>
      <c r="D8" s="3">
        <v>2.1391490014740398E-8</v>
      </c>
      <c r="E8" s="7">
        <v>0.71209769945662305</v>
      </c>
      <c r="F8" s="3">
        <v>-3.0016000000000001E-2</v>
      </c>
      <c r="G8" s="3">
        <v>2.7116999999999999E-2</v>
      </c>
      <c r="H8" s="7">
        <v>0.86582999999999999</v>
      </c>
      <c r="I8" s="3">
        <v>-1.43224392172378E-5</v>
      </c>
      <c r="J8" s="3">
        <v>8.3332869210296493E-6</v>
      </c>
      <c r="K8" s="7">
        <v>0.95716570151006397</v>
      </c>
      <c r="M8" s="3">
        <v>-6.9019663376809497E-10</v>
      </c>
      <c r="N8" s="3">
        <v>2.03449693204042E-8</v>
      </c>
      <c r="O8" s="7">
        <v>0.51353139481591703</v>
      </c>
      <c r="P8" s="3">
        <v>-3.1911000000000002E-2</v>
      </c>
      <c r="Q8" s="3">
        <v>2.6845999999999998E-2</v>
      </c>
      <c r="R8" s="7">
        <v>0.88270000000000004</v>
      </c>
      <c r="S8" s="3">
        <v>-4.9442348744635296E-6</v>
      </c>
      <c r="T8" s="3">
        <v>7.0833897027625896E-6</v>
      </c>
      <c r="U8" s="7">
        <v>0.75741267705342097</v>
      </c>
    </row>
    <row r="9" spans="1:21" x14ac:dyDescent="0.3">
      <c r="A9" s="4" t="s">
        <v>1479</v>
      </c>
      <c r="B9" s="4" t="s">
        <v>151</v>
      </c>
      <c r="C9" s="3">
        <v>8.3434885308060201E-9</v>
      </c>
      <c r="D9" s="3">
        <v>2.2601440408968901E-8</v>
      </c>
      <c r="E9" s="7">
        <v>0.35600521068121499</v>
      </c>
      <c r="F9" s="3">
        <v>-2.8851000000000002E-2</v>
      </c>
      <c r="G9" s="3">
        <v>2.724E-2</v>
      </c>
      <c r="H9" s="7">
        <v>0.85521999999999998</v>
      </c>
      <c r="I9" s="3">
        <v>-2.8705803887256299E-5</v>
      </c>
      <c r="J9" s="3">
        <v>9.8096863835907306E-6</v>
      </c>
      <c r="K9" s="7">
        <v>0.99828474193807304</v>
      </c>
      <c r="M9" s="3">
        <v>1.4369806466302201E-8</v>
      </c>
      <c r="N9" s="3">
        <v>2.1281187240742901E-8</v>
      </c>
      <c r="O9" s="7">
        <v>0.24976317690848901</v>
      </c>
      <c r="P9" s="3">
        <v>-2.5291999999999999E-2</v>
      </c>
      <c r="Q9" s="3">
        <v>2.6842000000000001E-2</v>
      </c>
      <c r="R9" s="7">
        <v>0.82696000000000003</v>
      </c>
      <c r="S9" s="3">
        <v>-1.77311426781383E-5</v>
      </c>
      <c r="T9" s="3">
        <v>8.0785419309852807E-6</v>
      </c>
      <c r="U9" s="7">
        <v>0.98591262005968505</v>
      </c>
    </row>
    <row r="10" spans="1:21" x14ac:dyDescent="0.3">
      <c r="A10" s="4" t="s">
        <v>1477</v>
      </c>
      <c r="B10" s="4" t="s">
        <v>151</v>
      </c>
      <c r="C10" s="3">
        <v>9.2569950887503903E-10</v>
      </c>
      <c r="D10" s="3">
        <v>2.4170875035797699E-8</v>
      </c>
      <c r="E10" s="7">
        <v>0.484724987660416</v>
      </c>
      <c r="F10" s="3">
        <v>-1.209E-2</v>
      </c>
      <c r="G10" s="3">
        <v>3.1726999999999998E-2</v>
      </c>
      <c r="H10" s="7">
        <v>0.64842</v>
      </c>
      <c r="I10" s="3">
        <v>-1.9656978648432598E-6</v>
      </c>
      <c r="J10" s="3">
        <v>1.0851223439956201E-5</v>
      </c>
      <c r="K10" s="7">
        <v>0.57187503467228096</v>
      </c>
      <c r="M10" s="3">
        <v>6.0483134047212496E-9</v>
      </c>
      <c r="N10" s="3">
        <v>2.1774152775301898E-8</v>
      </c>
      <c r="O10" s="7">
        <v>0.39059257485207199</v>
      </c>
      <c r="P10" s="3">
        <v>-1.5079E-2</v>
      </c>
      <c r="Q10" s="3">
        <v>3.1295000000000003E-2</v>
      </c>
      <c r="R10" s="7">
        <v>0.68503000000000003</v>
      </c>
      <c r="S10" s="3">
        <v>6.2022004907389401E-6</v>
      </c>
      <c r="T10" s="3">
        <v>9.7890274144105301E-6</v>
      </c>
      <c r="U10" s="7">
        <v>0.26317519422361502</v>
      </c>
    </row>
    <row r="11" spans="1:21" x14ac:dyDescent="0.3">
      <c r="C11" s="3"/>
      <c r="D11" s="3"/>
      <c r="F11" s="3"/>
      <c r="G11" s="3"/>
      <c r="I11" s="3"/>
      <c r="J11" s="3"/>
      <c r="M11" s="3"/>
      <c r="N11" s="3"/>
      <c r="P11" s="3"/>
      <c r="Q11" s="3"/>
      <c r="S11" s="3"/>
      <c r="T11" s="3"/>
    </row>
    <row r="12" spans="1:21" x14ac:dyDescent="0.3">
      <c r="A12" s="46" t="s">
        <v>1482</v>
      </c>
      <c r="B12" s="4" t="s">
        <v>152</v>
      </c>
      <c r="C12" s="3">
        <v>4.5028441694816302E-9</v>
      </c>
      <c r="D12" s="3">
        <v>2.2508488946901998E-8</v>
      </c>
      <c r="E12" s="7">
        <v>0.42072037446253802</v>
      </c>
      <c r="F12" s="3">
        <v>8.0950999999999995E-2</v>
      </c>
      <c r="G12" s="3">
        <v>2.9683000000000001E-2</v>
      </c>
      <c r="H12" s="6">
        <v>3.1982999999999998E-3</v>
      </c>
      <c r="I12" s="3">
        <v>-6.4689015205392199E-6</v>
      </c>
      <c r="J12" s="3">
        <v>1.33847344850245E-5</v>
      </c>
      <c r="K12" s="7">
        <v>0.68556020379171301</v>
      </c>
      <c r="M12" s="3">
        <v>2.8641756856429601E-9</v>
      </c>
      <c r="N12" s="3">
        <v>2.2017031382128599E-8</v>
      </c>
      <c r="O12" s="7">
        <v>0.44824796889248097</v>
      </c>
      <c r="P12" s="3">
        <v>7.5727000000000003E-2</v>
      </c>
      <c r="Q12" s="3">
        <v>2.9409000000000001E-2</v>
      </c>
      <c r="R12" s="6">
        <v>5.0184000000000001E-3</v>
      </c>
      <c r="S12" s="3">
        <v>-8.4929956875593992E-6</v>
      </c>
      <c r="T12" s="3">
        <v>1.4168098637928201E-5</v>
      </c>
      <c r="U12" s="7">
        <v>0.72556190709284096</v>
      </c>
    </row>
    <row r="13" spans="1:21" x14ac:dyDescent="0.3">
      <c r="A13" s="46" t="s">
        <v>1483</v>
      </c>
      <c r="B13" s="4" t="s">
        <v>152</v>
      </c>
      <c r="C13" s="3">
        <v>4.2218225536166903E-8</v>
      </c>
      <c r="D13" s="3">
        <v>2.2707067700002799E-8</v>
      </c>
      <c r="E13" s="6">
        <v>3.1495512394614601E-2</v>
      </c>
      <c r="F13" s="3">
        <v>3.1350999999999997E-2</v>
      </c>
      <c r="G13" s="3">
        <v>2.8537E-2</v>
      </c>
      <c r="H13" s="7">
        <v>0.13597999999999999</v>
      </c>
      <c r="I13" s="3">
        <v>1.54669383487409E-5</v>
      </c>
      <c r="J13" s="3">
        <v>1.99870267174803E-5</v>
      </c>
      <c r="K13" s="7">
        <v>0.21951007983492499</v>
      </c>
      <c r="M13" s="3">
        <v>3.8004296095955303E-8</v>
      </c>
      <c r="N13" s="3">
        <v>2.36452968773065E-8</v>
      </c>
      <c r="O13" s="6">
        <v>5.3997948066825098E-2</v>
      </c>
      <c r="P13" s="3">
        <v>2.2883000000000001E-2</v>
      </c>
      <c r="Q13" s="3">
        <v>2.8257999999999998E-2</v>
      </c>
      <c r="R13" s="7">
        <v>0.20902999999999999</v>
      </c>
      <c r="S13" s="3">
        <v>1.2115957542730801E-5</v>
      </c>
      <c r="T13" s="3">
        <v>2.0546900193519E-5</v>
      </c>
      <c r="U13" s="7">
        <v>0.27770486413113799</v>
      </c>
    </row>
    <row r="14" spans="1:21" ht="14.5" customHeight="1" x14ac:dyDescent="0.3">
      <c r="A14" s="46" t="s">
        <v>1484</v>
      </c>
      <c r="B14" s="4" t="s">
        <v>152</v>
      </c>
      <c r="C14" s="3">
        <v>1.9840391207981201E-8</v>
      </c>
      <c r="D14" s="3">
        <v>2.1319246551372801E-8</v>
      </c>
      <c r="E14" s="7">
        <v>0.17602175754022401</v>
      </c>
      <c r="F14" s="3">
        <v>4.6481000000000001E-2</v>
      </c>
      <c r="G14" s="3">
        <v>3.1092999999999999E-2</v>
      </c>
      <c r="H14" s="7">
        <v>6.7479999999999998E-2</v>
      </c>
      <c r="I14" s="3">
        <v>3.52300024098268E-5</v>
      </c>
      <c r="J14" s="3">
        <v>1.2762351997284901E-5</v>
      </c>
      <c r="K14" s="6">
        <v>2.8859734489510001E-3</v>
      </c>
      <c r="L14" s="6"/>
      <c r="M14" s="3">
        <v>2.0211735929637699E-8</v>
      </c>
      <c r="N14" s="3">
        <v>2.1765467203635899E-8</v>
      </c>
      <c r="O14" s="7">
        <v>0.17654436316601499</v>
      </c>
      <c r="P14" s="3">
        <v>3.8646E-2</v>
      </c>
      <c r="Q14" s="3">
        <v>3.0779000000000001E-2</v>
      </c>
      <c r="R14" s="7">
        <v>0.10464</v>
      </c>
      <c r="S14" s="3">
        <v>2.8849311388733901E-5</v>
      </c>
      <c r="T14" s="3">
        <v>1.35110862577065E-5</v>
      </c>
      <c r="U14" s="6">
        <v>1.6371008993910099E-2</v>
      </c>
    </row>
    <row r="15" spans="1:21" x14ac:dyDescent="0.3">
      <c r="A15" s="4" t="s">
        <v>1485</v>
      </c>
      <c r="B15" s="4" t="s">
        <v>152</v>
      </c>
      <c r="C15" s="3">
        <v>-1.5162003381085699E-8</v>
      </c>
      <c r="D15" s="3">
        <v>2.08639007076646E-8</v>
      </c>
      <c r="E15" s="7">
        <v>0.76629815896720399</v>
      </c>
      <c r="F15" s="3">
        <v>2.5534999999999999E-2</v>
      </c>
      <c r="G15" s="3">
        <v>3.4638000000000002E-2</v>
      </c>
      <c r="H15" s="7">
        <v>0.23050999999999999</v>
      </c>
      <c r="I15" s="3">
        <v>4.4657443827796097E-6</v>
      </c>
      <c r="J15" s="3">
        <v>9.1776662034553392E-6</v>
      </c>
      <c r="K15" s="7">
        <v>0.313275081951846</v>
      </c>
      <c r="M15" s="3">
        <v>-1.8508977849040902E-8</v>
      </c>
      <c r="N15" s="3">
        <v>1.9713430519992101E-8</v>
      </c>
      <c r="O15" s="7">
        <v>0.826109449416914</v>
      </c>
      <c r="P15" s="3">
        <v>2.5132999999999999E-2</v>
      </c>
      <c r="Q15" s="3">
        <v>3.4146999999999997E-2</v>
      </c>
      <c r="R15" s="7">
        <v>0.23086000000000001</v>
      </c>
      <c r="S15" s="3">
        <v>1.90257481384247E-6</v>
      </c>
      <c r="T15" s="3">
        <v>8.7099598841161098E-6</v>
      </c>
      <c r="U15" s="7">
        <v>0.41354444028995202</v>
      </c>
    </row>
    <row r="16" spans="1:21" x14ac:dyDescent="0.3">
      <c r="A16" s="4" t="s">
        <v>1486</v>
      </c>
      <c r="B16" s="4" t="s">
        <v>152</v>
      </c>
      <c r="C16" s="3">
        <v>7.3168157144179403E-9</v>
      </c>
      <c r="D16" s="3">
        <v>2.1303412042348899E-8</v>
      </c>
      <c r="E16" s="7">
        <v>0.36562717059703298</v>
      </c>
      <c r="F16" s="3">
        <v>2.2395999999999999E-2</v>
      </c>
      <c r="G16" s="3">
        <v>3.5382999999999998E-2</v>
      </c>
      <c r="H16" s="7">
        <v>0.26338</v>
      </c>
      <c r="I16" s="3">
        <v>2.6722977661770002E-6</v>
      </c>
      <c r="J16" s="3">
        <v>1.1882202876879E-5</v>
      </c>
      <c r="K16" s="7">
        <v>0.41102885090771002</v>
      </c>
      <c r="M16" s="3">
        <v>1.3172229791771301E-8</v>
      </c>
      <c r="N16" s="3">
        <v>2.0937825860262301E-8</v>
      </c>
      <c r="O16" s="7">
        <v>0.26463798797476801</v>
      </c>
      <c r="P16" s="3">
        <v>2.1728000000000001E-2</v>
      </c>
      <c r="Q16" s="3">
        <v>3.4901000000000001E-2</v>
      </c>
      <c r="R16" s="7">
        <v>0.26679000000000003</v>
      </c>
      <c r="S16" s="3">
        <v>6.97670998702445E-7</v>
      </c>
      <c r="T16" s="3">
        <v>1.2515414934556999E-5</v>
      </c>
      <c r="U16" s="7">
        <v>0.47777250087739898</v>
      </c>
    </row>
    <row r="17" spans="1:21" x14ac:dyDescent="0.3">
      <c r="A17" s="4" t="s">
        <v>1487</v>
      </c>
      <c r="B17" s="4" t="s">
        <v>152</v>
      </c>
      <c r="C17" s="3">
        <v>-2.8094003637820399E-8</v>
      </c>
      <c r="D17" s="3">
        <v>2.0172067653445002E-8</v>
      </c>
      <c r="E17" s="7">
        <v>0.91814747275696595</v>
      </c>
      <c r="F17" s="3">
        <v>1.5453000000000001E-3</v>
      </c>
      <c r="G17" s="3">
        <v>3.6341999999999999E-2</v>
      </c>
      <c r="H17" s="7">
        <v>0.48304000000000002</v>
      </c>
      <c r="I17" s="3">
        <v>1.3666950921104399E-5</v>
      </c>
      <c r="J17" s="3">
        <v>1.18169590438583E-5</v>
      </c>
      <c r="K17" s="7">
        <v>0.123727318309684</v>
      </c>
      <c r="M17" s="3">
        <v>-2.0160026562862001E-8</v>
      </c>
      <c r="N17" s="3">
        <v>1.9744094939206799E-8</v>
      </c>
      <c r="O17" s="7">
        <v>0.84638844509122202</v>
      </c>
      <c r="P17" s="3">
        <v>1.7677E-5</v>
      </c>
      <c r="Q17" s="3">
        <v>3.5933E-2</v>
      </c>
      <c r="R17" s="7">
        <v>0.49980000000000002</v>
      </c>
      <c r="S17" s="3">
        <v>1.1896870280344999E-5</v>
      </c>
      <c r="T17" s="3">
        <v>1.17263482690533E-5</v>
      </c>
      <c r="U17" s="7">
        <v>0.15516215125914501</v>
      </c>
    </row>
    <row r="18" spans="1:21" x14ac:dyDescent="0.3">
      <c r="A18" s="4" t="s">
        <v>1488</v>
      </c>
      <c r="B18" s="4" t="s">
        <v>152</v>
      </c>
      <c r="C18" s="3">
        <v>2.19429134748094E-8</v>
      </c>
      <c r="D18" s="3">
        <v>1.93549132822726E-8</v>
      </c>
      <c r="E18" s="7">
        <v>0.128457513443792</v>
      </c>
      <c r="F18" s="3">
        <v>3.7479999999999999E-2</v>
      </c>
      <c r="G18" s="3">
        <v>3.1876000000000002E-2</v>
      </c>
      <c r="H18" s="7">
        <v>0.11985</v>
      </c>
      <c r="I18" s="3">
        <v>-5.8022452326050203E-6</v>
      </c>
      <c r="J18" s="3">
        <v>1.0495554772058099E-5</v>
      </c>
      <c r="K18" s="7">
        <v>0.70980968643293096</v>
      </c>
      <c r="M18" s="3">
        <v>2.8576441326330801E-8</v>
      </c>
      <c r="N18" s="3">
        <v>1.8976381888912301E-8</v>
      </c>
      <c r="O18" s="7">
        <v>6.6047046746918997E-2</v>
      </c>
      <c r="P18" s="3">
        <v>3.6850000000000001E-2</v>
      </c>
      <c r="Q18" s="3">
        <v>3.1514E-2</v>
      </c>
      <c r="R18" s="7">
        <v>0.12114999999999999</v>
      </c>
      <c r="S18" s="3">
        <v>5.1297827856312997E-6</v>
      </c>
      <c r="T18" s="3">
        <v>7.5836805654406897E-6</v>
      </c>
      <c r="U18" s="7">
        <v>0.24938577357304101</v>
      </c>
    </row>
    <row r="19" spans="1:21" x14ac:dyDescent="0.3">
      <c r="A19" s="4" t="s">
        <v>1489</v>
      </c>
      <c r="B19" s="4" t="s">
        <v>152</v>
      </c>
      <c r="C19" s="3">
        <v>-2.0359201121996499E-8</v>
      </c>
      <c r="D19" s="3">
        <v>1.90802723621256E-8</v>
      </c>
      <c r="E19" s="7">
        <v>0.85702059629625604</v>
      </c>
      <c r="F19" s="3">
        <v>1.4304000000000001E-2</v>
      </c>
      <c r="G19" s="3">
        <v>3.3771000000000002E-2</v>
      </c>
      <c r="H19" s="7">
        <v>0.33594000000000002</v>
      </c>
      <c r="I19" s="3">
        <v>-1.41485151351804E-5</v>
      </c>
      <c r="J19" s="3">
        <v>1.31908201440093E-5</v>
      </c>
      <c r="K19" s="7">
        <v>0.85827539284439103</v>
      </c>
      <c r="M19" s="3">
        <v>-1.14688816474651E-8</v>
      </c>
      <c r="N19" s="3">
        <v>1.7837977966531899E-8</v>
      </c>
      <c r="O19" s="7">
        <v>0.73987088605331497</v>
      </c>
      <c r="P19" s="3">
        <v>1.09E-2</v>
      </c>
      <c r="Q19" s="3">
        <v>3.3417000000000002E-2</v>
      </c>
      <c r="R19" s="7">
        <v>0.37214999999999998</v>
      </c>
      <c r="S19" s="3">
        <v>-9.6487370955136095E-6</v>
      </c>
      <c r="T19" s="3">
        <v>1.2601974120594399E-5</v>
      </c>
      <c r="U19" s="7">
        <v>0.77805854830373</v>
      </c>
    </row>
    <row r="20" spans="1:21" x14ac:dyDescent="0.3">
      <c r="A20" s="4" t="s">
        <v>1490</v>
      </c>
      <c r="B20" s="4" t="s">
        <v>152</v>
      </c>
      <c r="C20" s="3">
        <v>-1.0106671805272699E-8</v>
      </c>
      <c r="D20" s="3">
        <v>2.2714683256093702E-8</v>
      </c>
      <c r="E20" s="7">
        <v>0.671818452713558</v>
      </c>
      <c r="F20" s="3">
        <v>-2.1144E-2</v>
      </c>
      <c r="G20" s="3">
        <v>2.8851999999999999E-2</v>
      </c>
      <c r="H20" s="7">
        <v>0.76815999999999995</v>
      </c>
      <c r="I20" s="3">
        <v>-1.43598100247594E-5</v>
      </c>
      <c r="J20" s="3">
        <v>9.3830561611579705E-6</v>
      </c>
      <c r="K20" s="7">
        <v>0.93704087340921405</v>
      </c>
      <c r="M20" s="3">
        <v>-8.2198315149639994E-9</v>
      </c>
      <c r="N20" s="3">
        <v>2.2459691909885698E-8</v>
      </c>
      <c r="O20" s="7">
        <v>0.64281055624363603</v>
      </c>
      <c r="P20" s="3">
        <v>-2.7323E-2</v>
      </c>
      <c r="Q20" s="3">
        <v>2.8482E-2</v>
      </c>
      <c r="R20" s="7">
        <v>0.83128999999999997</v>
      </c>
      <c r="S20" s="3">
        <v>-1.0348707643019901E-5</v>
      </c>
      <c r="T20" s="3">
        <v>8.4579092694657296E-6</v>
      </c>
      <c r="U20" s="7">
        <v>0.88943971523506704</v>
      </c>
    </row>
    <row r="21" spans="1:21" x14ac:dyDescent="0.3">
      <c r="A21" s="4" t="s">
        <v>1491</v>
      </c>
      <c r="B21" s="4" t="s">
        <v>152</v>
      </c>
      <c r="C21" s="3">
        <v>2.8451404759076402E-9</v>
      </c>
      <c r="D21" s="3">
        <v>1.9805925912797199E-8</v>
      </c>
      <c r="E21" s="7">
        <v>0.44288804475601701</v>
      </c>
      <c r="F21" s="3">
        <v>-1.7321999999999999E-3</v>
      </c>
      <c r="G21" s="3">
        <v>3.2652E-2</v>
      </c>
      <c r="H21" s="7">
        <v>0.52115</v>
      </c>
      <c r="I21" s="3">
        <v>1.03589069173947E-6</v>
      </c>
      <c r="J21" s="3">
        <v>1.48624737992813E-5</v>
      </c>
      <c r="K21" s="7">
        <v>0.472216856368533</v>
      </c>
      <c r="M21" s="3">
        <v>7.31122221496924E-9</v>
      </c>
      <c r="N21" s="3">
        <v>1.94847220538894E-8</v>
      </c>
      <c r="O21" s="7">
        <v>0.35374528361711699</v>
      </c>
      <c r="P21" s="3">
        <v>-5.9486000000000001E-3</v>
      </c>
      <c r="Q21" s="3">
        <v>3.2278000000000001E-2</v>
      </c>
      <c r="R21" s="7">
        <v>0.57311000000000001</v>
      </c>
      <c r="S21" s="3">
        <v>-2.9317836525403098E-7</v>
      </c>
      <c r="T21" s="3">
        <v>1.5645089431866901E-5</v>
      </c>
      <c r="U21" s="7">
        <v>0.50747547024734796</v>
      </c>
    </row>
    <row r="22" spans="1:21" x14ac:dyDescent="0.3">
      <c r="A22" s="4" t="s">
        <v>1492</v>
      </c>
      <c r="B22" s="4" t="s">
        <v>152</v>
      </c>
      <c r="C22" s="3">
        <v>-3.5584978965061998E-9</v>
      </c>
      <c r="D22" s="3">
        <v>1.9773002513563598E-8</v>
      </c>
      <c r="E22" s="7">
        <v>0.57141095991345103</v>
      </c>
      <c r="F22" s="3">
        <v>2.7969999999999998E-2</v>
      </c>
      <c r="G22" s="3">
        <v>3.2029000000000002E-2</v>
      </c>
      <c r="H22" s="7">
        <v>0.19126000000000001</v>
      </c>
      <c r="I22" s="3">
        <v>-1.2938843952678101E-7</v>
      </c>
      <c r="J22" s="3">
        <v>1.2271977758389E-5</v>
      </c>
      <c r="K22" s="7">
        <v>0.50420613236156597</v>
      </c>
      <c r="M22" s="3">
        <v>2.8197777549987998E-10</v>
      </c>
      <c r="N22" s="3">
        <v>2.0633747172760701E-8</v>
      </c>
      <c r="O22" s="7">
        <v>0.49454828274805301</v>
      </c>
      <c r="P22" s="3">
        <v>2.8613E-2</v>
      </c>
      <c r="Q22" s="3">
        <v>3.1578000000000002E-2</v>
      </c>
      <c r="R22" s="7">
        <v>0.18245</v>
      </c>
      <c r="S22" s="3">
        <v>3.7924937734745899E-8</v>
      </c>
      <c r="T22" s="3">
        <v>1.21647870774379E-5</v>
      </c>
      <c r="U22" s="7">
        <v>0.49875625964196701</v>
      </c>
    </row>
    <row r="23" spans="1:21" x14ac:dyDescent="0.3">
      <c r="A23" s="4" t="s">
        <v>1493</v>
      </c>
      <c r="B23" s="4" t="s">
        <v>152</v>
      </c>
      <c r="C23" s="3">
        <v>7.2761871157506903E-9</v>
      </c>
      <c r="D23" s="3">
        <v>2.0651057105043599E-8</v>
      </c>
      <c r="E23" s="7">
        <v>0.36229176187253398</v>
      </c>
      <c r="F23" s="3">
        <v>3.1354E-2</v>
      </c>
      <c r="G23" s="3">
        <v>3.2603E-2</v>
      </c>
      <c r="H23" s="7">
        <v>0.16811000000000001</v>
      </c>
      <c r="I23" s="3">
        <v>-3.1055027855841902E-6</v>
      </c>
      <c r="J23" s="3">
        <v>7.2649348127200502E-6</v>
      </c>
      <c r="K23" s="7">
        <v>0.66547953470027699</v>
      </c>
      <c r="M23" s="3">
        <v>1.21967372125345E-8</v>
      </c>
      <c r="N23" s="3">
        <v>2.0483380149873799E-8</v>
      </c>
      <c r="O23" s="7">
        <v>0.27577284845512701</v>
      </c>
      <c r="P23" s="3">
        <v>3.6047000000000003E-2</v>
      </c>
      <c r="Q23" s="3">
        <v>3.2280999999999997E-2</v>
      </c>
      <c r="R23" s="7">
        <v>0.13208</v>
      </c>
      <c r="S23" s="3">
        <v>4.2528148964093798E-7</v>
      </c>
      <c r="T23" s="3">
        <v>7.0222616560985196E-6</v>
      </c>
      <c r="U23" s="7">
        <v>0.47585405964939198</v>
      </c>
    </row>
    <row r="24" spans="1:21" x14ac:dyDescent="0.3">
      <c r="A24" s="4" t="s">
        <v>1494</v>
      </c>
      <c r="B24" s="4" t="s">
        <v>152</v>
      </c>
      <c r="C24" s="3">
        <v>1.7876325365255101E-8</v>
      </c>
      <c r="D24" s="3">
        <v>1.89975297082255E-8</v>
      </c>
      <c r="E24" s="7">
        <v>0.173357151491671</v>
      </c>
      <c r="F24" s="3">
        <v>8.5926000000000006E-3</v>
      </c>
      <c r="G24" s="3">
        <v>3.1223999999999998E-2</v>
      </c>
      <c r="H24" s="7">
        <v>0.39158999999999999</v>
      </c>
      <c r="I24" s="3">
        <v>-1.5569852331308101E-5</v>
      </c>
      <c r="J24" s="3">
        <v>1.14146868838787E-5</v>
      </c>
      <c r="K24" s="7">
        <v>0.91371924211636502</v>
      </c>
      <c r="M24" s="3">
        <v>2.1726364150218E-8</v>
      </c>
      <c r="N24" s="3">
        <v>1.8264780266024998E-8</v>
      </c>
      <c r="O24" s="7">
        <v>0.117117092807485</v>
      </c>
      <c r="P24" s="3">
        <v>1.3538E-2</v>
      </c>
      <c r="Q24" s="3">
        <v>3.0921000000000001E-2</v>
      </c>
      <c r="R24" s="7">
        <v>0.33077000000000001</v>
      </c>
      <c r="S24" s="3">
        <v>-1.44062227243779E-5</v>
      </c>
      <c r="T24" s="3">
        <v>1.19004022591033E-5</v>
      </c>
      <c r="U24" s="7">
        <v>0.88696911507213805</v>
      </c>
    </row>
    <row r="25" spans="1:21" x14ac:dyDescent="0.3">
      <c r="A25" s="4" t="s">
        <v>1495</v>
      </c>
      <c r="B25" s="4" t="s">
        <v>152</v>
      </c>
      <c r="C25" s="3">
        <v>-1.1901393775457799E-8</v>
      </c>
      <c r="D25" s="3">
        <v>1.9199186234358199E-8</v>
      </c>
      <c r="E25" s="7">
        <v>0.73233507031283596</v>
      </c>
      <c r="F25" s="3">
        <v>2.3640000000000001E-2</v>
      </c>
      <c r="G25" s="3">
        <v>3.1932000000000002E-2</v>
      </c>
      <c r="H25" s="7">
        <v>0.22955</v>
      </c>
      <c r="I25" s="3">
        <v>1.53648376981933E-6</v>
      </c>
      <c r="J25" s="3">
        <v>9.7690158645831906E-6</v>
      </c>
      <c r="K25" s="7">
        <v>0.43751156835205202</v>
      </c>
      <c r="M25" s="3">
        <v>-7.4125815675509699E-9</v>
      </c>
      <c r="N25" s="3">
        <v>1.85047008892395E-8</v>
      </c>
      <c r="O25" s="7">
        <v>0.65563468646277401</v>
      </c>
      <c r="P25" s="3">
        <v>2.3727000000000002E-2</v>
      </c>
      <c r="Q25" s="3">
        <v>3.1574999999999999E-2</v>
      </c>
      <c r="R25" s="7">
        <v>0.22620000000000001</v>
      </c>
      <c r="S25" s="3">
        <v>5.0027124688378599E-6</v>
      </c>
      <c r="T25" s="3">
        <v>9.0953640432102805E-6</v>
      </c>
      <c r="U25" s="7">
        <v>0.29114979882537001</v>
      </c>
    </row>
    <row r="26" spans="1:21" x14ac:dyDescent="0.3">
      <c r="A26" s="4" t="s">
        <v>1496</v>
      </c>
      <c r="B26" s="4" t="s">
        <v>152</v>
      </c>
      <c r="C26" s="3">
        <v>1.35934064639328E-8</v>
      </c>
      <c r="D26" s="3">
        <v>2.1497543127356299E-8</v>
      </c>
      <c r="E26" s="7">
        <v>0.26358768315974501</v>
      </c>
      <c r="F26" s="3">
        <v>2.6841E-2</v>
      </c>
      <c r="G26" s="3">
        <v>3.0844E-2</v>
      </c>
      <c r="H26" s="7">
        <v>0.19209999999999999</v>
      </c>
      <c r="I26" s="3">
        <v>4.4522170273636401E-7</v>
      </c>
      <c r="J26" s="3">
        <v>9.3139861508324098E-6</v>
      </c>
      <c r="K26" s="7">
        <v>0.480937255043273</v>
      </c>
      <c r="M26" s="3">
        <v>1.9583422588380001E-8</v>
      </c>
      <c r="N26" s="3">
        <v>2.0604339825541901E-8</v>
      </c>
      <c r="O26" s="7">
        <v>0.17094148151861999</v>
      </c>
      <c r="P26" s="3">
        <v>2.7668999999999999E-2</v>
      </c>
      <c r="Q26" s="3">
        <v>3.0669999999999999E-2</v>
      </c>
      <c r="R26" s="7">
        <v>0.18348999999999999</v>
      </c>
      <c r="S26" s="3">
        <v>-1.09300841265097E-6</v>
      </c>
      <c r="T26" s="3">
        <v>9.99886646891981E-6</v>
      </c>
      <c r="U26" s="7">
        <v>0.54352297416768702</v>
      </c>
    </row>
    <row r="27" spans="1:21" x14ac:dyDescent="0.3">
      <c r="A27" s="4" t="s">
        <v>1497</v>
      </c>
      <c r="B27" s="4" t="s">
        <v>152</v>
      </c>
      <c r="C27" s="3">
        <v>2.7156190534552001E-8</v>
      </c>
      <c r="D27" s="3">
        <v>2.51866561488211E-8</v>
      </c>
      <c r="E27" s="7">
        <v>0.14047280623989</v>
      </c>
      <c r="F27" s="3">
        <v>-4.1478000000000001E-2</v>
      </c>
      <c r="G27" s="3">
        <v>3.4405999999999999E-2</v>
      </c>
      <c r="H27" s="7">
        <v>0.88599000000000006</v>
      </c>
      <c r="I27" s="3">
        <v>-1.88395509680855E-5</v>
      </c>
      <c r="J27" s="3">
        <v>5.6858876750795596E-6</v>
      </c>
      <c r="K27" s="7">
        <v>0.99953913462886801</v>
      </c>
      <c r="M27" s="3">
        <v>4.1490562206234401E-8</v>
      </c>
      <c r="N27" s="3">
        <v>1.98923698955945E-8</v>
      </c>
      <c r="O27" s="6">
        <v>1.8500519586632999E-2</v>
      </c>
      <c r="P27" s="3">
        <v>-3.5601000000000001E-2</v>
      </c>
      <c r="Q27" s="3">
        <v>3.4089000000000001E-2</v>
      </c>
      <c r="R27" s="7">
        <v>0.85182999999999998</v>
      </c>
      <c r="S27" s="3">
        <v>-1.5495690674703099E-5</v>
      </c>
      <c r="T27" s="3">
        <v>5.6682133473207202E-6</v>
      </c>
      <c r="U27" s="7">
        <v>0.99686947794190595</v>
      </c>
    </row>
    <row r="28" spans="1:21" x14ac:dyDescent="0.3">
      <c r="A28" s="4" t="s">
        <v>1498</v>
      </c>
      <c r="B28" s="4" t="s">
        <v>152</v>
      </c>
      <c r="C28" s="3">
        <v>9.7038528076146705E-9</v>
      </c>
      <c r="D28" s="3">
        <v>1.91318915195871E-8</v>
      </c>
      <c r="E28" s="7">
        <v>0.30600436099452499</v>
      </c>
      <c r="F28" s="3">
        <v>4.2620999999999999E-2</v>
      </c>
      <c r="G28" s="3">
        <v>3.1165999999999999E-2</v>
      </c>
      <c r="H28" s="7">
        <v>8.5737999999999995E-2</v>
      </c>
      <c r="I28" s="3">
        <v>-3.5370490851521498E-6</v>
      </c>
      <c r="J28" s="3">
        <v>1.11625974884722E-5</v>
      </c>
      <c r="K28" s="7">
        <v>0.62432740909268303</v>
      </c>
      <c r="M28" s="3">
        <v>1.0215986092463399E-8</v>
      </c>
      <c r="N28" s="3">
        <v>1.8826029949674999E-8</v>
      </c>
      <c r="O28" s="7">
        <v>0.29368465428164398</v>
      </c>
      <c r="P28" s="3">
        <v>4.2492000000000002E-2</v>
      </c>
      <c r="Q28" s="3">
        <v>3.099E-2</v>
      </c>
      <c r="R28" s="7">
        <v>8.5170999999999997E-2</v>
      </c>
      <c r="S28" s="3">
        <v>-1.1985256005383099E-6</v>
      </c>
      <c r="T28" s="3">
        <v>1.14119732011044E-5</v>
      </c>
      <c r="U28" s="7">
        <v>0.54182142733577399</v>
      </c>
    </row>
    <row r="29" spans="1:21" x14ac:dyDescent="0.3">
      <c r="A29" s="4" t="s">
        <v>1499</v>
      </c>
      <c r="B29" s="4" t="s">
        <v>152</v>
      </c>
      <c r="C29" s="3">
        <v>2.1636000586926701E-8</v>
      </c>
      <c r="D29" s="3">
        <v>2.5034020570994E-8</v>
      </c>
      <c r="E29" s="7">
        <v>0.19372146456484299</v>
      </c>
      <c r="F29" s="3">
        <v>1.8135999999999999E-2</v>
      </c>
      <c r="G29" s="3">
        <v>3.0154E-2</v>
      </c>
      <c r="H29" s="7">
        <v>0.27377000000000001</v>
      </c>
      <c r="I29" s="3">
        <v>-9.6098804704511905E-6</v>
      </c>
      <c r="J29" s="3">
        <v>6.9407810419693698E-6</v>
      </c>
      <c r="K29" s="7">
        <v>0.91690543201264096</v>
      </c>
      <c r="M29" s="3">
        <v>1.05607101916877E-8</v>
      </c>
      <c r="N29" s="3">
        <v>2.4076435362394099E-8</v>
      </c>
      <c r="O29" s="7">
        <v>0.33046387445248798</v>
      </c>
      <c r="P29" s="3">
        <v>2.6884000000000002E-2</v>
      </c>
      <c r="Q29" s="3">
        <v>2.9822999999999999E-2</v>
      </c>
      <c r="R29" s="7">
        <v>0.18368000000000001</v>
      </c>
      <c r="S29" s="3">
        <v>-8.7104718387847993E-6</v>
      </c>
      <c r="T29" s="3">
        <v>6.9651337149035196E-6</v>
      </c>
      <c r="U29" s="7">
        <v>0.89445651530929404</v>
      </c>
    </row>
    <row r="30" spans="1:21" x14ac:dyDescent="0.3">
      <c r="A30" s="4" t="s">
        <v>1500</v>
      </c>
      <c r="B30" s="4" t="s">
        <v>152</v>
      </c>
      <c r="C30" s="3">
        <v>-1.19109843275887E-8</v>
      </c>
      <c r="D30" s="3">
        <v>2.1290222452509401E-8</v>
      </c>
      <c r="E30" s="7">
        <v>0.71207539114098695</v>
      </c>
      <c r="F30" s="3">
        <v>-1.4164E-2</v>
      </c>
      <c r="G30" s="3">
        <v>2.6575000000000001E-2</v>
      </c>
      <c r="H30" s="7">
        <v>0.70296999999999998</v>
      </c>
      <c r="I30" s="3">
        <v>-2.49603835961856E-6</v>
      </c>
      <c r="J30" s="3">
        <v>4.8108345100345299E-6</v>
      </c>
      <c r="K30" s="7">
        <v>0.69806275076661295</v>
      </c>
      <c r="M30" s="3">
        <v>-6.7391265506275699E-10</v>
      </c>
      <c r="N30" s="3">
        <v>2.0228621501001599E-8</v>
      </c>
      <c r="O30" s="7">
        <v>0.51328822764989601</v>
      </c>
      <c r="P30" s="3">
        <v>-1.1415E-2</v>
      </c>
      <c r="Q30" s="3">
        <v>2.6286E-2</v>
      </c>
      <c r="R30" s="7">
        <v>0.66795000000000004</v>
      </c>
      <c r="S30" s="3">
        <v>1.8229589401033099E-6</v>
      </c>
      <c r="T30" s="3">
        <v>3.9197327941301899E-6</v>
      </c>
      <c r="U30" s="7">
        <v>0.320939859702428</v>
      </c>
    </row>
    <row r="31" spans="1:21" x14ac:dyDescent="0.3">
      <c r="A31" s="4" t="s">
        <v>1501</v>
      </c>
      <c r="B31" s="4" t="s">
        <v>152</v>
      </c>
      <c r="C31" s="3">
        <v>-9.2607505350632192E-9</v>
      </c>
      <c r="D31" s="3">
        <v>2.1271440510556299E-8</v>
      </c>
      <c r="E31" s="7">
        <v>0.668349706360713</v>
      </c>
      <c r="F31" s="3">
        <v>-5.1312999999999998E-2</v>
      </c>
      <c r="G31" s="3">
        <v>2.8580000000000001E-2</v>
      </c>
      <c r="H31" s="7">
        <v>0.9637</v>
      </c>
      <c r="I31" s="3">
        <v>-5.9457817579363302E-6</v>
      </c>
      <c r="J31" s="3">
        <v>5.5510057269660899E-6</v>
      </c>
      <c r="K31" s="7">
        <v>0.85794179619146305</v>
      </c>
      <c r="M31" s="3">
        <v>-2.3984655308726599E-9</v>
      </c>
      <c r="N31" s="3">
        <v>2.0183974550531899E-8</v>
      </c>
      <c r="O31" s="7">
        <v>0.54729505501262998</v>
      </c>
      <c r="P31" s="3">
        <v>-5.4515000000000001E-2</v>
      </c>
      <c r="Q31" s="3">
        <v>2.8226000000000001E-2</v>
      </c>
      <c r="R31" s="7">
        <v>0.97326999999999997</v>
      </c>
      <c r="S31" s="3">
        <v>-3.9367295355124101E-6</v>
      </c>
      <c r="T31" s="3">
        <v>5.7496154774514399E-6</v>
      </c>
      <c r="U31" s="7">
        <v>0.75323160910437204</v>
      </c>
    </row>
    <row r="32" spans="1:21" x14ac:dyDescent="0.3">
      <c r="A32" s="4" t="s">
        <v>1502</v>
      </c>
      <c r="B32" s="4" t="s">
        <v>152</v>
      </c>
      <c r="C32" s="3">
        <v>-1.3282128191600699E-8</v>
      </c>
      <c r="D32" s="3">
        <v>2.29518215072307E-8</v>
      </c>
      <c r="E32" s="7">
        <v>0.718602855390714</v>
      </c>
      <c r="F32" s="3">
        <v>1.4744E-2</v>
      </c>
      <c r="G32" s="3">
        <v>2.8036999999999999E-2</v>
      </c>
      <c r="H32" s="7">
        <v>0.29949999999999999</v>
      </c>
      <c r="I32" s="3">
        <v>1.49661466793689E-6</v>
      </c>
      <c r="J32" s="3">
        <v>5.0199626609061998E-6</v>
      </c>
      <c r="K32" s="7">
        <v>0.38280096929038998</v>
      </c>
      <c r="M32" s="3">
        <v>1.38768827056644E-9</v>
      </c>
      <c r="N32" s="3">
        <v>1.8764726367677201E-8</v>
      </c>
      <c r="O32" s="7">
        <v>0.470524305941316</v>
      </c>
      <c r="P32" s="3">
        <v>1.1730000000000001E-2</v>
      </c>
      <c r="Q32" s="3">
        <v>2.7720999999999999E-2</v>
      </c>
      <c r="R32" s="7">
        <v>0.33610000000000001</v>
      </c>
      <c r="S32" s="3">
        <v>4.4754227910789796E-6</v>
      </c>
      <c r="T32" s="3">
        <v>4.7856985692615502E-6</v>
      </c>
      <c r="U32" s="7">
        <v>0.17485136784194899</v>
      </c>
    </row>
    <row r="33" spans="1:21" x14ac:dyDescent="0.3">
      <c r="A33" s="4" t="s">
        <v>1783</v>
      </c>
      <c r="B33" s="4" t="s">
        <v>152</v>
      </c>
      <c r="C33" s="3">
        <v>-1.14685893661618E-8</v>
      </c>
      <c r="D33" s="3">
        <v>2.40941333005609E-8</v>
      </c>
      <c r="E33" s="7">
        <v>0.68295958682640301</v>
      </c>
      <c r="F33" s="3">
        <v>4.7666E-2</v>
      </c>
      <c r="G33" s="3">
        <v>3.2507000000000001E-2</v>
      </c>
      <c r="H33" s="7">
        <v>7.1292999999999995E-2</v>
      </c>
      <c r="I33" s="3">
        <v>-1.08020146311127E-5</v>
      </c>
      <c r="J33" s="3">
        <v>6.0605827574361001E-6</v>
      </c>
      <c r="K33" s="7">
        <v>0.96265303854779805</v>
      </c>
      <c r="M33" s="3">
        <v>-2.43573162014604E-10</v>
      </c>
      <c r="N33" s="3">
        <v>2.0979453841105398E-8</v>
      </c>
      <c r="O33" s="7">
        <v>0.50463164820464401</v>
      </c>
      <c r="P33" s="3">
        <v>5.2066000000000001E-2</v>
      </c>
      <c r="Q33" s="3">
        <v>3.2063000000000001E-2</v>
      </c>
      <c r="R33" s="7">
        <v>5.2217E-2</v>
      </c>
      <c r="S33" s="3">
        <v>-5.4451390717178898E-6</v>
      </c>
      <c r="T33" s="3">
        <v>5.20708740070688E-6</v>
      </c>
      <c r="U33" s="7">
        <v>0.85215411121981699</v>
      </c>
    </row>
    <row r="34" spans="1:21" x14ac:dyDescent="0.3">
      <c r="A34" s="4" t="s">
        <v>1503</v>
      </c>
      <c r="B34" s="4" t="s">
        <v>152</v>
      </c>
      <c r="C34" s="3">
        <v>-2.68303780036699E-8</v>
      </c>
      <c r="D34" s="3">
        <v>2.5436211622490702E-8</v>
      </c>
      <c r="E34" s="7">
        <v>0.85424395345359005</v>
      </c>
      <c r="F34" s="3">
        <v>1.2019999999999999E-2</v>
      </c>
      <c r="G34" s="3">
        <v>2.8086E-2</v>
      </c>
      <c r="H34" s="7">
        <v>0.33434000000000003</v>
      </c>
      <c r="I34" s="3">
        <v>-1.29898752223831E-5</v>
      </c>
      <c r="J34" s="3">
        <v>4.9654360991784602E-6</v>
      </c>
      <c r="K34" s="7">
        <v>0.99555244444534996</v>
      </c>
      <c r="M34" s="3">
        <v>-7.1395867433236296E-9</v>
      </c>
      <c r="N34" s="3">
        <v>1.9473581595749002E-8</v>
      </c>
      <c r="O34" s="7">
        <v>0.64305224728775601</v>
      </c>
      <c r="P34" s="3">
        <v>1.4333E-2</v>
      </c>
      <c r="Q34" s="3">
        <v>2.7709999999999999E-2</v>
      </c>
      <c r="R34" s="7">
        <v>0.30248999999999998</v>
      </c>
      <c r="S34" s="3">
        <v>-1.1465099134666401E-5</v>
      </c>
      <c r="T34" s="3">
        <v>4.9218042280955399E-6</v>
      </c>
      <c r="U34" s="7">
        <v>0.99008239279112698</v>
      </c>
    </row>
    <row r="35" spans="1:21" x14ac:dyDescent="0.3">
      <c r="A35" s="4" t="s">
        <v>1504</v>
      </c>
      <c r="B35" s="4" t="s">
        <v>152</v>
      </c>
      <c r="C35" s="3">
        <v>-1.36182073748986E-8</v>
      </c>
      <c r="D35" s="3">
        <v>2.6798430451307999E-8</v>
      </c>
      <c r="E35" s="7">
        <v>0.69433357682391195</v>
      </c>
      <c r="F35" s="3">
        <v>1.8183999999999999E-2</v>
      </c>
      <c r="G35" s="3">
        <v>3.4906E-2</v>
      </c>
      <c r="H35" s="7">
        <v>0.30120999999999998</v>
      </c>
      <c r="I35" s="3">
        <v>7.1514959187086598E-6</v>
      </c>
      <c r="J35" s="3">
        <v>6.8738675580086997E-6</v>
      </c>
      <c r="K35" s="7">
        <v>0.14907961440151099</v>
      </c>
      <c r="M35" s="3">
        <v>6.3214806308853203E-9</v>
      </c>
      <c r="N35" s="3">
        <v>2.1460628174484899E-8</v>
      </c>
      <c r="O35" s="7">
        <v>0.38416433486288298</v>
      </c>
      <c r="P35" s="3">
        <v>1.9238000000000002E-2</v>
      </c>
      <c r="Q35" s="3">
        <v>3.4398999999999999E-2</v>
      </c>
      <c r="R35" s="7">
        <v>0.28799999999999998</v>
      </c>
      <c r="S35" s="3">
        <v>1.78875455983556E-6</v>
      </c>
      <c r="T35" s="3">
        <v>6.0224097414225998E-6</v>
      </c>
      <c r="U35" s="7">
        <v>0.38322698793725202</v>
      </c>
    </row>
    <row r="36" spans="1:21" x14ac:dyDescent="0.3">
      <c r="A36" s="4" t="s">
        <v>1505</v>
      </c>
      <c r="B36" s="4" t="s">
        <v>152</v>
      </c>
      <c r="C36" s="3">
        <v>-2.7260457225031599E-9</v>
      </c>
      <c r="D36" s="3">
        <v>1.9696493924631199E-8</v>
      </c>
      <c r="E36" s="7">
        <v>0.55503887388867201</v>
      </c>
      <c r="F36" s="3">
        <v>-6.1573000000000001E-3</v>
      </c>
      <c r="G36" s="3">
        <v>3.2268999999999999E-2</v>
      </c>
      <c r="H36" s="7">
        <v>0.57565999999999995</v>
      </c>
      <c r="I36" s="3">
        <v>9.8493926401741691E-7</v>
      </c>
      <c r="J36" s="3">
        <v>4.34216677829291E-6</v>
      </c>
      <c r="K36" s="7">
        <v>0.41027746842676799</v>
      </c>
      <c r="M36" s="3">
        <v>1.5102487779547701E-9</v>
      </c>
      <c r="N36" s="3">
        <v>1.8482251501578799E-8</v>
      </c>
      <c r="O36" s="7">
        <v>0.46743728603885198</v>
      </c>
      <c r="P36" s="3">
        <v>-4.7052999999999999E-3</v>
      </c>
      <c r="Q36" s="3">
        <v>3.1855000000000001E-2</v>
      </c>
      <c r="R36" s="7">
        <v>0.55871000000000004</v>
      </c>
      <c r="S36" s="3">
        <v>1.4928078995018499E-7</v>
      </c>
      <c r="T36" s="3">
        <v>4.08796476274007E-6</v>
      </c>
      <c r="U36" s="7">
        <v>0.48543500522152899</v>
      </c>
    </row>
    <row r="37" spans="1:21" x14ac:dyDescent="0.3">
      <c r="A37" s="4" t="s">
        <v>1479</v>
      </c>
      <c r="B37" s="4" t="s">
        <v>152</v>
      </c>
      <c r="C37" s="3">
        <v>8.3434885308060201E-9</v>
      </c>
      <c r="D37" s="3">
        <v>2.2601440408968901E-8</v>
      </c>
      <c r="E37" s="7">
        <v>0.35600521068121499</v>
      </c>
      <c r="F37" s="3">
        <v>-1.7646999999999999E-2</v>
      </c>
      <c r="G37" s="3">
        <v>2.7057000000000001E-2</v>
      </c>
      <c r="H37" s="7">
        <v>0.74285999999999996</v>
      </c>
      <c r="I37" s="3">
        <v>-1.0142480684255201E-5</v>
      </c>
      <c r="J37" s="3">
        <v>4.1793591699757004E-6</v>
      </c>
      <c r="K37" s="7">
        <v>0.99238373422964499</v>
      </c>
      <c r="M37" s="3">
        <v>1.4369806466302201E-8</v>
      </c>
      <c r="N37" s="3">
        <v>2.1281187240742901E-8</v>
      </c>
      <c r="O37" s="7">
        <v>0.24976317690848901</v>
      </c>
      <c r="P37" s="3">
        <v>-1.3702000000000001E-2</v>
      </c>
      <c r="Q37" s="3">
        <v>2.6661000000000001E-2</v>
      </c>
      <c r="R37" s="7">
        <v>0.69633999999999996</v>
      </c>
      <c r="S37" s="3">
        <v>-4.7969842673615397E-6</v>
      </c>
      <c r="T37" s="3">
        <v>2.9151290793359299E-6</v>
      </c>
      <c r="U37" s="7">
        <v>0.95007155397146303</v>
      </c>
    </row>
    <row r="38" spans="1:21" x14ac:dyDescent="0.3">
      <c r="A38" s="15" t="s">
        <v>1477</v>
      </c>
      <c r="B38" s="15" t="s">
        <v>152</v>
      </c>
      <c r="C38" s="13">
        <v>9.2569950887503903E-10</v>
      </c>
      <c r="D38" s="13">
        <v>2.4170875035797699E-8</v>
      </c>
      <c r="E38" s="14">
        <v>0.484724987660416</v>
      </c>
      <c r="F38" s="13">
        <v>-2.4222E-2</v>
      </c>
      <c r="G38" s="13">
        <v>3.0459E-2</v>
      </c>
      <c r="H38" s="14">
        <v>0.78676000000000001</v>
      </c>
      <c r="I38" s="13">
        <v>1.69762622293974E-6</v>
      </c>
      <c r="J38" s="13">
        <v>7.1306349392090602E-6</v>
      </c>
      <c r="K38" s="14">
        <v>0.40591144536769602</v>
      </c>
      <c r="L38" s="14"/>
      <c r="M38" s="13">
        <v>6.0483134047212496E-9</v>
      </c>
      <c r="N38" s="13">
        <v>2.1774152775301898E-8</v>
      </c>
      <c r="O38" s="14">
        <v>0.39059257485207199</v>
      </c>
      <c r="P38" s="13">
        <v>-2.5107999999999998E-2</v>
      </c>
      <c r="Q38" s="13">
        <v>3.0030000000000001E-2</v>
      </c>
      <c r="R38" s="14">
        <v>0.79844999999999999</v>
      </c>
      <c r="S38" s="13">
        <v>6.94406270112359E-6</v>
      </c>
      <c r="T38" s="13">
        <v>6.75084508329683E-6</v>
      </c>
      <c r="U38" s="14">
        <v>0.151828844423125</v>
      </c>
    </row>
  </sheetData>
  <mergeCells count="10">
    <mergeCell ref="M2:U2"/>
    <mergeCell ref="M3:O3"/>
    <mergeCell ref="P3:R3"/>
    <mergeCell ref="S3:U3"/>
    <mergeCell ref="A2:A4"/>
    <mergeCell ref="B2:B4"/>
    <mergeCell ref="I3:K3"/>
    <mergeCell ref="C3:E3"/>
    <mergeCell ref="F3:H3"/>
    <mergeCell ref="C2:K2"/>
  </mergeCells>
  <phoneticPr fontId="1" type="noConversion"/>
  <pageMargins left="0.7" right="0.7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8ADFB-7DF8-47BC-B94B-F8CF213EE403}">
  <sheetPr>
    <pageSetUpPr fitToPage="1"/>
  </sheetPr>
  <dimension ref="A1:T9"/>
  <sheetViews>
    <sheetView zoomScale="80" zoomScaleNormal="80" workbookViewId="0">
      <selection activeCell="E25" sqref="E25"/>
    </sheetView>
  </sheetViews>
  <sheetFormatPr defaultRowHeight="14" x14ac:dyDescent="0.3"/>
  <cols>
    <col min="1" max="1" width="16.4140625" style="2" customWidth="1"/>
    <col min="2" max="2" width="13.33203125" style="2" customWidth="1"/>
    <col min="3" max="3" width="9.75" style="2" customWidth="1"/>
    <col min="4" max="4" width="8.6640625" style="2"/>
    <col min="5" max="5" width="13.6640625" style="2" customWidth="1"/>
    <col min="6" max="6" width="11.4140625" style="2" customWidth="1"/>
    <col min="7" max="7" width="8.6640625" style="2"/>
    <col min="8" max="8" width="13.25" style="2" customWidth="1"/>
    <col min="9" max="9" width="11.58203125" style="2" customWidth="1"/>
    <col min="10" max="10" width="8.6640625" style="2"/>
    <col min="11" max="11" width="3.6640625" style="2" customWidth="1"/>
    <col min="12" max="12" width="10.33203125" style="2" customWidth="1"/>
    <col min="13" max="13" width="9.75" style="2" customWidth="1"/>
    <col min="14" max="14" width="8.75" style="2" bestFit="1" customWidth="1"/>
    <col min="15" max="15" width="12.08203125" style="2" customWidth="1"/>
    <col min="16" max="16" width="11.9140625" style="2" customWidth="1"/>
    <col min="17" max="17" width="8.75" style="2" bestFit="1" customWidth="1"/>
    <col min="18" max="18" width="10.08203125" style="2" customWidth="1"/>
    <col min="19" max="19" width="11.08203125" style="2" customWidth="1"/>
    <col min="20" max="20" width="8.75" style="2" bestFit="1" customWidth="1"/>
  </cols>
  <sheetData>
    <row r="1" spans="1:20" x14ac:dyDescent="0.3">
      <c r="A1" s="16" t="s">
        <v>1817</v>
      </c>
    </row>
    <row r="2" spans="1:20" x14ac:dyDescent="0.3">
      <c r="A2" s="92" t="s">
        <v>153</v>
      </c>
      <c r="B2" s="92" t="s">
        <v>133</v>
      </c>
      <c r="C2" s="92"/>
      <c r="D2" s="92"/>
      <c r="E2" s="92"/>
      <c r="F2" s="92"/>
      <c r="G2" s="92"/>
      <c r="H2" s="92"/>
      <c r="I2" s="92"/>
      <c r="J2" s="92"/>
      <c r="K2" s="11"/>
      <c r="L2" s="92" t="s">
        <v>134</v>
      </c>
      <c r="M2" s="92"/>
      <c r="N2" s="92"/>
      <c r="O2" s="92"/>
      <c r="P2" s="92"/>
      <c r="Q2" s="92"/>
      <c r="R2" s="92"/>
      <c r="S2" s="92"/>
      <c r="T2" s="92"/>
    </row>
    <row r="3" spans="1:20" x14ac:dyDescent="0.3">
      <c r="A3" s="94"/>
      <c r="B3" s="93" t="s">
        <v>137</v>
      </c>
      <c r="C3" s="93"/>
      <c r="D3" s="93"/>
      <c r="E3" s="93" t="s">
        <v>148</v>
      </c>
      <c r="F3" s="93"/>
      <c r="G3" s="93"/>
      <c r="H3" s="93" t="s">
        <v>136</v>
      </c>
      <c r="I3" s="93"/>
      <c r="J3" s="93"/>
      <c r="K3" s="12"/>
      <c r="L3" s="93" t="s">
        <v>137</v>
      </c>
      <c r="M3" s="93"/>
      <c r="N3" s="93"/>
      <c r="O3" s="93" t="s">
        <v>148</v>
      </c>
      <c r="P3" s="93"/>
      <c r="Q3" s="93"/>
      <c r="R3" s="93" t="s">
        <v>136</v>
      </c>
      <c r="S3" s="93"/>
      <c r="T3" s="93"/>
    </row>
    <row r="4" spans="1:20" ht="40.75" customHeight="1" x14ac:dyDescent="0.3">
      <c r="A4" s="95"/>
      <c r="B4" s="9" t="s">
        <v>1</v>
      </c>
      <c r="C4" s="9" t="s">
        <v>150</v>
      </c>
      <c r="D4" s="10" t="s">
        <v>149</v>
      </c>
      <c r="E4" s="9" t="s">
        <v>140</v>
      </c>
      <c r="F4" s="9" t="s">
        <v>141</v>
      </c>
      <c r="G4" s="10" t="s">
        <v>142</v>
      </c>
      <c r="H4" s="9" t="s">
        <v>138</v>
      </c>
      <c r="I4" s="9" t="s">
        <v>139</v>
      </c>
      <c r="J4" s="10" t="s">
        <v>149</v>
      </c>
      <c r="K4" s="10"/>
      <c r="L4" s="9" t="s">
        <v>1</v>
      </c>
      <c r="M4" s="9" t="s">
        <v>150</v>
      </c>
      <c r="N4" s="10" t="s">
        <v>149</v>
      </c>
      <c r="O4" s="9" t="s">
        <v>140</v>
      </c>
      <c r="P4" s="9" t="s">
        <v>141</v>
      </c>
      <c r="Q4" s="10" t="s">
        <v>142</v>
      </c>
      <c r="R4" s="9" t="s">
        <v>138</v>
      </c>
      <c r="S4" s="9" t="s">
        <v>139</v>
      </c>
      <c r="T4" s="10" t="s">
        <v>149</v>
      </c>
    </row>
    <row r="5" spans="1:20" x14ac:dyDescent="0.3">
      <c r="A5" s="25" t="s">
        <v>147</v>
      </c>
      <c r="B5" s="18">
        <v>-3.2906632147490601E-9</v>
      </c>
      <c r="C5" s="18">
        <v>1.8243740989138299E-8</v>
      </c>
      <c r="D5" s="21">
        <v>0.57156980081519204</v>
      </c>
      <c r="E5" s="18">
        <v>5.9512000000000002E-2</v>
      </c>
      <c r="F5" s="18">
        <v>2.8417000000000001E-2</v>
      </c>
      <c r="G5" s="26">
        <v>1.8128999999999999E-2</v>
      </c>
      <c r="H5" s="18">
        <v>-7.5084566220350398E-6</v>
      </c>
      <c r="I5" s="18">
        <v>1.03484728636193E-5</v>
      </c>
      <c r="J5" s="21">
        <v>0.76594627757537603</v>
      </c>
      <c r="K5" s="19"/>
      <c r="L5" s="18">
        <v>6.1518222745934799E-10</v>
      </c>
      <c r="M5" s="18">
        <v>1.82217171341817E-8</v>
      </c>
      <c r="N5" s="21">
        <v>0.48653389333300801</v>
      </c>
      <c r="O5" s="18">
        <v>5.3178000000000003E-2</v>
      </c>
      <c r="P5" s="18">
        <v>2.8067000000000002E-2</v>
      </c>
      <c r="Q5" s="26">
        <v>2.9079000000000001E-2</v>
      </c>
      <c r="R5" s="18">
        <v>4.2422443549213303E-9</v>
      </c>
      <c r="S5" s="18">
        <v>9.2291606871252701E-6</v>
      </c>
      <c r="T5" s="21">
        <v>0.49981662356581003</v>
      </c>
    </row>
    <row r="6" spans="1:20" x14ac:dyDescent="0.3">
      <c r="A6" s="23" t="s">
        <v>146</v>
      </c>
      <c r="B6" s="18">
        <v>-7.2074564927973202E-9</v>
      </c>
      <c r="C6" s="18">
        <v>1.9126332146361201E-8</v>
      </c>
      <c r="D6" s="21">
        <v>0.64685159653973801</v>
      </c>
      <c r="E6" s="18">
        <v>3.1881000000000001E-3</v>
      </c>
      <c r="F6" s="18">
        <v>2.7784E-2</v>
      </c>
      <c r="G6" s="21">
        <v>0.45432</v>
      </c>
      <c r="H6" s="18">
        <v>-8.5458857163977896E-6</v>
      </c>
      <c r="I6" s="18">
        <v>1.1678372804422601E-5</v>
      </c>
      <c r="J6" s="21">
        <v>0.76784559306658895</v>
      </c>
      <c r="K6" s="19"/>
      <c r="L6" s="18">
        <v>-3.1012777308717002E-9</v>
      </c>
      <c r="M6" s="18">
        <v>1.9753570196666E-8</v>
      </c>
      <c r="N6" s="21">
        <v>0.56237692183502497</v>
      </c>
      <c r="O6" s="18">
        <v>4.7356000000000004E-3</v>
      </c>
      <c r="P6" s="18">
        <v>2.7477999999999999E-2</v>
      </c>
      <c r="Q6" s="21">
        <v>0.43158999999999997</v>
      </c>
      <c r="R6" s="18">
        <v>-2.6041632049156099E-6</v>
      </c>
      <c r="S6" s="18">
        <v>1.0591363265645099E-5</v>
      </c>
      <c r="T6" s="21">
        <v>0.59711093136419602</v>
      </c>
    </row>
    <row r="7" spans="1:20" x14ac:dyDescent="0.3">
      <c r="A7" s="23" t="s">
        <v>143</v>
      </c>
      <c r="B7" s="18">
        <v>2.2571206305314101E-9</v>
      </c>
      <c r="C7" s="18">
        <v>1.9921538819789399E-8</v>
      </c>
      <c r="D7" s="21">
        <v>0.45489615402901301</v>
      </c>
      <c r="E7" s="18">
        <v>1.3317000000000001E-2</v>
      </c>
      <c r="F7" s="18">
        <v>3.2689000000000003E-2</v>
      </c>
      <c r="G7" s="21">
        <v>0.34186</v>
      </c>
      <c r="H7" s="18">
        <v>-4.7418218715653802E-5</v>
      </c>
      <c r="I7" s="18">
        <v>1.76780171851271E-5</v>
      </c>
      <c r="J7" s="21">
        <v>0.99634439968490696</v>
      </c>
      <c r="K7" s="19"/>
      <c r="L7" s="18">
        <v>6.8628900999953303E-9</v>
      </c>
      <c r="M7" s="18">
        <v>1.91651952943011E-8</v>
      </c>
      <c r="N7" s="21">
        <v>0.36013748692005898</v>
      </c>
      <c r="O7" s="18">
        <v>8.7427000000000008E-3</v>
      </c>
      <c r="P7" s="18">
        <v>3.2334000000000002E-2</v>
      </c>
      <c r="Q7" s="21">
        <v>0.39343</v>
      </c>
      <c r="R7" s="18">
        <v>-2.3855547918908501E-5</v>
      </c>
      <c r="S7" s="18">
        <v>8.7065298031238703E-6</v>
      </c>
      <c r="T7" s="21">
        <v>0.99692767174767505</v>
      </c>
    </row>
    <row r="8" spans="1:20" x14ac:dyDescent="0.3">
      <c r="A8" s="23" t="s">
        <v>144</v>
      </c>
      <c r="B8" s="18">
        <v>2.0538543487819201E-8</v>
      </c>
      <c r="C8" s="18">
        <v>2.0355445311072898E-8</v>
      </c>
      <c r="D8" s="21">
        <v>0.15648850491507599</v>
      </c>
      <c r="E8" s="18">
        <v>-6.2631000000000006E-2</v>
      </c>
      <c r="F8" s="18">
        <v>2.6908999999999999E-2</v>
      </c>
      <c r="G8" s="21">
        <v>0.99002000000000001</v>
      </c>
      <c r="H8" s="18">
        <v>-7.7332808934432102E-6</v>
      </c>
      <c r="I8" s="18">
        <v>7.1994999358037298E-6</v>
      </c>
      <c r="J8" s="21">
        <v>0.85862034266699905</v>
      </c>
      <c r="K8" s="19"/>
      <c r="L8" s="18">
        <v>2.6665693656370599E-8</v>
      </c>
      <c r="M8" s="18">
        <v>1.9585872534635999E-8</v>
      </c>
      <c r="N8" s="21">
        <v>8.6681670500715097E-2</v>
      </c>
      <c r="O8" s="18">
        <v>-6.4422999999999994E-2</v>
      </c>
      <c r="P8" s="18">
        <v>2.657E-2</v>
      </c>
      <c r="Q8" s="21">
        <v>0.99233000000000005</v>
      </c>
      <c r="R8" s="18">
        <v>-6.32788931662696E-6</v>
      </c>
      <c r="S8" s="18">
        <v>6.5440780987138503E-6</v>
      </c>
      <c r="T8" s="21">
        <v>0.83321903749656301</v>
      </c>
    </row>
    <row r="9" spans="1:20" x14ac:dyDescent="0.3">
      <c r="A9" s="24" t="s">
        <v>145</v>
      </c>
      <c r="B9" s="20">
        <v>-2.1946114714434998E-8</v>
      </c>
      <c r="C9" s="20">
        <v>1.86254134160109E-8</v>
      </c>
      <c r="D9" s="22">
        <v>0.88065924034113796</v>
      </c>
      <c r="E9" s="20">
        <v>-3.2034000000000001E-4</v>
      </c>
      <c r="F9" s="20">
        <v>3.2007000000000001E-2</v>
      </c>
      <c r="G9" s="22">
        <v>0.50399000000000005</v>
      </c>
      <c r="H9" s="20">
        <v>3.55495584368675E-6</v>
      </c>
      <c r="I9" s="20">
        <v>8.1865436894614795E-6</v>
      </c>
      <c r="J9" s="22">
        <v>0.33205570479179503</v>
      </c>
      <c r="K9" s="1"/>
      <c r="L9" s="20">
        <v>-1.67478749283184E-8</v>
      </c>
      <c r="M9" s="20">
        <v>1.8432219061185901E-8</v>
      </c>
      <c r="N9" s="22">
        <v>0.81822451319726497</v>
      </c>
      <c r="O9" s="20">
        <v>5.62E-3</v>
      </c>
      <c r="P9" s="20">
        <v>3.1609999999999999E-2</v>
      </c>
      <c r="Q9" s="22">
        <v>0.42945</v>
      </c>
      <c r="R9" s="20">
        <v>7.0443204187904103E-6</v>
      </c>
      <c r="S9" s="20">
        <v>7.8897443125556492E-6</v>
      </c>
      <c r="T9" s="22">
        <v>0.18597003577659901</v>
      </c>
    </row>
  </sheetData>
  <mergeCells count="9">
    <mergeCell ref="A2:A4"/>
    <mergeCell ref="B2:J2"/>
    <mergeCell ref="L2:T2"/>
    <mergeCell ref="B3:D3"/>
    <mergeCell ref="E3:G3"/>
    <mergeCell ref="H3:J3"/>
    <mergeCell ref="L3:N3"/>
    <mergeCell ref="O3:Q3"/>
    <mergeCell ref="R3:T3"/>
  </mergeCells>
  <phoneticPr fontId="1" type="noConversion"/>
  <pageMargins left="0.7" right="0.7" top="0.75" bottom="0.75" header="0.3" footer="0.3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0DA4-5793-42C7-BA6A-B732CD532279}">
  <sheetPr>
    <pageSetUpPr fitToPage="1"/>
  </sheetPr>
  <dimension ref="A1:J492"/>
  <sheetViews>
    <sheetView workbookViewId="0">
      <selection sqref="A1:J1"/>
    </sheetView>
  </sheetViews>
  <sheetFormatPr defaultRowHeight="14" x14ac:dyDescent="0.3"/>
  <cols>
    <col min="1" max="1" width="65.08203125" customWidth="1"/>
    <col min="2" max="2" width="25.6640625" customWidth="1"/>
    <col min="3" max="10" width="10.75" customWidth="1"/>
  </cols>
  <sheetData>
    <row r="1" spans="1:10" x14ac:dyDescent="0.3">
      <c r="A1" s="96" t="s">
        <v>1818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4" t="s">
        <v>1506</v>
      </c>
      <c r="B2" s="94" t="s">
        <v>157</v>
      </c>
      <c r="C2" s="94" t="s">
        <v>500</v>
      </c>
      <c r="D2" s="94" t="s">
        <v>0</v>
      </c>
      <c r="E2" s="97" t="s">
        <v>133</v>
      </c>
      <c r="F2" s="97"/>
      <c r="G2" s="97"/>
      <c r="H2" s="97" t="s">
        <v>134</v>
      </c>
      <c r="I2" s="97"/>
      <c r="J2" s="97"/>
    </row>
    <row r="3" spans="1:10" x14ac:dyDescent="0.3">
      <c r="A3" s="95"/>
      <c r="B3" s="95"/>
      <c r="C3" s="95"/>
      <c r="D3" s="95"/>
      <c r="E3" s="47" t="s">
        <v>1</v>
      </c>
      <c r="F3" s="47" t="s">
        <v>2</v>
      </c>
      <c r="G3" s="5" t="s">
        <v>3</v>
      </c>
      <c r="H3" s="47" t="s">
        <v>1</v>
      </c>
      <c r="I3" s="47" t="s">
        <v>2</v>
      </c>
      <c r="J3" s="5" t="s">
        <v>3</v>
      </c>
    </row>
    <row r="4" spans="1:10" x14ac:dyDescent="0.3">
      <c r="A4" s="46" t="s">
        <v>4</v>
      </c>
      <c r="B4" s="4" t="s">
        <v>5</v>
      </c>
      <c r="C4" s="4" t="s">
        <v>6</v>
      </c>
      <c r="D4" s="4" t="s">
        <v>7</v>
      </c>
      <c r="E4" s="3">
        <v>9.1451512109551302E-7</v>
      </c>
      <c r="F4" s="3">
        <v>3.6887171563631499E-7</v>
      </c>
      <c r="G4" s="12">
        <v>6.5834538704266999E-3</v>
      </c>
      <c r="H4" s="3">
        <v>7.6161051663356897E-7</v>
      </c>
      <c r="I4" s="3">
        <v>3.34674469541249E-7</v>
      </c>
      <c r="J4" s="6">
        <v>1.14327170806824E-2</v>
      </c>
    </row>
    <row r="5" spans="1:10" x14ac:dyDescent="0.3">
      <c r="A5" s="46" t="s">
        <v>8</v>
      </c>
      <c r="B5" s="4" t="s">
        <v>5</v>
      </c>
      <c r="C5" s="4" t="s">
        <v>6</v>
      </c>
      <c r="D5" s="4" t="s">
        <v>9</v>
      </c>
      <c r="E5" s="3">
        <v>1.1541572886336399E-6</v>
      </c>
      <c r="F5" s="3">
        <v>4.7927472484338701E-7</v>
      </c>
      <c r="G5" s="12">
        <v>8.0171688895223393E-3</v>
      </c>
      <c r="H5" s="3">
        <v>9.6762583699544707E-7</v>
      </c>
      <c r="I5" s="3">
        <v>4.8549899652454803E-7</v>
      </c>
      <c r="J5" s="6">
        <v>2.3127753627924099E-2</v>
      </c>
    </row>
    <row r="6" spans="1:10" x14ac:dyDescent="0.3">
      <c r="A6" s="46" t="s">
        <v>10</v>
      </c>
      <c r="B6" s="4" t="s">
        <v>5</v>
      </c>
      <c r="C6" s="4" t="s">
        <v>6</v>
      </c>
      <c r="D6" s="4" t="s">
        <v>11</v>
      </c>
      <c r="E6" s="3">
        <v>7.3765044299770196E-7</v>
      </c>
      <c r="F6" s="3">
        <v>3.2365992715347499E-7</v>
      </c>
      <c r="G6" s="6">
        <v>1.13308267397373E-2</v>
      </c>
      <c r="H6" s="3">
        <v>7.4401298217773903E-7</v>
      </c>
      <c r="I6" s="3">
        <v>3.3727820129375801E-7</v>
      </c>
      <c r="J6" s="6">
        <v>1.36943593432668E-2</v>
      </c>
    </row>
    <row r="7" spans="1:10" x14ac:dyDescent="0.3">
      <c r="A7" s="46" t="s">
        <v>12</v>
      </c>
      <c r="B7" s="4" t="s">
        <v>5</v>
      </c>
      <c r="C7" s="4" t="s">
        <v>6</v>
      </c>
      <c r="D7" s="4" t="s">
        <v>13</v>
      </c>
      <c r="E7" s="3">
        <v>1.44121240278769E-6</v>
      </c>
      <c r="F7" s="3">
        <v>6.3353937441915102E-7</v>
      </c>
      <c r="G7" s="6">
        <v>1.1457211114780499E-2</v>
      </c>
      <c r="H7" s="3">
        <v>1.34102320922954E-6</v>
      </c>
      <c r="I7" s="3">
        <v>6.1691742842032505E-7</v>
      </c>
      <c r="J7" s="6">
        <v>1.4862021696597999E-2</v>
      </c>
    </row>
    <row r="8" spans="1:10" x14ac:dyDescent="0.3">
      <c r="A8" s="46" t="s">
        <v>12</v>
      </c>
      <c r="B8" s="4" t="s">
        <v>5</v>
      </c>
      <c r="C8" s="4" t="s">
        <v>6</v>
      </c>
      <c r="D8" s="4" t="s">
        <v>14</v>
      </c>
      <c r="E8" s="3">
        <v>1.8899980595265701E-6</v>
      </c>
      <c r="F8" s="3">
        <v>9.0179410375809405E-7</v>
      </c>
      <c r="G8" s="6">
        <v>1.80490836488276E-2</v>
      </c>
      <c r="H8" s="3">
        <v>1.5996127908074701E-6</v>
      </c>
      <c r="I8" s="3">
        <v>8.5378480452818203E-7</v>
      </c>
      <c r="J8" s="6">
        <v>3.0495892561764801E-2</v>
      </c>
    </row>
    <row r="9" spans="1:10" x14ac:dyDescent="0.3">
      <c r="A9" s="46" t="s">
        <v>15</v>
      </c>
      <c r="B9" s="4" t="s">
        <v>5</v>
      </c>
      <c r="C9" s="4" t="s">
        <v>6</v>
      </c>
      <c r="D9" s="4" t="s">
        <v>11</v>
      </c>
      <c r="E9" s="3">
        <v>3.3860776861984801E-7</v>
      </c>
      <c r="F9" s="3">
        <v>1.6345744746101E-7</v>
      </c>
      <c r="G9" s="6">
        <v>1.91544292252359E-2</v>
      </c>
      <c r="H9" s="3">
        <v>2.9272381372564699E-7</v>
      </c>
      <c r="I9" s="3">
        <v>1.5941250241938501E-7</v>
      </c>
      <c r="J9" s="6">
        <v>3.3159137071361797E-2</v>
      </c>
    </row>
    <row r="10" spans="1:10" x14ac:dyDescent="0.3">
      <c r="A10" s="46" t="s">
        <v>15</v>
      </c>
      <c r="B10" s="4" t="s">
        <v>5</v>
      </c>
      <c r="C10" s="4" t="s">
        <v>6</v>
      </c>
      <c r="D10" s="4" t="s">
        <v>13</v>
      </c>
      <c r="E10" s="3">
        <v>5.7117167556901703E-7</v>
      </c>
      <c r="F10" s="3">
        <v>3.0628334775043702E-7</v>
      </c>
      <c r="G10" s="6">
        <v>3.1101405220048801E-2</v>
      </c>
      <c r="H10" s="3">
        <v>5.2958323227597205E-7</v>
      </c>
      <c r="I10" s="3">
        <v>2.98775417609011E-7</v>
      </c>
      <c r="J10" s="6">
        <v>3.8154741705074102E-2</v>
      </c>
    </row>
    <row r="11" spans="1:10" x14ac:dyDescent="0.3">
      <c r="A11" s="46" t="s">
        <v>15</v>
      </c>
      <c r="B11" s="4" t="s">
        <v>5</v>
      </c>
      <c r="C11" s="4" t="s">
        <v>6</v>
      </c>
      <c r="D11" s="4" t="s">
        <v>9</v>
      </c>
      <c r="E11" s="3">
        <v>9.1410017432835196E-7</v>
      </c>
      <c r="F11" s="3">
        <v>5.0557575308060398E-7</v>
      </c>
      <c r="G11" s="6">
        <v>3.5300293137242603E-2</v>
      </c>
      <c r="H11" s="3">
        <v>8.9663914032384803E-7</v>
      </c>
      <c r="I11" s="3">
        <v>4.9685443389054603E-7</v>
      </c>
      <c r="J11" s="6">
        <v>3.5566186181338902E-2</v>
      </c>
    </row>
    <row r="12" spans="1:10" x14ac:dyDescent="0.3">
      <c r="A12" s="46" t="s">
        <v>8</v>
      </c>
      <c r="B12" s="4" t="s">
        <v>5</v>
      </c>
      <c r="C12" s="4" t="s">
        <v>6</v>
      </c>
      <c r="D12" s="4" t="s">
        <v>11</v>
      </c>
      <c r="E12" s="3">
        <v>3.31792245254397E-7</v>
      </c>
      <c r="F12" s="3">
        <v>1.8634512463625999E-7</v>
      </c>
      <c r="G12" s="6">
        <v>3.7495000380720199E-2</v>
      </c>
      <c r="H12" s="3">
        <v>2.7521824086426299E-7</v>
      </c>
      <c r="I12" s="3">
        <v>1.8586369734653199E-7</v>
      </c>
      <c r="J12" s="7">
        <v>6.9336192896840093E-2</v>
      </c>
    </row>
    <row r="13" spans="1:10" x14ac:dyDescent="0.3">
      <c r="A13" s="46" t="s">
        <v>20</v>
      </c>
      <c r="B13" s="4" t="s">
        <v>5</v>
      </c>
      <c r="C13" s="4" t="s">
        <v>6</v>
      </c>
      <c r="D13" s="4" t="s">
        <v>14</v>
      </c>
      <c r="E13" s="3">
        <v>6.3577969897239505E-7</v>
      </c>
      <c r="F13" s="3">
        <v>3.6322267487240101E-7</v>
      </c>
      <c r="G13" s="6">
        <v>4.0025909218057001E-2</v>
      </c>
      <c r="H13" s="3">
        <v>8.3297474443362695E-7</v>
      </c>
      <c r="I13" s="3">
        <v>3.3781034091666101E-7</v>
      </c>
      <c r="J13" s="6">
        <v>6.8352688193102102E-3</v>
      </c>
    </row>
    <row r="14" spans="1:10" x14ac:dyDescent="0.3">
      <c r="A14" s="46" t="s">
        <v>21</v>
      </c>
      <c r="B14" s="4" t="s">
        <v>5</v>
      </c>
      <c r="C14" s="4" t="s">
        <v>6</v>
      </c>
      <c r="D14" s="4" t="s">
        <v>11</v>
      </c>
      <c r="E14" s="3">
        <v>2.43531818723417E-7</v>
      </c>
      <c r="F14" s="3">
        <v>1.3922225506781899E-7</v>
      </c>
      <c r="G14" s="6">
        <v>4.0125589567935903E-2</v>
      </c>
      <c r="H14" s="3">
        <v>2.22757854021823E-7</v>
      </c>
      <c r="I14" s="3">
        <v>1.2950720838405999E-7</v>
      </c>
      <c r="J14" s="6">
        <v>4.2712392238784799E-2</v>
      </c>
    </row>
    <row r="15" spans="1:10" x14ac:dyDescent="0.3">
      <c r="A15" s="46" t="s">
        <v>22</v>
      </c>
      <c r="B15" s="4" t="s">
        <v>5</v>
      </c>
      <c r="C15" s="4" t="s">
        <v>6</v>
      </c>
      <c r="D15" s="4" t="s">
        <v>7</v>
      </c>
      <c r="E15" s="3">
        <v>4.5521339185517101E-7</v>
      </c>
      <c r="F15" s="3">
        <v>2.6207796862308799E-7</v>
      </c>
      <c r="G15" s="6">
        <v>4.1198987097059499E-2</v>
      </c>
      <c r="H15" s="3">
        <v>3.5817952205042499E-7</v>
      </c>
      <c r="I15" s="3">
        <v>2.4733397529357998E-7</v>
      </c>
      <c r="J15" s="7">
        <v>7.3785955068132306E-2</v>
      </c>
    </row>
    <row r="16" spans="1:10" x14ac:dyDescent="0.3">
      <c r="A16" s="46" t="s">
        <v>25</v>
      </c>
      <c r="B16" s="4" t="s">
        <v>5</v>
      </c>
      <c r="C16" s="4" t="s">
        <v>6</v>
      </c>
      <c r="D16" s="4" t="s">
        <v>14</v>
      </c>
      <c r="E16" s="3">
        <v>1.0901203293066701E-6</v>
      </c>
      <c r="F16" s="3">
        <v>6.4188979493939795E-7</v>
      </c>
      <c r="G16" s="6">
        <v>4.4725740391575397E-2</v>
      </c>
      <c r="H16" s="3">
        <v>8.3129023817412895E-7</v>
      </c>
      <c r="I16" s="3">
        <v>6.0386922090313501E-7</v>
      </c>
      <c r="J16" s="7">
        <v>8.43169845582043E-2</v>
      </c>
    </row>
    <row r="17" spans="1:10" x14ac:dyDescent="0.3">
      <c r="A17" s="4" t="s">
        <v>29</v>
      </c>
      <c r="B17" s="4" t="s">
        <v>5</v>
      </c>
      <c r="C17" s="4" t="s">
        <v>6</v>
      </c>
      <c r="D17" s="4" t="s">
        <v>14</v>
      </c>
      <c r="E17" s="3">
        <v>1.0953313586399001E-6</v>
      </c>
      <c r="F17" s="3">
        <v>6.8496854144399998E-7</v>
      </c>
      <c r="G17" s="7">
        <v>5.4899490088601698E-2</v>
      </c>
      <c r="H17" s="3">
        <v>7.6316823225697202E-7</v>
      </c>
      <c r="I17" s="3">
        <v>6.4835204600361505E-7</v>
      </c>
      <c r="J17" s="7">
        <v>0.119579939992759</v>
      </c>
    </row>
    <row r="18" spans="1:10" x14ac:dyDescent="0.3">
      <c r="A18" s="4" t="s">
        <v>8</v>
      </c>
      <c r="B18" s="4" t="s">
        <v>5</v>
      </c>
      <c r="C18" s="4" t="s">
        <v>6</v>
      </c>
      <c r="D18" s="4" t="s">
        <v>7</v>
      </c>
      <c r="E18" s="3">
        <v>2.33507829203219E-7</v>
      </c>
      <c r="F18" s="3">
        <v>1.4764788355730001E-7</v>
      </c>
      <c r="G18" s="7">
        <v>5.6879789491676401E-2</v>
      </c>
      <c r="H18" s="3">
        <v>1.9844500856411601E-7</v>
      </c>
      <c r="I18" s="3">
        <v>1.54998429009686E-7</v>
      </c>
      <c r="J18" s="7">
        <v>0.100219234245689</v>
      </c>
    </row>
    <row r="19" spans="1:10" x14ac:dyDescent="0.3">
      <c r="A19" s="4" t="s">
        <v>31</v>
      </c>
      <c r="B19" s="4" t="s">
        <v>5</v>
      </c>
      <c r="C19" s="4" t="s">
        <v>6</v>
      </c>
      <c r="D19" s="4" t="s">
        <v>28</v>
      </c>
      <c r="E19" s="3">
        <v>1.02221718646927E-6</v>
      </c>
      <c r="F19" s="3">
        <v>6.6746862778088802E-7</v>
      </c>
      <c r="G19" s="7">
        <v>6.28249713340754E-2</v>
      </c>
      <c r="H19" s="3">
        <v>9.6671928707650992E-7</v>
      </c>
      <c r="I19" s="3">
        <v>6.8101124938494096E-7</v>
      </c>
      <c r="J19" s="7">
        <v>7.7871553793877196E-2</v>
      </c>
    </row>
    <row r="20" spans="1:10" x14ac:dyDescent="0.3">
      <c r="A20" s="4" t="s">
        <v>29</v>
      </c>
      <c r="B20" s="4" t="s">
        <v>5</v>
      </c>
      <c r="C20" s="4" t="s">
        <v>6</v>
      </c>
      <c r="D20" s="4" t="s">
        <v>13</v>
      </c>
      <c r="E20" s="3">
        <v>8.8913862707686499E-7</v>
      </c>
      <c r="F20" s="3">
        <v>5.8323357622678695E-7</v>
      </c>
      <c r="G20" s="7">
        <v>6.36921338351297E-2</v>
      </c>
      <c r="H20" s="3">
        <v>7.6126015842609296E-7</v>
      </c>
      <c r="I20" s="3">
        <v>5.4608383808123404E-7</v>
      </c>
      <c r="J20" s="7">
        <v>8.1653469439137094E-2</v>
      </c>
    </row>
    <row r="21" spans="1:10" x14ac:dyDescent="0.3">
      <c r="A21" s="4" t="s">
        <v>36</v>
      </c>
      <c r="B21" s="4" t="s">
        <v>5</v>
      </c>
      <c r="C21" s="4" t="s">
        <v>6</v>
      </c>
      <c r="D21" s="4" t="s">
        <v>11</v>
      </c>
      <c r="E21" s="3">
        <v>2.0040848189718201E-7</v>
      </c>
      <c r="F21" s="3">
        <v>1.3872790299010101E-7</v>
      </c>
      <c r="G21" s="7">
        <v>7.4282955298445197E-2</v>
      </c>
      <c r="H21" s="3">
        <v>2.6864799557993899E-7</v>
      </c>
      <c r="I21" s="3">
        <v>1.25814038916945E-7</v>
      </c>
      <c r="J21" s="6">
        <v>1.6369139444916098E-2</v>
      </c>
    </row>
    <row r="22" spans="1:10" x14ac:dyDescent="0.3">
      <c r="A22" s="4" t="s">
        <v>12</v>
      </c>
      <c r="B22" s="4" t="s">
        <v>5</v>
      </c>
      <c r="C22" s="4" t="s">
        <v>6</v>
      </c>
      <c r="D22" s="4" t="s">
        <v>11</v>
      </c>
      <c r="E22" s="3">
        <v>4.8636675971431297E-7</v>
      </c>
      <c r="F22" s="3">
        <v>3.5947232181394999E-7</v>
      </c>
      <c r="G22" s="7">
        <v>8.8027500451306806E-2</v>
      </c>
      <c r="H22" s="3">
        <v>4.8278492419303596E-7</v>
      </c>
      <c r="I22" s="3">
        <v>3.4589785304462401E-7</v>
      </c>
      <c r="J22" s="7">
        <v>8.1395768636068594E-2</v>
      </c>
    </row>
    <row r="23" spans="1:10" x14ac:dyDescent="0.3">
      <c r="A23" s="4" t="s">
        <v>42</v>
      </c>
      <c r="B23" s="4" t="s">
        <v>5</v>
      </c>
      <c r="C23" s="4" t="s">
        <v>6</v>
      </c>
      <c r="D23" s="4" t="s">
        <v>7</v>
      </c>
      <c r="E23" s="3">
        <v>2.2528868880464099E-7</v>
      </c>
      <c r="F23" s="3">
        <v>1.7196268624735799E-7</v>
      </c>
      <c r="G23" s="7">
        <v>9.5080636840711302E-2</v>
      </c>
      <c r="H23" s="3">
        <v>2.13627745675532E-7</v>
      </c>
      <c r="I23" s="3">
        <v>1.8532917055968399E-7</v>
      </c>
      <c r="J23" s="7">
        <v>0.124518088090683</v>
      </c>
    </row>
    <row r="24" spans="1:10" x14ac:dyDescent="0.3">
      <c r="A24" s="4" t="s">
        <v>31</v>
      </c>
      <c r="B24" s="4" t="s">
        <v>5</v>
      </c>
      <c r="C24" s="4" t="s">
        <v>6</v>
      </c>
      <c r="D24" s="4" t="s">
        <v>14</v>
      </c>
      <c r="E24" s="3">
        <v>1.11186912243218E-6</v>
      </c>
      <c r="F24" s="3">
        <v>8.6407062622046402E-7</v>
      </c>
      <c r="G24" s="7">
        <v>9.9085424943304495E-2</v>
      </c>
      <c r="H24" s="3">
        <v>5.9289738239858904E-7</v>
      </c>
      <c r="I24" s="3">
        <v>6.9903571213997405E-7</v>
      </c>
      <c r="J24" s="7">
        <v>0.19817313966582201</v>
      </c>
    </row>
    <row r="25" spans="1:10" x14ac:dyDescent="0.3">
      <c r="A25" s="4" t="s">
        <v>45</v>
      </c>
      <c r="B25" s="4" t="s">
        <v>5</v>
      </c>
      <c r="C25" s="4" t="s">
        <v>6</v>
      </c>
      <c r="D25" s="4" t="s">
        <v>11</v>
      </c>
      <c r="E25" s="3">
        <v>2.9021887704967098E-7</v>
      </c>
      <c r="F25" s="3">
        <v>2.28784465373774E-7</v>
      </c>
      <c r="G25" s="7">
        <v>0.102305215127178</v>
      </c>
      <c r="H25" s="3">
        <v>2.67109974100092E-7</v>
      </c>
      <c r="I25" s="3">
        <v>2.29161410223148E-7</v>
      </c>
      <c r="J25" s="7">
        <v>0.12188860315054401</v>
      </c>
    </row>
    <row r="26" spans="1:10" x14ac:dyDescent="0.3">
      <c r="A26" s="4" t="s">
        <v>12</v>
      </c>
      <c r="B26" s="4" t="s">
        <v>5</v>
      </c>
      <c r="C26" s="4" t="s">
        <v>6</v>
      </c>
      <c r="D26" s="4" t="s">
        <v>7</v>
      </c>
      <c r="E26" s="3">
        <v>4.7007291533569098E-7</v>
      </c>
      <c r="F26" s="3">
        <v>3.7630080469403E-7</v>
      </c>
      <c r="G26" s="7">
        <v>0.10579696197788099</v>
      </c>
      <c r="H26" s="3">
        <v>5.1768887306886697E-7</v>
      </c>
      <c r="I26" s="3">
        <v>3.4559493532835001E-7</v>
      </c>
      <c r="J26" s="7">
        <v>6.7071263883593399E-2</v>
      </c>
    </row>
    <row r="27" spans="1:10" x14ac:dyDescent="0.3">
      <c r="A27" s="4" t="s">
        <v>49</v>
      </c>
      <c r="B27" s="4" t="s">
        <v>5</v>
      </c>
      <c r="C27" s="4" t="s">
        <v>6</v>
      </c>
      <c r="D27" s="4" t="s">
        <v>14</v>
      </c>
      <c r="E27" s="3">
        <v>1.1247713220451699E-6</v>
      </c>
      <c r="F27" s="3">
        <v>9.3846048927939099E-7</v>
      </c>
      <c r="G27" s="7">
        <v>0.11535573376180699</v>
      </c>
      <c r="H27" s="3">
        <v>9.6589871913576101E-7</v>
      </c>
      <c r="I27" s="3">
        <v>8.9477448851716103E-7</v>
      </c>
      <c r="J27" s="7">
        <v>0.14018502158638799</v>
      </c>
    </row>
    <row r="28" spans="1:10" x14ac:dyDescent="0.3">
      <c r="A28" s="4" t="s">
        <v>50</v>
      </c>
      <c r="B28" s="4" t="s">
        <v>5</v>
      </c>
      <c r="C28" s="4" t="s">
        <v>6</v>
      </c>
      <c r="D28" s="4" t="s">
        <v>7</v>
      </c>
      <c r="E28" s="3">
        <v>2.5017635067979003E-7</v>
      </c>
      <c r="F28" s="3">
        <v>2.0926939808415501E-7</v>
      </c>
      <c r="G28" s="7">
        <v>0.115950733216826</v>
      </c>
      <c r="H28" s="3">
        <v>1.9229828536065799E-7</v>
      </c>
      <c r="I28" s="3">
        <v>2.1718531576907299E-7</v>
      </c>
      <c r="J28" s="7">
        <v>0.187967478866577</v>
      </c>
    </row>
    <row r="29" spans="1:10" x14ac:dyDescent="0.3">
      <c r="A29" s="4" t="s">
        <v>52</v>
      </c>
      <c r="B29" s="4" t="s">
        <v>5</v>
      </c>
      <c r="C29" s="4" t="s">
        <v>6</v>
      </c>
      <c r="D29" s="4" t="s">
        <v>7</v>
      </c>
      <c r="E29" s="3">
        <v>1.5812255165722401E-7</v>
      </c>
      <c r="F29" s="3">
        <v>1.3364239359088401E-7</v>
      </c>
      <c r="G29" s="7">
        <v>0.118369584186165</v>
      </c>
      <c r="H29" s="3">
        <v>1.4548945530046699E-7</v>
      </c>
      <c r="I29" s="3">
        <v>1.4532337637551501E-7</v>
      </c>
      <c r="J29" s="7">
        <v>0.15837888218781601</v>
      </c>
    </row>
    <row r="30" spans="1:10" x14ac:dyDescent="0.3">
      <c r="A30" s="4" t="s">
        <v>54</v>
      </c>
      <c r="B30" s="4" t="s">
        <v>5</v>
      </c>
      <c r="C30" s="4" t="s">
        <v>6</v>
      </c>
      <c r="D30" s="4" t="s">
        <v>14</v>
      </c>
      <c r="E30" s="3">
        <v>6.0147674889378495E-7</v>
      </c>
      <c r="F30" s="3">
        <v>5.1081911444883803E-7</v>
      </c>
      <c r="G30" s="7">
        <v>0.119502980359845</v>
      </c>
      <c r="H30" s="3">
        <v>5.4296466038934595E-7</v>
      </c>
      <c r="I30" s="3">
        <v>5.1917453453710697E-7</v>
      </c>
      <c r="J30" s="7">
        <v>0.147821383976417</v>
      </c>
    </row>
    <row r="31" spans="1:10" x14ac:dyDescent="0.3">
      <c r="A31" s="4" t="s">
        <v>54</v>
      </c>
      <c r="B31" s="4" t="s">
        <v>5</v>
      </c>
      <c r="C31" s="4" t="s">
        <v>6</v>
      </c>
      <c r="D31" s="4" t="s">
        <v>9</v>
      </c>
      <c r="E31" s="3">
        <v>7.5562239018334603E-7</v>
      </c>
      <c r="F31" s="3">
        <v>6.5013228284868903E-7</v>
      </c>
      <c r="G31" s="7">
        <v>0.122565046094178</v>
      </c>
      <c r="H31" s="3">
        <v>8.4083248426927596E-7</v>
      </c>
      <c r="I31" s="3">
        <v>6.4889484019048296E-7</v>
      </c>
      <c r="J31" s="7">
        <v>9.7523646129847597E-2</v>
      </c>
    </row>
    <row r="32" spans="1:10" x14ac:dyDescent="0.3">
      <c r="A32" s="4" t="s">
        <v>50</v>
      </c>
      <c r="B32" s="4" t="s">
        <v>5</v>
      </c>
      <c r="C32" s="4" t="s">
        <v>6</v>
      </c>
      <c r="D32" s="4" t="s">
        <v>14</v>
      </c>
      <c r="E32" s="3">
        <v>8.4419781701991303E-7</v>
      </c>
      <c r="F32" s="3">
        <v>7.5328420024485999E-7</v>
      </c>
      <c r="G32" s="7">
        <v>0.131209991742431</v>
      </c>
      <c r="H32" s="3">
        <v>4.7255267251719899E-7</v>
      </c>
      <c r="I32" s="3">
        <v>7.1374302663029199E-7</v>
      </c>
      <c r="J32" s="7">
        <v>0.25396101361734502</v>
      </c>
    </row>
    <row r="33" spans="1:10" x14ac:dyDescent="0.3">
      <c r="A33" s="4" t="s">
        <v>59</v>
      </c>
      <c r="B33" s="4" t="s">
        <v>5</v>
      </c>
      <c r="C33" s="4" t="s">
        <v>6</v>
      </c>
      <c r="D33" s="4" t="s">
        <v>13</v>
      </c>
      <c r="E33" s="3">
        <v>2.8182680035641401E-7</v>
      </c>
      <c r="F33" s="3">
        <v>2.5888892220984698E-7</v>
      </c>
      <c r="G33" s="7">
        <v>0.13816488604735799</v>
      </c>
      <c r="H33" s="3">
        <v>2.38852206787204E-7</v>
      </c>
      <c r="I33" s="3">
        <v>2.3972309181616899E-7</v>
      </c>
      <c r="J33" s="7">
        <v>0.15953590107691601</v>
      </c>
    </row>
    <row r="34" spans="1:10" x14ac:dyDescent="0.3">
      <c r="A34" s="4" t="s">
        <v>42</v>
      </c>
      <c r="B34" s="4" t="s">
        <v>5</v>
      </c>
      <c r="C34" s="4" t="s">
        <v>6</v>
      </c>
      <c r="D34" s="4" t="s">
        <v>28</v>
      </c>
      <c r="E34" s="3">
        <v>6.4351439459829005E-7</v>
      </c>
      <c r="F34" s="3">
        <v>5.9734976545503095E-7</v>
      </c>
      <c r="G34" s="7">
        <v>0.14067705921738899</v>
      </c>
      <c r="H34" s="3">
        <v>5.7934029424657495E-7</v>
      </c>
      <c r="I34" s="3">
        <v>5.5330799242160201E-7</v>
      </c>
      <c r="J34" s="7">
        <v>0.14753860882810299</v>
      </c>
    </row>
    <row r="35" spans="1:10" x14ac:dyDescent="0.3">
      <c r="A35" s="4" t="s">
        <v>22</v>
      </c>
      <c r="B35" s="4" t="s">
        <v>5</v>
      </c>
      <c r="C35" s="4" t="s">
        <v>18</v>
      </c>
      <c r="D35" s="4" t="s">
        <v>7</v>
      </c>
      <c r="E35" s="3">
        <v>1.18350101078841E-7</v>
      </c>
      <c r="F35" s="3">
        <v>1.11872573168018E-7</v>
      </c>
      <c r="G35" s="7">
        <v>0.145050301745247</v>
      </c>
      <c r="H35" s="3">
        <v>3.5817952205042499E-7</v>
      </c>
      <c r="I35" s="3">
        <v>2.4733397529357998E-7</v>
      </c>
      <c r="J35" s="7">
        <v>7.3785955068132306E-2</v>
      </c>
    </row>
    <row r="36" spans="1:10" x14ac:dyDescent="0.3">
      <c r="A36" s="4" t="s">
        <v>42</v>
      </c>
      <c r="B36" s="4" t="s">
        <v>5</v>
      </c>
      <c r="C36" s="4" t="s">
        <v>6</v>
      </c>
      <c r="D36" s="4" t="s">
        <v>11</v>
      </c>
      <c r="E36" s="3">
        <v>6.7461033293499495E-7</v>
      </c>
      <c r="F36" s="3">
        <v>6.6146749008506197E-7</v>
      </c>
      <c r="G36" s="7">
        <v>0.15389524464155199</v>
      </c>
      <c r="H36" s="3">
        <v>6.6547592585819699E-7</v>
      </c>
      <c r="I36" s="3">
        <v>6.1286830668536401E-7</v>
      </c>
      <c r="J36" s="7">
        <v>0.13877525268163299</v>
      </c>
    </row>
    <row r="37" spans="1:10" x14ac:dyDescent="0.3">
      <c r="A37" s="4" t="s">
        <v>4</v>
      </c>
      <c r="B37" s="4" t="s">
        <v>5</v>
      </c>
      <c r="C37" s="4" t="s">
        <v>6</v>
      </c>
      <c r="D37" s="4" t="s">
        <v>9</v>
      </c>
      <c r="E37" s="3">
        <v>5.4706364172953503E-7</v>
      </c>
      <c r="F37" s="3">
        <v>5.5416960995182204E-7</v>
      </c>
      <c r="G37" s="7">
        <v>0.161777871773092</v>
      </c>
      <c r="H37" s="3">
        <v>3.9541026648122602E-7</v>
      </c>
      <c r="I37" s="3">
        <v>5.5404874854216602E-7</v>
      </c>
      <c r="J37" s="7">
        <v>0.237714349039123</v>
      </c>
    </row>
    <row r="38" spans="1:10" x14ac:dyDescent="0.3">
      <c r="A38" s="4" t="s">
        <v>8</v>
      </c>
      <c r="B38" s="4" t="s">
        <v>5</v>
      </c>
      <c r="C38" s="4" t="s">
        <v>6</v>
      </c>
      <c r="D38" s="4" t="s">
        <v>13</v>
      </c>
      <c r="E38" s="3">
        <v>2.8494867538048199E-7</v>
      </c>
      <c r="F38" s="3">
        <v>2.9015016262786502E-7</v>
      </c>
      <c r="G38" s="7">
        <v>0.16303191350035301</v>
      </c>
      <c r="H38" s="3">
        <v>1.86843084845216E-7</v>
      </c>
      <c r="I38" s="3">
        <v>2.7086865832396098E-7</v>
      </c>
      <c r="J38" s="7">
        <v>0.24516244061317199</v>
      </c>
    </row>
    <row r="39" spans="1:10" x14ac:dyDescent="0.3">
      <c r="A39" s="4" t="s">
        <v>68</v>
      </c>
      <c r="B39" s="4" t="s">
        <v>5</v>
      </c>
      <c r="C39" s="4" t="s">
        <v>6</v>
      </c>
      <c r="D39" s="4" t="s">
        <v>11</v>
      </c>
      <c r="E39" s="3">
        <v>2.0886663748420201E-7</v>
      </c>
      <c r="F39" s="3">
        <v>2.1326453586037999E-7</v>
      </c>
      <c r="G39" s="7">
        <v>0.163696571961226</v>
      </c>
      <c r="H39" s="3">
        <v>1.75763846993652E-7</v>
      </c>
      <c r="I39" s="3">
        <v>2.1615859379995999E-7</v>
      </c>
      <c r="J39" s="7">
        <v>0.208073342459175</v>
      </c>
    </row>
    <row r="40" spans="1:10" x14ac:dyDescent="0.3">
      <c r="A40" s="4" t="s">
        <v>70</v>
      </c>
      <c r="B40" s="4" t="s">
        <v>5</v>
      </c>
      <c r="C40" s="4" t="s">
        <v>6</v>
      </c>
      <c r="D40" s="4" t="s">
        <v>13</v>
      </c>
      <c r="E40" s="3">
        <v>3.22909968672025E-7</v>
      </c>
      <c r="F40" s="3">
        <v>3.34782680089037E-7</v>
      </c>
      <c r="G40" s="7">
        <v>0.16738861818133899</v>
      </c>
      <c r="H40" s="3">
        <v>3.0230830423840499E-7</v>
      </c>
      <c r="I40" s="3">
        <v>3.2830180144668401E-7</v>
      </c>
      <c r="J40" s="7">
        <v>0.17857106093189301</v>
      </c>
    </row>
    <row r="41" spans="1:10" x14ac:dyDescent="0.3">
      <c r="A41" s="4" t="s">
        <v>71</v>
      </c>
      <c r="B41" s="4" t="s">
        <v>5</v>
      </c>
      <c r="C41" s="4" t="s">
        <v>6</v>
      </c>
      <c r="D41" s="4" t="s">
        <v>11</v>
      </c>
      <c r="E41" s="3">
        <v>3.6976163967473402E-7</v>
      </c>
      <c r="F41" s="3">
        <v>3.92761967730668E-7</v>
      </c>
      <c r="G41" s="7">
        <v>0.173239833736065</v>
      </c>
      <c r="H41" s="3">
        <v>5.5006315859819596E-7</v>
      </c>
      <c r="I41" s="3">
        <v>3.9186727159381798E-7</v>
      </c>
      <c r="J41" s="7">
        <v>8.0204454941928793E-2</v>
      </c>
    </row>
    <row r="42" spans="1:10" x14ac:dyDescent="0.3">
      <c r="A42" s="4" t="s">
        <v>73</v>
      </c>
      <c r="B42" s="4" t="s">
        <v>5</v>
      </c>
      <c r="C42" s="4" t="s">
        <v>6</v>
      </c>
      <c r="D42" s="4" t="s">
        <v>7</v>
      </c>
      <c r="E42" s="3">
        <v>1.5862901566152901E-7</v>
      </c>
      <c r="F42" s="3">
        <v>1.72945058807594E-7</v>
      </c>
      <c r="G42" s="7">
        <v>0.17951315592716499</v>
      </c>
      <c r="H42" s="3">
        <v>1.7284568053426499E-7</v>
      </c>
      <c r="I42" s="3">
        <v>1.73967492630544E-7</v>
      </c>
      <c r="J42" s="7">
        <v>0.160220608876746</v>
      </c>
    </row>
    <row r="43" spans="1:10" x14ac:dyDescent="0.3">
      <c r="A43" s="4" t="s">
        <v>75</v>
      </c>
      <c r="B43" s="4" t="s">
        <v>5</v>
      </c>
      <c r="C43" s="4" t="s">
        <v>6</v>
      </c>
      <c r="D43" s="4" t="s">
        <v>14</v>
      </c>
      <c r="E43" s="3">
        <v>6.6818891573500398E-7</v>
      </c>
      <c r="F43" s="3">
        <v>7.3539706489254702E-7</v>
      </c>
      <c r="G43" s="7">
        <v>0.18177808895513201</v>
      </c>
      <c r="H43" s="3">
        <v>3.1830872924144297E-7</v>
      </c>
      <c r="I43" s="3">
        <v>6.9463685618126797E-7</v>
      </c>
      <c r="J43" s="7">
        <v>0.32339087287476798</v>
      </c>
    </row>
    <row r="44" spans="1:10" x14ac:dyDescent="0.3">
      <c r="A44" s="4" t="s">
        <v>73</v>
      </c>
      <c r="B44" s="4" t="s">
        <v>5</v>
      </c>
      <c r="C44" s="4" t="s">
        <v>6</v>
      </c>
      <c r="D44" s="4" t="s">
        <v>9</v>
      </c>
      <c r="E44" s="3">
        <v>5.1202590910656405E-7</v>
      </c>
      <c r="F44" s="3">
        <v>5.6476819240090101E-7</v>
      </c>
      <c r="G44" s="7">
        <v>0.18230587166680701</v>
      </c>
      <c r="H44" s="3">
        <v>6.2960923024743505E-7</v>
      </c>
      <c r="I44" s="3">
        <v>5.5683438086553405E-7</v>
      </c>
      <c r="J44" s="7">
        <v>0.12909197768689501</v>
      </c>
    </row>
    <row r="45" spans="1:10" x14ac:dyDescent="0.3">
      <c r="A45" s="4" t="s">
        <v>73</v>
      </c>
      <c r="B45" s="4" t="s">
        <v>5</v>
      </c>
      <c r="C45" s="4" t="s">
        <v>6</v>
      </c>
      <c r="D45" s="4" t="s">
        <v>14</v>
      </c>
      <c r="E45" s="3">
        <v>6.8845821282091001E-7</v>
      </c>
      <c r="F45" s="3">
        <v>7.6171623168614503E-7</v>
      </c>
      <c r="G45" s="7">
        <v>0.18304408775348299</v>
      </c>
      <c r="H45" s="3">
        <v>5.1082666552757701E-7</v>
      </c>
      <c r="I45" s="3">
        <v>7.3519228173974397E-7</v>
      </c>
      <c r="J45" s="7">
        <v>0.24358390107585001</v>
      </c>
    </row>
    <row r="46" spans="1:10" x14ac:dyDescent="0.3">
      <c r="A46" s="4" t="s">
        <v>45</v>
      </c>
      <c r="B46" s="4" t="s">
        <v>5</v>
      </c>
      <c r="C46" s="4" t="s">
        <v>6</v>
      </c>
      <c r="D46" s="4" t="s">
        <v>7</v>
      </c>
      <c r="E46" s="3">
        <v>2.5069598372807599E-7</v>
      </c>
      <c r="F46" s="3">
        <v>2.8272368563717302E-7</v>
      </c>
      <c r="G46" s="7">
        <v>0.18761556039426</v>
      </c>
      <c r="H46" s="3">
        <v>1.5802174509229701E-7</v>
      </c>
      <c r="I46" s="3">
        <v>2.74537560685932E-7</v>
      </c>
      <c r="J46" s="7">
        <v>0.282445345285045</v>
      </c>
    </row>
    <row r="47" spans="1:10" x14ac:dyDescent="0.3">
      <c r="A47" s="4" t="s">
        <v>77</v>
      </c>
      <c r="B47" s="4" t="s">
        <v>5</v>
      </c>
      <c r="C47" s="4" t="s">
        <v>6</v>
      </c>
      <c r="D47" s="4" t="s">
        <v>13</v>
      </c>
      <c r="E47" s="3">
        <v>3.2991103578496599E-7</v>
      </c>
      <c r="F47" s="3">
        <v>3.7662038251528E-7</v>
      </c>
      <c r="G47" s="7">
        <v>0.19052109337925399</v>
      </c>
      <c r="H47" s="3">
        <v>2.46740020628247E-7</v>
      </c>
      <c r="I47" s="3">
        <v>3.5731723952577999E-7</v>
      </c>
      <c r="J47" s="7">
        <v>0.24492893842132801</v>
      </c>
    </row>
    <row r="48" spans="1:10" x14ac:dyDescent="0.3">
      <c r="A48" s="4" t="s">
        <v>70</v>
      </c>
      <c r="B48" s="4" t="s">
        <v>5</v>
      </c>
      <c r="C48" s="4" t="s">
        <v>6</v>
      </c>
      <c r="D48" s="4" t="s">
        <v>14</v>
      </c>
      <c r="E48" s="3">
        <v>6.2438676032269504E-7</v>
      </c>
      <c r="F48" s="3">
        <v>7.43176489800136E-7</v>
      </c>
      <c r="G48" s="7">
        <v>0.200409491888278</v>
      </c>
      <c r="H48" s="3">
        <v>3.43306309466838E-7</v>
      </c>
      <c r="I48" s="3">
        <v>7.2203275604240602E-7</v>
      </c>
      <c r="J48" s="7">
        <v>0.31722531725742298</v>
      </c>
    </row>
    <row r="49" spans="1:10" x14ac:dyDescent="0.3">
      <c r="A49" s="4" t="s">
        <v>75</v>
      </c>
      <c r="B49" s="4" t="s">
        <v>5</v>
      </c>
      <c r="C49" s="4" t="s">
        <v>6</v>
      </c>
      <c r="D49" s="4" t="s">
        <v>7</v>
      </c>
      <c r="E49" s="3">
        <v>2.8233733755611101E-7</v>
      </c>
      <c r="F49" s="3">
        <v>3.4292708874756601E-7</v>
      </c>
      <c r="G49" s="7">
        <v>0.205164176390259</v>
      </c>
      <c r="H49" s="3">
        <v>1.5984462130757401E-7</v>
      </c>
      <c r="I49" s="3">
        <v>3.46066278017121E-7</v>
      </c>
      <c r="J49" s="7">
        <v>0.32208003215833497</v>
      </c>
    </row>
    <row r="50" spans="1:10" x14ac:dyDescent="0.3">
      <c r="A50" s="4" t="s">
        <v>83</v>
      </c>
      <c r="B50" s="4" t="s">
        <v>5</v>
      </c>
      <c r="C50" s="4" t="s">
        <v>6</v>
      </c>
      <c r="D50" s="4" t="s">
        <v>11</v>
      </c>
      <c r="E50" s="3">
        <v>1.71146058574328E-7</v>
      </c>
      <c r="F50" s="3">
        <v>2.12550404944963E-7</v>
      </c>
      <c r="G50" s="7">
        <v>0.210351496920751</v>
      </c>
      <c r="H50" s="3">
        <v>2.30779861661913E-7</v>
      </c>
      <c r="I50" s="3">
        <v>1.6925837212588701E-7</v>
      </c>
      <c r="J50" s="7">
        <v>8.6366147452777695E-2</v>
      </c>
    </row>
    <row r="51" spans="1:10" x14ac:dyDescent="0.3">
      <c r="A51" s="4" t="s">
        <v>8</v>
      </c>
      <c r="B51" s="4" t="s">
        <v>5</v>
      </c>
      <c r="C51" s="4" t="s">
        <v>6</v>
      </c>
      <c r="D51" s="4" t="s">
        <v>14</v>
      </c>
      <c r="E51" s="3">
        <v>6.9471987037349703E-7</v>
      </c>
      <c r="F51" s="3">
        <v>8.6298269512735897E-7</v>
      </c>
      <c r="G51" s="7">
        <v>0.210403554050035</v>
      </c>
      <c r="H51" s="3">
        <v>1.2269725570539099E-7</v>
      </c>
      <c r="I51" s="3">
        <v>7.3272605652432595E-7</v>
      </c>
      <c r="J51" s="7">
        <v>0.43350677032108698</v>
      </c>
    </row>
    <row r="52" spans="1:10" x14ac:dyDescent="0.3">
      <c r="A52" s="4" t="s">
        <v>29</v>
      </c>
      <c r="B52" s="4" t="s">
        <v>5</v>
      </c>
      <c r="C52" s="4" t="s">
        <v>6</v>
      </c>
      <c r="D52" s="4" t="s">
        <v>11</v>
      </c>
      <c r="E52" s="3">
        <v>1.57810513368219E-7</v>
      </c>
      <c r="F52" s="3">
        <v>1.9621746797770701E-7</v>
      </c>
      <c r="G52" s="7">
        <v>0.21062245663030299</v>
      </c>
      <c r="H52" s="3">
        <v>1.19042614087892E-7</v>
      </c>
      <c r="I52" s="3">
        <v>1.94070738426267E-7</v>
      </c>
      <c r="J52" s="7">
        <v>0.26980658487090498</v>
      </c>
    </row>
    <row r="53" spans="1:10" x14ac:dyDescent="0.3">
      <c r="A53" s="4" t="s">
        <v>70</v>
      </c>
      <c r="B53" s="4" t="s">
        <v>5</v>
      </c>
      <c r="C53" s="4" t="s">
        <v>6</v>
      </c>
      <c r="D53" s="4" t="s">
        <v>7</v>
      </c>
      <c r="E53" s="3">
        <v>9.9633942963537398E-8</v>
      </c>
      <c r="F53" s="3">
        <v>1.2520327041115399E-7</v>
      </c>
      <c r="G53" s="7">
        <v>0.21308069180618699</v>
      </c>
      <c r="H53" s="3">
        <v>7.74715475102875E-8</v>
      </c>
      <c r="I53" s="3">
        <v>1.3577487818006E-7</v>
      </c>
      <c r="J53" s="7">
        <v>0.284139399174417</v>
      </c>
    </row>
    <row r="54" spans="1:10" x14ac:dyDescent="0.3">
      <c r="A54" s="4" t="s">
        <v>49</v>
      </c>
      <c r="B54" s="4" t="s">
        <v>5</v>
      </c>
      <c r="C54" s="4" t="s">
        <v>6</v>
      </c>
      <c r="D54" s="4" t="s">
        <v>11</v>
      </c>
      <c r="E54" s="3">
        <v>1.1714966523436501E-7</v>
      </c>
      <c r="F54" s="3">
        <v>1.4785299337728499E-7</v>
      </c>
      <c r="G54" s="7">
        <v>0.21408157315701301</v>
      </c>
      <c r="H54" s="3">
        <v>1.7771578764171999E-7</v>
      </c>
      <c r="I54" s="3">
        <v>1.37338790469282E-7</v>
      </c>
      <c r="J54" s="7">
        <v>9.7833474009278498E-2</v>
      </c>
    </row>
    <row r="55" spans="1:10" x14ac:dyDescent="0.3">
      <c r="A55" s="4" t="s">
        <v>21</v>
      </c>
      <c r="B55" s="4" t="s">
        <v>5</v>
      </c>
      <c r="C55" s="4" t="s">
        <v>6</v>
      </c>
      <c r="D55" s="4" t="s">
        <v>7</v>
      </c>
      <c r="E55" s="3">
        <v>9.8049740758711E-8</v>
      </c>
      <c r="F55" s="3">
        <v>1.2476760795701599E-7</v>
      </c>
      <c r="G55" s="7">
        <v>0.215975064485115</v>
      </c>
      <c r="H55" s="3">
        <v>9.1879707245079198E-8</v>
      </c>
      <c r="I55" s="3">
        <v>1.2539554678447799E-7</v>
      </c>
      <c r="J55" s="7">
        <v>0.23186489807601099</v>
      </c>
    </row>
    <row r="56" spans="1:10" x14ac:dyDescent="0.3">
      <c r="A56" s="4" t="s">
        <v>25</v>
      </c>
      <c r="B56" s="4" t="s">
        <v>5</v>
      </c>
      <c r="C56" s="4" t="s">
        <v>6</v>
      </c>
      <c r="D56" s="4" t="s">
        <v>7</v>
      </c>
      <c r="E56" s="3">
        <v>1.25700084322076E-7</v>
      </c>
      <c r="F56" s="3">
        <v>1.66190472922635E-7</v>
      </c>
      <c r="G56" s="7">
        <v>0.22471622608994199</v>
      </c>
      <c r="H56" s="3">
        <v>8.4585104440115004E-8</v>
      </c>
      <c r="I56" s="3">
        <v>1.7803759240671801E-7</v>
      </c>
      <c r="J56" s="7">
        <v>0.31735896158151999</v>
      </c>
    </row>
    <row r="57" spans="1:10" x14ac:dyDescent="0.3">
      <c r="A57" s="4" t="s">
        <v>45</v>
      </c>
      <c r="B57" s="4" t="s">
        <v>5</v>
      </c>
      <c r="C57" s="4" t="s">
        <v>6</v>
      </c>
      <c r="D57" s="4" t="s">
        <v>14</v>
      </c>
      <c r="E57" s="3">
        <v>6.2237426555404996E-7</v>
      </c>
      <c r="F57" s="3">
        <v>8.2706261513243996E-7</v>
      </c>
      <c r="G57" s="7">
        <v>0.22587170877473201</v>
      </c>
      <c r="H57" s="3">
        <v>9.3666612284542596E-8</v>
      </c>
      <c r="I57" s="3">
        <v>6.6066803206341096E-7</v>
      </c>
      <c r="J57" s="7">
        <v>0.44362862549906001</v>
      </c>
    </row>
    <row r="58" spans="1:10" x14ac:dyDescent="0.3">
      <c r="A58" s="4" t="s">
        <v>75</v>
      </c>
      <c r="B58" s="4" t="s">
        <v>5</v>
      </c>
      <c r="C58" s="4" t="s">
        <v>6</v>
      </c>
      <c r="D58" s="4" t="s">
        <v>13</v>
      </c>
      <c r="E58" s="3">
        <v>2.9421267735932398E-7</v>
      </c>
      <c r="F58" s="3">
        <v>3.9346962958029398E-7</v>
      </c>
      <c r="G58" s="7">
        <v>0.22730873214846201</v>
      </c>
      <c r="H58" s="3">
        <v>2.2645739317868201E-8</v>
      </c>
      <c r="I58" s="3">
        <v>3.0692031146886901E-7</v>
      </c>
      <c r="J58" s="7">
        <v>0.47059121860570302</v>
      </c>
    </row>
    <row r="59" spans="1:10" x14ac:dyDescent="0.3">
      <c r="A59" s="4" t="s">
        <v>15</v>
      </c>
      <c r="B59" s="4" t="s">
        <v>5</v>
      </c>
      <c r="C59" s="4" t="s">
        <v>6</v>
      </c>
      <c r="D59" s="4" t="s">
        <v>14</v>
      </c>
      <c r="E59" s="3">
        <v>5.0007782644105801E-7</v>
      </c>
      <c r="F59" s="3">
        <v>6.7966869377572598E-7</v>
      </c>
      <c r="G59" s="7">
        <v>0.230936239946398</v>
      </c>
      <c r="H59" s="3">
        <v>3.7087951217918498E-7</v>
      </c>
      <c r="I59" s="3">
        <v>6.7121344320277395E-7</v>
      </c>
      <c r="J59" s="7">
        <v>0.29028552644419803</v>
      </c>
    </row>
    <row r="60" spans="1:10" x14ac:dyDescent="0.3">
      <c r="A60" s="4" t="s">
        <v>21</v>
      </c>
      <c r="B60" s="4" t="s">
        <v>5</v>
      </c>
      <c r="C60" s="4" t="s">
        <v>6</v>
      </c>
      <c r="D60" s="4" t="s">
        <v>9</v>
      </c>
      <c r="E60" s="3">
        <v>2.7174426359676899E-7</v>
      </c>
      <c r="F60" s="3">
        <v>3.7743831090014401E-7</v>
      </c>
      <c r="G60" s="7">
        <v>0.23577173105305699</v>
      </c>
      <c r="H60" s="3">
        <v>2.4935867427491302E-7</v>
      </c>
      <c r="I60" s="3">
        <v>3.7666680302104601E-7</v>
      </c>
      <c r="J60" s="7">
        <v>0.25398114398474803</v>
      </c>
    </row>
    <row r="61" spans="1:10" x14ac:dyDescent="0.3">
      <c r="A61" s="4" t="s">
        <v>86</v>
      </c>
      <c r="B61" s="4" t="s">
        <v>5</v>
      </c>
      <c r="C61" s="4" t="s">
        <v>6</v>
      </c>
      <c r="D61" s="4" t="s">
        <v>9</v>
      </c>
      <c r="E61" s="3">
        <v>3.49126947634295E-7</v>
      </c>
      <c r="F61" s="3">
        <v>5.0286773810572798E-7</v>
      </c>
      <c r="G61" s="7">
        <v>0.24375585008748701</v>
      </c>
      <c r="H61" s="3">
        <v>2.44759516444448E-7</v>
      </c>
      <c r="I61" s="3">
        <v>5.0166517839914299E-7</v>
      </c>
      <c r="J61" s="7">
        <v>0.31281240167305902</v>
      </c>
    </row>
    <row r="62" spans="1:10" x14ac:dyDescent="0.3">
      <c r="A62" s="4" t="s">
        <v>86</v>
      </c>
      <c r="B62" s="4" t="s">
        <v>5</v>
      </c>
      <c r="C62" s="4" t="s">
        <v>6</v>
      </c>
      <c r="D62" s="4" t="s">
        <v>11</v>
      </c>
      <c r="E62" s="3">
        <v>1.2369544805070801E-7</v>
      </c>
      <c r="F62" s="3">
        <v>1.81947633378209E-7</v>
      </c>
      <c r="G62" s="7">
        <v>0.24830259402241001</v>
      </c>
      <c r="H62" s="3">
        <v>1.0696735081214799E-7</v>
      </c>
      <c r="I62" s="3">
        <v>1.7077991713424399E-7</v>
      </c>
      <c r="J62" s="7">
        <v>0.26554394721792302</v>
      </c>
    </row>
    <row r="63" spans="1:10" x14ac:dyDescent="0.3">
      <c r="A63" s="4" t="s">
        <v>29</v>
      </c>
      <c r="B63" s="4" t="s">
        <v>5</v>
      </c>
      <c r="C63" s="4" t="s">
        <v>6</v>
      </c>
      <c r="D63" s="4" t="s">
        <v>7</v>
      </c>
      <c r="E63" s="3">
        <v>1.4072568005693799E-7</v>
      </c>
      <c r="F63" s="3">
        <v>2.16867211500058E-7</v>
      </c>
      <c r="G63" s="7">
        <v>0.25820069288396602</v>
      </c>
      <c r="H63" s="3">
        <v>6.4055370073973802E-8</v>
      </c>
      <c r="I63" s="3">
        <v>2.20733578095428E-7</v>
      </c>
      <c r="J63" s="7">
        <v>0.38583424210508999</v>
      </c>
    </row>
    <row r="64" spans="1:10" x14ac:dyDescent="0.3">
      <c r="A64" s="4" t="s">
        <v>22</v>
      </c>
      <c r="B64" s="4" t="s">
        <v>5</v>
      </c>
      <c r="C64" s="4" t="s">
        <v>6</v>
      </c>
      <c r="D64" s="4" t="s">
        <v>14</v>
      </c>
      <c r="E64" s="3">
        <v>3.3115434138631301E-7</v>
      </c>
      <c r="F64" s="3">
        <v>5.35974694497614E-7</v>
      </c>
      <c r="G64" s="7">
        <v>0.26833564889195199</v>
      </c>
      <c r="H64" s="3">
        <v>4.231750014013E-7</v>
      </c>
      <c r="I64" s="3">
        <v>4.8479053420573104E-7</v>
      </c>
      <c r="J64" s="7">
        <v>0.19135803748282901</v>
      </c>
    </row>
    <row r="65" spans="1:10" x14ac:dyDescent="0.3">
      <c r="A65" s="4" t="s">
        <v>70</v>
      </c>
      <c r="B65" s="4" t="s">
        <v>5</v>
      </c>
      <c r="C65" s="4" t="s">
        <v>6</v>
      </c>
      <c r="D65" s="4" t="s">
        <v>11</v>
      </c>
      <c r="E65" s="3">
        <v>1.00493415342182E-7</v>
      </c>
      <c r="F65" s="3">
        <v>1.6303843875903301E-7</v>
      </c>
      <c r="G65" s="7">
        <v>0.26882231527620998</v>
      </c>
      <c r="H65" s="3">
        <v>9.3393841260389602E-8</v>
      </c>
      <c r="I65" s="3">
        <v>1.7001295153012201E-7</v>
      </c>
      <c r="J65" s="7">
        <v>0.29138823708344902</v>
      </c>
    </row>
    <row r="66" spans="1:10" x14ac:dyDescent="0.3">
      <c r="A66" s="4" t="s">
        <v>45</v>
      </c>
      <c r="B66" s="4" t="s">
        <v>5</v>
      </c>
      <c r="C66" s="4" t="s">
        <v>6</v>
      </c>
      <c r="D66" s="4" t="s">
        <v>13</v>
      </c>
      <c r="E66" s="3">
        <v>3.2400246190802898E-7</v>
      </c>
      <c r="F66" s="3">
        <v>5.5130807905964901E-7</v>
      </c>
      <c r="G66" s="7">
        <v>0.27836762695863299</v>
      </c>
      <c r="H66" s="3">
        <v>-7.6965965295937901E-8</v>
      </c>
      <c r="I66" s="3">
        <v>3.7711067327716901E-7</v>
      </c>
      <c r="J66" s="7">
        <v>0.58085991587989805</v>
      </c>
    </row>
    <row r="67" spans="1:10" x14ac:dyDescent="0.3">
      <c r="A67" s="4" t="s">
        <v>83</v>
      </c>
      <c r="B67" s="4" t="s">
        <v>5</v>
      </c>
      <c r="C67" s="4" t="s">
        <v>6</v>
      </c>
      <c r="D67" s="4" t="s">
        <v>14</v>
      </c>
      <c r="E67" s="3">
        <v>4.8925985409643097E-7</v>
      </c>
      <c r="F67" s="3">
        <v>8.6985250919521898E-7</v>
      </c>
      <c r="G67" s="7">
        <v>0.28690030208047201</v>
      </c>
      <c r="H67" s="3">
        <v>1.3747981857261199E-7</v>
      </c>
      <c r="I67" s="3">
        <v>7.6791024402562802E-7</v>
      </c>
      <c r="J67" s="7">
        <v>0.42895663948594198</v>
      </c>
    </row>
    <row r="68" spans="1:10" x14ac:dyDescent="0.3">
      <c r="A68" s="4" t="s">
        <v>50</v>
      </c>
      <c r="B68" s="4" t="s">
        <v>5</v>
      </c>
      <c r="C68" s="4" t="s">
        <v>6</v>
      </c>
      <c r="D68" s="4" t="s">
        <v>13</v>
      </c>
      <c r="E68" s="3">
        <v>1.74243874046944E-7</v>
      </c>
      <c r="F68" s="3">
        <v>3.2429521918363598E-7</v>
      </c>
      <c r="G68" s="7">
        <v>0.29553014652104698</v>
      </c>
      <c r="H68" s="3">
        <v>1.4795287143161301E-7</v>
      </c>
      <c r="I68" s="3">
        <v>3.2457831465878298E-7</v>
      </c>
      <c r="J68" s="7">
        <v>0.32425573996748103</v>
      </c>
    </row>
    <row r="69" spans="1:10" x14ac:dyDescent="0.3">
      <c r="A69" s="4" t="s">
        <v>77</v>
      </c>
      <c r="B69" s="4" t="s">
        <v>5</v>
      </c>
      <c r="C69" s="4" t="s">
        <v>6</v>
      </c>
      <c r="D69" s="4" t="s">
        <v>11</v>
      </c>
      <c r="E69" s="3">
        <v>8.9365431011860296E-8</v>
      </c>
      <c r="F69" s="3">
        <v>1.7357143997167799E-7</v>
      </c>
      <c r="G69" s="7">
        <v>0.30332454250012603</v>
      </c>
      <c r="H69" s="3">
        <v>6.0733338031257396E-8</v>
      </c>
      <c r="I69" s="3">
        <v>1.7878996908388799E-7</v>
      </c>
      <c r="J69" s="7">
        <v>0.36704463134001197</v>
      </c>
    </row>
    <row r="70" spans="1:10" x14ac:dyDescent="0.3">
      <c r="A70" s="4" t="s">
        <v>54</v>
      </c>
      <c r="B70" s="4" t="s">
        <v>5</v>
      </c>
      <c r="C70" s="4" t="s">
        <v>6</v>
      </c>
      <c r="D70" s="4" t="s">
        <v>7</v>
      </c>
      <c r="E70" s="3">
        <v>7.8215583047482496E-8</v>
      </c>
      <c r="F70" s="3">
        <v>1.5343026771207599E-7</v>
      </c>
      <c r="G70" s="7">
        <v>0.30510302508735099</v>
      </c>
      <c r="H70" s="3">
        <v>8.0714139617587305E-8</v>
      </c>
      <c r="I70" s="3">
        <v>1.5299964760739499E-7</v>
      </c>
      <c r="J70" s="7">
        <v>0.29890772266368398</v>
      </c>
    </row>
    <row r="71" spans="1:10" x14ac:dyDescent="0.3">
      <c r="A71" s="4" t="s">
        <v>71</v>
      </c>
      <c r="B71" s="4" t="s">
        <v>5</v>
      </c>
      <c r="C71" s="4" t="s">
        <v>6</v>
      </c>
      <c r="D71" s="4" t="s">
        <v>7</v>
      </c>
      <c r="E71" s="3">
        <v>1.8633191712032499E-7</v>
      </c>
      <c r="F71" s="3">
        <v>3.6700525520566902E-7</v>
      </c>
      <c r="G71" s="7">
        <v>0.30582867394554902</v>
      </c>
      <c r="H71" s="3">
        <v>1.3714545131106001E-7</v>
      </c>
      <c r="I71" s="3">
        <v>3.5589583221861801E-7</v>
      </c>
      <c r="J71" s="7">
        <v>0.349988028055642</v>
      </c>
    </row>
    <row r="72" spans="1:10" x14ac:dyDescent="0.3">
      <c r="A72" s="4" t="s">
        <v>4</v>
      </c>
      <c r="B72" s="4" t="s">
        <v>5</v>
      </c>
      <c r="C72" s="4" t="s">
        <v>6</v>
      </c>
      <c r="D72" s="4" t="s">
        <v>14</v>
      </c>
      <c r="E72" s="3">
        <v>3.9180052059596898E-7</v>
      </c>
      <c r="F72" s="3">
        <v>8.3963381275213595E-7</v>
      </c>
      <c r="G72" s="7">
        <v>0.32038137458503102</v>
      </c>
      <c r="H72" s="3">
        <v>1.2993875221937001E-8</v>
      </c>
      <c r="I72" s="3">
        <v>7.3679628999849797E-7</v>
      </c>
      <c r="J72" s="7">
        <v>0.49296476164777198</v>
      </c>
    </row>
    <row r="73" spans="1:10" x14ac:dyDescent="0.3">
      <c r="A73" s="4" t="s">
        <v>73</v>
      </c>
      <c r="B73" s="4" t="s">
        <v>5</v>
      </c>
      <c r="C73" s="4" t="s">
        <v>6</v>
      </c>
      <c r="D73" s="4" t="s">
        <v>13</v>
      </c>
      <c r="E73" s="3">
        <v>1.2472470994466099E-7</v>
      </c>
      <c r="F73" s="3">
        <v>2.8987499986189098E-7</v>
      </c>
      <c r="G73" s="7">
        <v>0.33349938054503903</v>
      </c>
      <c r="H73" s="3">
        <v>1.2719701214192899E-7</v>
      </c>
      <c r="I73" s="3">
        <v>2.7776203564427702E-7</v>
      </c>
      <c r="J73" s="7">
        <v>0.32349949998522298</v>
      </c>
    </row>
    <row r="74" spans="1:10" x14ac:dyDescent="0.3">
      <c r="A74" s="4" t="s">
        <v>52</v>
      </c>
      <c r="B74" s="4" t="s">
        <v>5</v>
      </c>
      <c r="C74" s="4" t="s">
        <v>6</v>
      </c>
      <c r="D74" s="4" t="s">
        <v>14</v>
      </c>
      <c r="E74" s="3">
        <v>2.1490670732536E-7</v>
      </c>
      <c r="F74" s="3">
        <v>5.1015098351341099E-7</v>
      </c>
      <c r="G74" s="7">
        <v>0.336782257083238</v>
      </c>
      <c r="H74" s="3">
        <v>5.7436286960927602E-8</v>
      </c>
      <c r="I74" s="3">
        <v>5.0886736850909699E-7</v>
      </c>
      <c r="J74" s="7">
        <v>0.45506647772623898</v>
      </c>
    </row>
    <row r="75" spans="1:10" x14ac:dyDescent="0.3">
      <c r="A75" s="4" t="s">
        <v>31</v>
      </c>
      <c r="B75" s="4" t="s">
        <v>5</v>
      </c>
      <c r="C75" s="4" t="s">
        <v>6</v>
      </c>
      <c r="D75" s="4" t="s">
        <v>11</v>
      </c>
      <c r="E75" s="3">
        <v>6.8335729476209196E-8</v>
      </c>
      <c r="F75" s="3">
        <v>1.6251896675519399E-7</v>
      </c>
      <c r="G75" s="7">
        <v>0.33706797046669401</v>
      </c>
      <c r="H75" s="3">
        <v>6.6687421438726894E-8</v>
      </c>
      <c r="I75" s="3">
        <v>1.6356380161939E-7</v>
      </c>
      <c r="J75" s="7">
        <v>0.34174144824376601</v>
      </c>
    </row>
    <row r="76" spans="1:10" x14ac:dyDescent="0.3">
      <c r="A76" s="4" t="s">
        <v>25</v>
      </c>
      <c r="B76" s="4" t="s">
        <v>5</v>
      </c>
      <c r="C76" s="4" t="s">
        <v>6</v>
      </c>
      <c r="D76" s="4" t="s">
        <v>11</v>
      </c>
      <c r="E76" s="3">
        <v>6.6218547955482602E-8</v>
      </c>
      <c r="F76" s="3">
        <v>1.6099754581788701E-7</v>
      </c>
      <c r="G76" s="7">
        <v>0.340425698793271</v>
      </c>
      <c r="H76" s="3">
        <v>5.6844511175334699E-8</v>
      </c>
      <c r="I76" s="3">
        <v>1.6611496913041599E-7</v>
      </c>
      <c r="J76" s="7">
        <v>0.36610026342052399</v>
      </c>
    </row>
    <row r="77" spans="1:10" x14ac:dyDescent="0.3">
      <c r="A77" s="4" t="s">
        <v>42</v>
      </c>
      <c r="B77" s="4" t="s">
        <v>5</v>
      </c>
      <c r="C77" s="4" t="s">
        <v>6</v>
      </c>
      <c r="D77" s="4" t="s">
        <v>14</v>
      </c>
      <c r="E77" s="3">
        <v>4.9079758006335302E-7</v>
      </c>
      <c r="F77" s="3">
        <v>1.1958519736242099E-6</v>
      </c>
      <c r="G77" s="7">
        <v>0.34075016137583702</v>
      </c>
      <c r="H77" s="3">
        <v>2.1045613552159101E-7</v>
      </c>
      <c r="I77" s="3">
        <v>1.1866306543647599E-6</v>
      </c>
      <c r="J77" s="7">
        <v>0.429614360240332</v>
      </c>
    </row>
    <row r="78" spans="1:10" x14ac:dyDescent="0.3">
      <c r="A78" s="4" t="s">
        <v>31</v>
      </c>
      <c r="B78" s="4" t="s">
        <v>5</v>
      </c>
      <c r="C78" s="4" t="s">
        <v>6</v>
      </c>
      <c r="D78" s="4" t="s">
        <v>7</v>
      </c>
      <c r="E78" s="3">
        <v>1.1266667414340599E-7</v>
      </c>
      <c r="F78" s="3">
        <v>2.9025874310876898E-7</v>
      </c>
      <c r="G78" s="7">
        <v>0.34894901958697599</v>
      </c>
      <c r="H78" s="3">
        <v>-1.3133872425435199E-8</v>
      </c>
      <c r="I78" s="3">
        <v>2.7819792370470698E-7</v>
      </c>
      <c r="J78" s="7">
        <v>0.51882728385844601</v>
      </c>
    </row>
    <row r="79" spans="1:10" x14ac:dyDescent="0.3">
      <c r="A79" s="4" t="s">
        <v>31</v>
      </c>
      <c r="B79" s="4" t="s">
        <v>5</v>
      </c>
      <c r="C79" s="4" t="s">
        <v>6</v>
      </c>
      <c r="D79" s="4" t="s">
        <v>13</v>
      </c>
      <c r="E79" s="3">
        <v>1.85045567722271E-7</v>
      </c>
      <c r="F79" s="3">
        <v>4.8962542468863296E-7</v>
      </c>
      <c r="G79" s="7">
        <v>0.35274021222650698</v>
      </c>
      <c r="H79" s="3">
        <v>4.931395128983E-8</v>
      </c>
      <c r="I79" s="3">
        <v>4.4660390052630498E-7</v>
      </c>
      <c r="J79" s="7">
        <v>0.45603819184508199</v>
      </c>
    </row>
    <row r="80" spans="1:10" x14ac:dyDescent="0.3">
      <c r="A80" s="4" t="s">
        <v>68</v>
      </c>
      <c r="B80" s="4" t="s">
        <v>5</v>
      </c>
      <c r="C80" s="4" t="s">
        <v>6</v>
      </c>
      <c r="D80" s="4" t="s">
        <v>13</v>
      </c>
      <c r="E80" s="3">
        <v>1.12426198215611E-7</v>
      </c>
      <c r="F80" s="3">
        <v>3.46035879661999E-7</v>
      </c>
      <c r="G80" s="7">
        <v>0.37262931796033999</v>
      </c>
      <c r="H80" s="3">
        <v>8.0374832536466904E-8</v>
      </c>
      <c r="I80" s="3">
        <v>3.39277073478644E-7</v>
      </c>
      <c r="J80" s="7">
        <v>0.40636707771652503</v>
      </c>
    </row>
    <row r="81" spans="1:10" x14ac:dyDescent="0.3">
      <c r="A81" s="4" t="s">
        <v>49</v>
      </c>
      <c r="B81" s="4" t="s">
        <v>5</v>
      </c>
      <c r="C81" s="4" t="s">
        <v>6</v>
      </c>
      <c r="D81" s="4" t="s">
        <v>13</v>
      </c>
      <c r="E81" s="3">
        <v>8.7903564940204306E-8</v>
      </c>
      <c r="F81" s="3">
        <v>2.7949734035825398E-7</v>
      </c>
      <c r="G81" s="7">
        <v>0.37656841483709003</v>
      </c>
      <c r="H81" s="3">
        <v>2.4531516234690399E-7</v>
      </c>
      <c r="I81" s="3">
        <v>2.4731754732282301E-7</v>
      </c>
      <c r="J81" s="7">
        <v>0.16062227955612199</v>
      </c>
    </row>
    <row r="82" spans="1:10" x14ac:dyDescent="0.3">
      <c r="A82" s="4" t="s">
        <v>4</v>
      </c>
      <c r="B82" s="4" t="s">
        <v>5</v>
      </c>
      <c r="C82" s="4" t="s">
        <v>6</v>
      </c>
      <c r="D82" s="4" t="s">
        <v>11</v>
      </c>
      <c r="E82" s="3">
        <v>9.4644228597221004E-8</v>
      </c>
      <c r="F82" s="3">
        <v>3.0540742215514599E-7</v>
      </c>
      <c r="G82" s="7">
        <v>0.37832040818699503</v>
      </c>
      <c r="H82" s="3">
        <v>2.8993306431142201E-8</v>
      </c>
      <c r="I82" s="3">
        <v>2.96161598000978E-7</v>
      </c>
      <c r="J82" s="7">
        <v>0.46100707532273899</v>
      </c>
    </row>
    <row r="83" spans="1:10" x14ac:dyDescent="0.3">
      <c r="A83" s="4" t="s">
        <v>22</v>
      </c>
      <c r="B83" s="4" t="s">
        <v>5</v>
      </c>
      <c r="C83" s="4" t="s">
        <v>6</v>
      </c>
      <c r="D83" s="4" t="s">
        <v>11</v>
      </c>
      <c r="E83" s="3">
        <v>6.8002425027794005E-8</v>
      </c>
      <c r="F83" s="3">
        <v>2.4133573624052798E-7</v>
      </c>
      <c r="G83" s="7">
        <v>0.38905794463199</v>
      </c>
      <c r="H83" s="3">
        <v>3.7878440466104102E-7</v>
      </c>
      <c r="I83" s="3">
        <v>5.1172652432455198E-7</v>
      </c>
      <c r="J83" s="7">
        <v>0.22958669696048001</v>
      </c>
    </row>
    <row r="84" spans="1:10" x14ac:dyDescent="0.3">
      <c r="A84" s="4" t="s">
        <v>77</v>
      </c>
      <c r="B84" s="4" t="s">
        <v>5</v>
      </c>
      <c r="C84" s="4" t="s">
        <v>6</v>
      </c>
      <c r="D84" s="4" t="s">
        <v>14</v>
      </c>
      <c r="E84" s="3">
        <v>1.7227380781274999E-7</v>
      </c>
      <c r="F84" s="3">
        <v>6.2799137605574198E-7</v>
      </c>
      <c r="G84" s="7">
        <v>0.39191739195439301</v>
      </c>
      <c r="H84" s="3">
        <v>-1.08477101305239E-7</v>
      </c>
      <c r="I84" s="3">
        <v>5.9809283513266504E-7</v>
      </c>
      <c r="J84" s="7">
        <v>0.57196207619748196</v>
      </c>
    </row>
    <row r="85" spans="1:10" x14ac:dyDescent="0.3">
      <c r="A85" s="4" t="s">
        <v>15</v>
      </c>
      <c r="B85" s="4" t="s">
        <v>5</v>
      </c>
      <c r="C85" s="4" t="s">
        <v>6</v>
      </c>
      <c r="D85" s="4" t="s">
        <v>7</v>
      </c>
      <c r="E85" s="3">
        <v>2.9647237393633499E-8</v>
      </c>
      <c r="F85" s="3">
        <v>1.3291349592352001E-7</v>
      </c>
      <c r="G85" s="7">
        <v>0.41174571343618299</v>
      </c>
      <c r="H85" s="3">
        <v>6.0980176951730201E-8</v>
      </c>
      <c r="I85" s="3">
        <v>1.3711035322001199E-7</v>
      </c>
      <c r="J85" s="7">
        <v>0.32824930021193299</v>
      </c>
    </row>
    <row r="86" spans="1:10" x14ac:dyDescent="0.3">
      <c r="A86" s="4" t="s">
        <v>108</v>
      </c>
      <c r="B86" s="4" t="s">
        <v>5</v>
      </c>
      <c r="C86" s="4" t="s">
        <v>6</v>
      </c>
      <c r="D86" s="4" t="s">
        <v>11</v>
      </c>
      <c r="E86" s="3">
        <v>3.8094292112074897E-8</v>
      </c>
      <c r="F86" s="3">
        <v>1.9238514688968001E-7</v>
      </c>
      <c r="G86" s="7">
        <v>0.42151839788520601</v>
      </c>
      <c r="H86" s="3">
        <v>1.2180983544964801E-7</v>
      </c>
      <c r="I86" s="3">
        <v>2.0169136339844101E-7</v>
      </c>
      <c r="J86" s="7">
        <v>0.27294118428632202</v>
      </c>
    </row>
    <row r="87" spans="1:10" x14ac:dyDescent="0.3">
      <c r="A87" s="4" t="s">
        <v>75</v>
      </c>
      <c r="B87" s="4" t="s">
        <v>5</v>
      </c>
      <c r="C87" s="4" t="s">
        <v>6</v>
      </c>
      <c r="D87" s="4" t="s">
        <v>11</v>
      </c>
      <c r="E87" s="3">
        <v>2.8641208418271899E-8</v>
      </c>
      <c r="F87" s="3">
        <v>1.75304196371494E-7</v>
      </c>
      <c r="G87" s="7">
        <v>0.435109604697481</v>
      </c>
      <c r="H87" s="3">
        <v>2.30533852323487E-9</v>
      </c>
      <c r="I87" s="3">
        <v>1.7475453484844599E-7</v>
      </c>
      <c r="J87" s="7">
        <v>0.49473735926823198</v>
      </c>
    </row>
    <row r="88" spans="1:10" x14ac:dyDescent="0.3">
      <c r="A88" s="4" t="s">
        <v>42</v>
      </c>
      <c r="B88" s="4" t="s">
        <v>5</v>
      </c>
      <c r="C88" s="4" t="s">
        <v>6</v>
      </c>
      <c r="D88" s="4" t="s">
        <v>13</v>
      </c>
      <c r="E88" s="3">
        <v>1.0594859088153499E-7</v>
      </c>
      <c r="F88" s="3">
        <v>6.6517157419570602E-7</v>
      </c>
      <c r="G88" s="7">
        <v>0.43672410160127401</v>
      </c>
      <c r="H88" s="3">
        <v>2.00332065139614E-7</v>
      </c>
      <c r="I88" s="3">
        <v>6.3745649317265303E-7</v>
      </c>
      <c r="J88" s="7">
        <v>0.37665881684561198</v>
      </c>
    </row>
    <row r="89" spans="1:10" x14ac:dyDescent="0.3">
      <c r="A89" s="4" t="s">
        <v>117</v>
      </c>
      <c r="B89" s="4" t="s">
        <v>5</v>
      </c>
      <c r="C89" s="4" t="s">
        <v>6</v>
      </c>
      <c r="D89" s="4" t="s">
        <v>28</v>
      </c>
      <c r="E89" s="3">
        <v>1.6297955639997601E-8</v>
      </c>
      <c r="F89" s="3">
        <v>7.1842793930085805E-7</v>
      </c>
      <c r="G89" s="7">
        <v>0.49095053854718201</v>
      </c>
      <c r="H89" s="3">
        <v>-3.2686270439472198E-7</v>
      </c>
      <c r="I89" s="3">
        <v>6.3651261275484503E-7</v>
      </c>
      <c r="J89" s="7">
        <v>0.696206598495972</v>
      </c>
    </row>
    <row r="90" spans="1:10" x14ac:dyDescent="0.3">
      <c r="A90" s="4" t="s">
        <v>68</v>
      </c>
      <c r="B90" s="4" t="s">
        <v>5</v>
      </c>
      <c r="C90" s="4" t="s">
        <v>6</v>
      </c>
      <c r="D90" s="4" t="s">
        <v>7</v>
      </c>
      <c r="E90" s="3">
        <v>1.7833091936953899E-9</v>
      </c>
      <c r="F90" s="3">
        <v>1.82263991934853E-7</v>
      </c>
      <c r="G90" s="7">
        <v>0.49609672718165998</v>
      </c>
      <c r="H90" s="3">
        <v>6.0149017770371301E-9</v>
      </c>
      <c r="I90" s="3">
        <v>1.8186860196428299E-7</v>
      </c>
      <c r="J90" s="7">
        <v>0.48680827131999499</v>
      </c>
    </row>
    <row r="91" spans="1:10" x14ac:dyDescent="0.3">
      <c r="A91" s="4" t="s">
        <v>22</v>
      </c>
      <c r="B91" s="4" t="s">
        <v>5</v>
      </c>
      <c r="C91" s="4" t="s">
        <v>18</v>
      </c>
      <c r="D91" s="4" t="s">
        <v>11</v>
      </c>
      <c r="E91" s="3">
        <v>4.6404949647082799E-9</v>
      </c>
      <c r="F91" s="3">
        <v>5.6789633123412502E-7</v>
      </c>
      <c r="G91" s="7">
        <v>0.49674012854177901</v>
      </c>
      <c r="H91" s="3">
        <v>3.7878440466104102E-7</v>
      </c>
      <c r="I91" s="3">
        <v>5.1172652432455198E-7</v>
      </c>
      <c r="J91" s="7">
        <v>0.22958669696048001</v>
      </c>
    </row>
    <row r="92" spans="1:10" x14ac:dyDescent="0.3">
      <c r="A92" s="4" t="s">
        <v>119</v>
      </c>
      <c r="B92" s="4" t="s">
        <v>5</v>
      </c>
      <c r="C92" s="4" t="s">
        <v>6</v>
      </c>
      <c r="D92" s="4" t="s">
        <v>11</v>
      </c>
      <c r="E92" s="3">
        <v>-4.4329310377101097E-9</v>
      </c>
      <c r="F92" s="3">
        <v>1.41855438510043E-7</v>
      </c>
      <c r="G92" s="7">
        <v>0.51246477290769998</v>
      </c>
      <c r="H92" s="3">
        <v>-2.3284327458030899E-8</v>
      </c>
      <c r="I92" s="3">
        <v>1.4562634764386E-7</v>
      </c>
      <c r="J92" s="7">
        <v>0.56351649058442599</v>
      </c>
    </row>
    <row r="93" spans="1:10" x14ac:dyDescent="0.3">
      <c r="A93" s="4" t="s">
        <v>52</v>
      </c>
      <c r="B93" s="4" t="s">
        <v>5</v>
      </c>
      <c r="C93" s="4" t="s">
        <v>6</v>
      </c>
      <c r="D93" s="4" t="s">
        <v>13</v>
      </c>
      <c r="E93" s="3">
        <v>-1.25599057155678E-8</v>
      </c>
      <c r="F93" s="3">
        <v>2.30084994248273E-7</v>
      </c>
      <c r="G93" s="7">
        <v>0.52176669554128696</v>
      </c>
      <c r="H93" s="3">
        <v>-4.4828108887711497E-8</v>
      </c>
      <c r="I93" s="3">
        <v>2.2288044406321501E-7</v>
      </c>
      <c r="J93" s="7">
        <v>0.57970182739083798</v>
      </c>
    </row>
    <row r="94" spans="1:10" x14ac:dyDescent="0.3">
      <c r="A94" s="4" t="s">
        <v>21</v>
      </c>
      <c r="B94" s="4" t="s">
        <v>5</v>
      </c>
      <c r="C94" s="4" t="s">
        <v>6</v>
      </c>
      <c r="D94" s="4" t="s">
        <v>13</v>
      </c>
      <c r="E94" s="3">
        <v>-1.65558116501115E-8</v>
      </c>
      <c r="F94" s="3">
        <v>2.5015650247572999E-7</v>
      </c>
      <c r="G94" s="7">
        <v>0.52638346317060902</v>
      </c>
      <c r="H94" s="3">
        <v>-3.0454041558776398E-8</v>
      </c>
      <c r="I94" s="3">
        <v>2.3557002383648499E-7</v>
      </c>
      <c r="J94" s="7">
        <v>0.55143119421879006</v>
      </c>
    </row>
    <row r="95" spans="1:10" x14ac:dyDescent="0.3">
      <c r="A95" s="4" t="s">
        <v>22</v>
      </c>
      <c r="B95" s="4" t="s">
        <v>5</v>
      </c>
      <c r="C95" s="4" t="s">
        <v>18</v>
      </c>
      <c r="D95" s="4" t="s">
        <v>13</v>
      </c>
      <c r="E95" s="3">
        <v>-8.4219598926204005E-9</v>
      </c>
      <c r="F95" s="3">
        <v>1.2245919794891499E-7</v>
      </c>
      <c r="G95" s="7">
        <v>0.52741508375537605</v>
      </c>
      <c r="H95" s="3">
        <v>2.9268736729703499E-8</v>
      </c>
      <c r="I95" s="3">
        <v>2.5811788562251902E-7</v>
      </c>
      <c r="J95" s="7">
        <v>0.454859532447354</v>
      </c>
    </row>
    <row r="96" spans="1:10" x14ac:dyDescent="0.3">
      <c r="A96" s="4" t="s">
        <v>73</v>
      </c>
      <c r="B96" s="4" t="s">
        <v>5</v>
      </c>
      <c r="C96" s="4" t="s">
        <v>6</v>
      </c>
      <c r="D96" s="4" t="s">
        <v>11</v>
      </c>
      <c r="E96" s="3">
        <v>-1.2757397768045699E-8</v>
      </c>
      <c r="F96" s="3">
        <v>1.4893716819537999E-7</v>
      </c>
      <c r="G96" s="7">
        <v>0.53413015503071204</v>
      </c>
      <c r="H96" s="3">
        <v>7.0405174154399002E-9</v>
      </c>
      <c r="I96" s="3">
        <v>1.53503279016443E-7</v>
      </c>
      <c r="J96" s="7">
        <v>0.48170869296028102</v>
      </c>
    </row>
    <row r="97" spans="1:10" x14ac:dyDescent="0.3">
      <c r="A97" s="4" t="s">
        <v>119</v>
      </c>
      <c r="B97" s="4" t="s">
        <v>5</v>
      </c>
      <c r="C97" s="4" t="s">
        <v>6</v>
      </c>
      <c r="D97" s="4" t="s">
        <v>7</v>
      </c>
      <c r="E97" s="3">
        <v>-1.78179284785328E-8</v>
      </c>
      <c r="F97" s="3">
        <v>1.3672751888033601E-7</v>
      </c>
      <c r="G97" s="7">
        <v>0.55184220895097702</v>
      </c>
      <c r="H97" s="3">
        <v>-2.3273812470547498E-8</v>
      </c>
      <c r="I97" s="3">
        <v>1.4290741330821399E-7</v>
      </c>
      <c r="J97" s="7">
        <v>0.56468542237776798</v>
      </c>
    </row>
    <row r="98" spans="1:10" x14ac:dyDescent="0.3">
      <c r="A98" s="4" t="s">
        <v>54</v>
      </c>
      <c r="B98" s="4" t="s">
        <v>5</v>
      </c>
      <c r="C98" s="4" t="s">
        <v>6</v>
      </c>
      <c r="D98" s="4" t="s">
        <v>11</v>
      </c>
      <c r="E98" s="3">
        <v>-2.58477515173948E-8</v>
      </c>
      <c r="F98" s="3">
        <v>1.65842946676035E-7</v>
      </c>
      <c r="G98" s="7">
        <v>0.56192705244980901</v>
      </c>
      <c r="H98" s="3">
        <v>-1.09251922459506E-9</v>
      </c>
      <c r="I98" s="3">
        <v>1.7877749579308101E-7</v>
      </c>
      <c r="J98" s="7">
        <v>0.50243794329989799</v>
      </c>
    </row>
    <row r="99" spans="1:10" x14ac:dyDescent="0.3">
      <c r="A99" s="4" t="s">
        <v>22</v>
      </c>
      <c r="B99" s="4" t="s">
        <v>5</v>
      </c>
      <c r="C99" s="4" t="s">
        <v>6</v>
      </c>
      <c r="D99" s="4" t="s">
        <v>13</v>
      </c>
      <c r="E99" s="3">
        <v>-4.8105054319079201E-8</v>
      </c>
      <c r="F99" s="3">
        <v>2.4891604899904401E-7</v>
      </c>
      <c r="G99" s="7">
        <v>0.576621598773435</v>
      </c>
      <c r="H99" s="3">
        <v>2.9268736729703499E-8</v>
      </c>
      <c r="I99" s="3">
        <v>2.5811788562251902E-7</v>
      </c>
      <c r="J99" s="7">
        <v>0.454859532447354</v>
      </c>
    </row>
    <row r="100" spans="1:10" x14ac:dyDescent="0.3">
      <c r="A100" s="4" t="s">
        <v>86</v>
      </c>
      <c r="B100" s="4" t="s">
        <v>5</v>
      </c>
      <c r="C100" s="4" t="s">
        <v>6</v>
      </c>
      <c r="D100" s="4" t="s">
        <v>7</v>
      </c>
      <c r="E100" s="3">
        <v>-3.59932116529679E-8</v>
      </c>
      <c r="F100" s="3">
        <v>1.7480060765747799E-7</v>
      </c>
      <c r="G100" s="7">
        <v>0.58156943442299303</v>
      </c>
      <c r="H100" s="3">
        <v>-5.9379041569424902E-8</v>
      </c>
      <c r="I100" s="3">
        <v>1.7512119691276701E-7</v>
      </c>
      <c r="J100" s="7">
        <v>0.63272300099943601</v>
      </c>
    </row>
    <row r="101" spans="1:10" x14ac:dyDescent="0.3">
      <c r="A101" s="4" t="s">
        <v>71</v>
      </c>
      <c r="B101" s="4" t="s">
        <v>5</v>
      </c>
      <c r="C101" s="4" t="s">
        <v>6</v>
      </c>
      <c r="D101" s="4" t="s">
        <v>14</v>
      </c>
      <c r="E101" s="3">
        <v>-2.32336351540716E-7</v>
      </c>
      <c r="F101" s="3">
        <v>1.0038184831784599E-6</v>
      </c>
      <c r="G101" s="7">
        <v>0.59151837937676699</v>
      </c>
      <c r="H101" s="3">
        <v>-1.85195855927575E-7</v>
      </c>
      <c r="I101" s="3">
        <v>1.00817890549935E-6</v>
      </c>
      <c r="J101" s="7">
        <v>0.57287302407525098</v>
      </c>
    </row>
    <row r="102" spans="1:10" x14ac:dyDescent="0.3">
      <c r="A102" s="4" t="s">
        <v>22</v>
      </c>
      <c r="B102" s="4" t="s">
        <v>5</v>
      </c>
      <c r="C102" s="4" t="s">
        <v>18</v>
      </c>
      <c r="D102" s="4" t="s">
        <v>14</v>
      </c>
      <c r="E102" s="3">
        <v>-7.2029371946900698E-8</v>
      </c>
      <c r="F102" s="3">
        <v>2.98225273955969E-7</v>
      </c>
      <c r="G102" s="7">
        <v>0.59542654472118395</v>
      </c>
      <c r="H102" s="3">
        <v>4.231750014013E-7</v>
      </c>
      <c r="I102" s="3">
        <v>4.8479053420573104E-7</v>
      </c>
      <c r="J102" s="7">
        <v>0.19135803748282901</v>
      </c>
    </row>
    <row r="103" spans="1:10" x14ac:dyDescent="0.3">
      <c r="A103" s="4" t="s">
        <v>21</v>
      </c>
      <c r="B103" s="4" t="s">
        <v>5</v>
      </c>
      <c r="C103" s="4" t="s">
        <v>6</v>
      </c>
      <c r="D103" s="4" t="s">
        <v>14</v>
      </c>
      <c r="E103" s="3">
        <v>-2.00870882014403E-7</v>
      </c>
      <c r="F103" s="3">
        <v>8.28264692558081E-7</v>
      </c>
      <c r="G103" s="7">
        <v>0.59581142944003695</v>
      </c>
      <c r="H103" s="3">
        <v>-6.8145107103606404E-7</v>
      </c>
      <c r="I103" s="3">
        <v>7.7435467374439601E-7</v>
      </c>
      <c r="J103" s="7">
        <v>0.81057697657998395</v>
      </c>
    </row>
    <row r="104" spans="1:10" x14ac:dyDescent="0.3">
      <c r="A104" s="4" t="s">
        <v>119</v>
      </c>
      <c r="B104" s="4" t="s">
        <v>5</v>
      </c>
      <c r="C104" s="4" t="s">
        <v>6</v>
      </c>
      <c r="D104" s="4" t="s">
        <v>14</v>
      </c>
      <c r="E104" s="3">
        <v>-1.1798053447625801E-7</v>
      </c>
      <c r="F104" s="3">
        <v>4.2203152678137E-7</v>
      </c>
      <c r="G104" s="7">
        <v>0.61009008759952199</v>
      </c>
      <c r="H104" s="3">
        <v>-1.5107561574456301E-7</v>
      </c>
      <c r="I104" s="3">
        <v>4.1336936872509598E-7</v>
      </c>
      <c r="J104" s="7">
        <v>0.64262106703311705</v>
      </c>
    </row>
    <row r="105" spans="1:10" x14ac:dyDescent="0.3">
      <c r="A105" s="4" t="s">
        <v>68</v>
      </c>
      <c r="B105" s="4" t="s">
        <v>5</v>
      </c>
      <c r="C105" s="4" t="s">
        <v>6</v>
      </c>
      <c r="D105" s="4" t="s">
        <v>14</v>
      </c>
      <c r="E105" s="3">
        <v>-1.6506264297896899E-7</v>
      </c>
      <c r="F105" s="3">
        <v>5.3297504741802995E-7</v>
      </c>
      <c r="G105" s="7">
        <v>0.62160564181607703</v>
      </c>
      <c r="H105" s="3">
        <v>-1.47760705351022E-7</v>
      </c>
      <c r="I105" s="3">
        <v>5.1755048914921004E-7</v>
      </c>
      <c r="J105" s="7">
        <v>0.612369477917862</v>
      </c>
    </row>
    <row r="106" spans="1:10" x14ac:dyDescent="0.3">
      <c r="A106" s="4" t="s">
        <v>52</v>
      </c>
      <c r="B106" s="4" t="s">
        <v>5</v>
      </c>
      <c r="C106" s="4" t="s">
        <v>6</v>
      </c>
      <c r="D106" s="4" t="s">
        <v>11</v>
      </c>
      <c r="E106" s="3">
        <v>-7.7775045788403693E-8</v>
      </c>
      <c r="F106" s="3">
        <v>1.97890315550168E-7</v>
      </c>
      <c r="G106" s="7">
        <v>0.65284800712825797</v>
      </c>
      <c r="H106" s="3">
        <v>-9.0014836996920605E-8</v>
      </c>
      <c r="I106" s="3">
        <v>2.05786680387447E-7</v>
      </c>
      <c r="J106" s="7">
        <v>0.66909595219394802</v>
      </c>
    </row>
    <row r="107" spans="1:10" x14ac:dyDescent="0.3">
      <c r="A107" s="4" t="s">
        <v>49</v>
      </c>
      <c r="B107" s="4" t="s">
        <v>5</v>
      </c>
      <c r="C107" s="4" t="s">
        <v>6</v>
      </c>
      <c r="D107" s="4" t="s">
        <v>9</v>
      </c>
      <c r="E107" s="3">
        <v>-2.37956047197505E-7</v>
      </c>
      <c r="F107" s="3">
        <v>6.0473952637287505E-7</v>
      </c>
      <c r="G107" s="7">
        <v>0.65301941968030897</v>
      </c>
      <c r="H107" s="3">
        <v>5.7232335942194098E-8</v>
      </c>
      <c r="I107" s="3">
        <v>5.4796613416668302E-7</v>
      </c>
      <c r="J107" s="7">
        <v>0.45840809709376201</v>
      </c>
    </row>
    <row r="108" spans="1:10" x14ac:dyDescent="0.3">
      <c r="A108" s="4" t="s">
        <v>108</v>
      </c>
      <c r="B108" s="4" t="s">
        <v>5</v>
      </c>
      <c r="C108" s="4" t="s">
        <v>6</v>
      </c>
      <c r="D108" s="4" t="s">
        <v>7</v>
      </c>
      <c r="E108" s="3">
        <v>-8.1605716739362803E-8</v>
      </c>
      <c r="F108" s="3">
        <v>1.8665184901423201E-7</v>
      </c>
      <c r="G108" s="7">
        <v>0.66901981401418298</v>
      </c>
      <c r="H108" s="3">
        <v>-3.0411651549616703E-8</v>
      </c>
      <c r="I108" s="3">
        <v>1.83236936524826E-7</v>
      </c>
      <c r="J108" s="7">
        <v>0.56590932782542502</v>
      </c>
    </row>
    <row r="109" spans="1:10" x14ac:dyDescent="0.3">
      <c r="A109" s="4" t="s">
        <v>86</v>
      </c>
      <c r="B109" s="4" t="s">
        <v>5</v>
      </c>
      <c r="C109" s="4" t="s">
        <v>6</v>
      </c>
      <c r="D109" s="4" t="s">
        <v>14</v>
      </c>
      <c r="E109" s="3">
        <v>-3.8788725178927599E-7</v>
      </c>
      <c r="F109" s="3">
        <v>8.6721667468861297E-7</v>
      </c>
      <c r="G109" s="7">
        <v>0.67266295510976903</v>
      </c>
      <c r="H109" s="3">
        <v>-9.6966706985929807E-7</v>
      </c>
      <c r="I109" s="3">
        <v>7.6794290846843801E-7</v>
      </c>
      <c r="J109" s="7">
        <v>0.89664811270684897</v>
      </c>
    </row>
    <row r="110" spans="1:10" x14ac:dyDescent="0.3">
      <c r="A110" s="4" t="s">
        <v>108</v>
      </c>
      <c r="B110" s="4" t="s">
        <v>5</v>
      </c>
      <c r="C110" s="4" t="s">
        <v>6</v>
      </c>
      <c r="D110" s="4" t="s">
        <v>14</v>
      </c>
      <c r="E110" s="3">
        <v>-3.9450188713826898E-7</v>
      </c>
      <c r="F110" s="3">
        <v>6.59314232683719E-7</v>
      </c>
      <c r="G110" s="7">
        <v>0.72519740484706297</v>
      </c>
      <c r="H110" s="3">
        <v>-2.4816321623701399E-7</v>
      </c>
      <c r="I110" s="3">
        <v>6.8694472995037699E-7</v>
      </c>
      <c r="J110" s="7">
        <v>0.64104612779165904</v>
      </c>
    </row>
    <row r="111" spans="1:10" x14ac:dyDescent="0.3">
      <c r="A111" s="4" t="s">
        <v>119</v>
      </c>
      <c r="B111" s="4" t="s">
        <v>5</v>
      </c>
      <c r="C111" s="4" t="s">
        <v>6</v>
      </c>
      <c r="D111" s="4" t="s">
        <v>13</v>
      </c>
      <c r="E111" s="3">
        <v>-1.1191612774275099E-7</v>
      </c>
      <c r="F111" s="3">
        <v>1.8419397813360501E-7</v>
      </c>
      <c r="G111" s="7">
        <v>0.72827335940973903</v>
      </c>
      <c r="H111" s="3">
        <v>-1.42040392770357E-7</v>
      </c>
      <c r="I111" s="3">
        <v>1.7180053553166101E-7</v>
      </c>
      <c r="J111" s="7">
        <v>0.79581770703828103</v>
      </c>
    </row>
    <row r="112" spans="1:10" x14ac:dyDescent="0.3">
      <c r="A112" s="4" t="s">
        <v>86</v>
      </c>
      <c r="B112" s="4" t="s">
        <v>5</v>
      </c>
      <c r="C112" s="4" t="s">
        <v>6</v>
      </c>
      <c r="D112" s="4" t="s">
        <v>13</v>
      </c>
      <c r="E112" s="3">
        <v>-1.78271889427884E-7</v>
      </c>
      <c r="F112" s="3">
        <v>2.8910042368152399E-7</v>
      </c>
      <c r="G112" s="7">
        <v>0.73126504340951404</v>
      </c>
      <c r="H112" s="3">
        <v>-1.9260869463544301E-7</v>
      </c>
      <c r="I112" s="3">
        <v>2.7642610578259799E-7</v>
      </c>
      <c r="J112" s="7">
        <v>0.75703033824567001</v>
      </c>
    </row>
    <row r="113" spans="1:10" x14ac:dyDescent="0.3">
      <c r="A113" s="4" t="s">
        <v>36</v>
      </c>
      <c r="B113" s="4" t="s">
        <v>5</v>
      </c>
      <c r="C113" s="4" t="s">
        <v>6</v>
      </c>
      <c r="D113" s="4" t="s">
        <v>7</v>
      </c>
      <c r="E113" s="3">
        <v>-6.5366450448975302E-8</v>
      </c>
      <c r="F113" s="3">
        <v>1.05398715443204E-7</v>
      </c>
      <c r="G113" s="7">
        <v>0.73243121545708301</v>
      </c>
      <c r="H113" s="3">
        <v>-5.1740268243773903E-8</v>
      </c>
      <c r="I113" s="3">
        <v>1.0651483445975001E-7</v>
      </c>
      <c r="J113" s="7">
        <v>0.68643007382611199</v>
      </c>
    </row>
    <row r="114" spans="1:10" x14ac:dyDescent="0.3">
      <c r="A114" s="4" t="s">
        <v>83</v>
      </c>
      <c r="B114" s="4" t="s">
        <v>5</v>
      </c>
      <c r="C114" s="4" t="s">
        <v>6</v>
      </c>
      <c r="D114" s="4" t="s">
        <v>7</v>
      </c>
      <c r="E114" s="3">
        <v>-4.1555342935303998E-7</v>
      </c>
      <c r="F114" s="3">
        <v>5.93144905292718E-7</v>
      </c>
      <c r="G114" s="7">
        <v>0.75822161311805902</v>
      </c>
      <c r="H114" s="3">
        <v>-6.0032329780142595E-7</v>
      </c>
      <c r="I114" s="3">
        <v>5.3531302803854499E-7</v>
      </c>
      <c r="J114" s="7">
        <v>0.86895042853828397</v>
      </c>
    </row>
    <row r="115" spans="1:10" x14ac:dyDescent="0.3">
      <c r="A115" s="4" t="s">
        <v>49</v>
      </c>
      <c r="B115" s="4" t="s">
        <v>5</v>
      </c>
      <c r="C115" s="4" t="s">
        <v>6</v>
      </c>
      <c r="D115" s="4" t="s">
        <v>7</v>
      </c>
      <c r="E115" s="3">
        <v>-1.45649414781541E-7</v>
      </c>
      <c r="F115" s="3">
        <v>1.17554854846776E-7</v>
      </c>
      <c r="G115" s="7">
        <v>0.89232559646052001</v>
      </c>
      <c r="H115" s="3">
        <v>-1.2673980333995499E-7</v>
      </c>
      <c r="I115" s="3">
        <v>1.23945120304562E-7</v>
      </c>
      <c r="J115" s="7">
        <v>0.84673913652628996</v>
      </c>
    </row>
    <row r="116" spans="1:10" x14ac:dyDescent="0.3">
      <c r="A116" s="4" t="s">
        <v>77</v>
      </c>
      <c r="B116" s="4" t="s">
        <v>5</v>
      </c>
      <c r="C116" s="4" t="s">
        <v>6</v>
      </c>
      <c r="D116" s="4" t="s">
        <v>7</v>
      </c>
      <c r="E116" s="3">
        <v>-3.3019448513706199E-7</v>
      </c>
      <c r="F116" s="3">
        <v>2.3902982344774901E-7</v>
      </c>
      <c r="G116" s="7">
        <v>0.91642115305341498</v>
      </c>
      <c r="H116" s="3">
        <v>-3.9164626211461E-7</v>
      </c>
      <c r="I116" s="3">
        <v>2.3428271369003801E-7</v>
      </c>
      <c r="J116" s="7">
        <v>0.95270650538234902</v>
      </c>
    </row>
    <row r="117" spans="1:10" x14ac:dyDescent="0.3">
      <c r="A117" s="4" t="s">
        <v>121</v>
      </c>
      <c r="B117" s="4" t="s">
        <v>122</v>
      </c>
      <c r="C117" s="4" t="s">
        <v>6</v>
      </c>
      <c r="D117" s="4" t="s">
        <v>7</v>
      </c>
      <c r="E117" s="3">
        <v>-2.1591380917220301E-8</v>
      </c>
      <c r="F117" s="3">
        <v>2.0794511368509299E-7</v>
      </c>
      <c r="G117" s="7">
        <v>0.54134870986171701</v>
      </c>
      <c r="H117" s="3">
        <v>-5.7373320198674301E-8</v>
      </c>
      <c r="I117" s="3">
        <v>2.07048311152966E-7</v>
      </c>
      <c r="J117" s="7">
        <v>0.60914877145563795</v>
      </c>
    </row>
    <row r="118" spans="1:10" x14ac:dyDescent="0.3">
      <c r="A118" s="4" t="s">
        <v>121</v>
      </c>
      <c r="B118" s="4" t="s">
        <v>122</v>
      </c>
      <c r="C118" s="4" t="s">
        <v>6</v>
      </c>
      <c r="D118" s="4" t="s">
        <v>11</v>
      </c>
      <c r="E118" s="3">
        <v>-7.6905585705540796E-8</v>
      </c>
      <c r="F118" s="3">
        <v>2.0618154320967599E-7</v>
      </c>
      <c r="G118" s="7">
        <v>0.64542554354476001</v>
      </c>
      <c r="H118" s="3">
        <v>-3.4763315884615498E-8</v>
      </c>
      <c r="I118" s="3">
        <v>2.0020771760152899E-7</v>
      </c>
      <c r="J118" s="7">
        <v>0.568924326532248</v>
      </c>
    </row>
    <row r="119" spans="1:10" x14ac:dyDescent="0.3">
      <c r="A119" s="4" t="s">
        <v>121</v>
      </c>
      <c r="B119" s="4" t="s">
        <v>122</v>
      </c>
      <c r="C119" s="4" t="s">
        <v>6</v>
      </c>
      <c r="D119" s="4" t="s">
        <v>13</v>
      </c>
      <c r="E119" s="3">
        <v>-1.6261650662536701E-7</v>
      </c>
      <c r="F119" s="3">
        <v>1.5972395910354101E-7</v>
      </c>
      <c r="G119" s="7">
        <v>0.84568707882829697</v>
      </c>
      <c r="H119" s="3">
        <v>-9.2548923555527898E-8</v>
      </c>
      <c r="I119" s="3">
        <v>1.5031855442867801E-7</v>
      </c>
      <c r="J119" s="7">
        <v>0.73094887785518903</v>
      </c>
    </row>
    <row r="120" spans="1:10" x14ac:dyDescent="0.3">
      <c r="A120" s="4" t="s">
        <v>121</v>
      </c>
      <c r="B120" s="4" t="s">
        <v>122</v>
      </c>
      <c r="C120" s="4" t="s">
        <v>6</v>
      </c>
      <c r="D120" s="4" t="s">
        <v>14</v>
      </c>
      <c r="E120" s="3">
        <v>-4.6668930155500898E-7</v>
      </c>
      <c r="F120" s="3">
        <v>4.19968939269123E-7</v>
      </c>
      <c r="G120" s="7">
        <v>0.866769016961357</v>
      </c>
      <c r="H120" s="3">
        <v>-2.65554694846522E-7</v>
      </c>
      <c r="I120" s="3">
        <v>3.6375633581554102E-7</v>
      </c>
      <c r="J120" s="7">
        <v>0.76731546860590605</v>
      </c>
    </row>
    <row r="121" spans="1:10" x14ac:dyDescent="0.3">
      <c r="A121" s="4" t="s">
        <v>121</v>
      </c>
      <c r="B121" s="4" t="s">
        <v>122</v>
      </c>
      <c r="C121" s="4" t="s">
        <v>6</v>
      </c>
      <c r="D121" s="4" t="s">
        <v>28</v>
      </c>
      <c r="E121" s="3">
        <v>-6.7947996235690301E-7</v>
      </c>
      <c r="F121" s="3">
        <v>4.6672915422765699E-7</v>
      </c>
      <c r="G121" s="7">
        <v>0.92728068089653404</v>
      </c>
      <c r="H121" s="3">
        <v>-4.5734069852539599E-7</v>
      </c>
      <c r="I121" s="3">
        <v>4.4407064693150198E-7</v>
      </c>
      <c r="J121" s="7">
        <v>0.848467475080528</v>
      </c>
    </row>
    <row r="122" spans="1:10" x14ac:dyDescent="0.3">
      <c r="A122" s="4" t="s">
        <v>32</v>
      </c>
      <c r="B122" s="4" t="s">
        <v>33</v>
      </c>
      <c r="C122" s="4" t="s">
        <v>6</v>
      </c>
      <c r="D122" s="4" t="s">
        <v>14</v>
      </c>
      <c r="E122" s="3">
        <v>1.27614745816313E-6</v>
      </c>
      <c r="F122" s="3">
        <v>8.5930083642846001E-7</v>
      </c>
      <c r="G122" s="7">
        <v>6.8758701032584899E-2</v>
      </c>
      <c r="H122" s="3">
        <v>1.5889663927315999E-6</v>
      </c>
      <c r="I122" s="3">
        <v>8.6456013298225398E-7</v>
      </c>
      <c r="J122" s="6">
        <v>3.3039310540748199E-2</v>
      </c>
    </row>
    <row r="123" spans="1:10" x14ac:dyDescent="0.3">
      <c r="A123" s="4" t="s">
        <v>47</v>
      </c>
      <c r="B123" s="4" t="s">
        <v>33</v>
      </c>
      <c r="C123" s="4" t="s">
        <v>18</v>
      </c>
      <c r="D123" s="4" t="s">
        <v>13</v>
      </c>
      <c r="E123" s="3">
        <v>1.2330958296802599E-7</v>
      </c>
      <c r="F123" s="3">
        <v>1.00499294357655E-7</v>
      </c>
      <c r="G123" s="7">
        <v>0.10991700111550499</v>
      </c>
      <c r="H123" s="3">
        <v>1.02693284236443E-7</v>
      </c>
      <c r="I123" s="3">
        <v>9.7432717398468097E-8</v>
      </c>
      <c r="J123" s="7">
        <v>0.14594333793272099</v>
      </c>
    </row>
    <row r="124" spans="1:10" x14ac:dyDescent="0.3">
      <c r="A124" s="4" t="s">
        <v>47</v>
      </c>
      <c r="B124" s="4" t="s">
        <v>33</v>
      </c>
      <c r="C124" s="4" t="s">
        <v>18</v>
      </c>
      <c r="D124" s="4" t="s">
        <v>11</v>
      </c>
      <c r="E124" s="3">
        <v>1.2767113919791E-7</v>
      </c>
      <c r="F124" s="3">
        <v>1.09807087533069E-7</v>
      </c>
      <c r="G124" s="7">
        <v>0.122478506595007</v>
      </c>
      <c r="H124" s="3">
        <v>9.6185283869979406E-8</v>
      </c>
      <c r="I124" s="3">
        <v>1.10158706681662E-7</v>
      </c>
      <c r="J124" s="7">
        <v>0.19129014457336399</v>
      </c>
    </row>
    <row r="125" spans="1:10" x14ac:dyDescent="0.3">
      <c r="A125" s="4" t="s">
        <v>62</v>
      </c>
      <c r="B125" s="4" t="s">
        <v>33</v>
      </c>
      <c r="C125" s="4" t="s">
        <v>18</v>
      </c>
      <c r="D125" s="4" t="s">
        <v>13</v>
      </c>
      <c r="E125" s="3">
        <v>1.73999120585623E-7</v>
      </c>
      <c r="F125" s="3">
        <v>1.63324010793711E-7</v>
      </c>
      <c r="G125" s="7">
        <v>0.14335617570825601</v>
      </c>
      <c r="H125" s="3">
        <v>1.37785751377352E-7</v>
      </c>
      <c r="I125" s="3">
        <v>1.63984608722578E-7</v>
      </c>
      <c r="J125" s="7">
        <v>0.200388073406157</v>
      </c>
    </row>
    <row r="126" spans="1:10" x14ac:dyDescent="0.3">
      <c r="A126" s="4" t="s">
        <v>69</v>
      </c>
      <c r="B126" s="4" t="s">
        <v>33</v>
      </c>
      <c r="C126" s="4" t="s">
        <v>18</v>
      </c>
      <c r="D126" s="4" t="s">
        <v>11</v>
      </c>
      <c r="E126" s="3">
        <v>8.2882875642191699E-7</v>
      </c>
      <c r="F126" s="3">
        <v>8.5235462643520598E-7</v>
      </c>
      <c r="G126" s="7">
        <v>0.16542605336324701</v>
      </c>
      <c r="H126" s="3">
        <v>4.1831218172434098E-7</v>
      </c>
      <c r="I126" s="3">
        <v>8.26867189757474E-7</v>
      </c>
      <c r="J126" s="7">
        <v>0.30646339626315999</v>
      </c>
    </row>
    <row r="127" spans="1:10" x14ac:dyDescent="0.3">
      <c r="A127" s="4" t="s">
        <v>47</v>
      </c>
      <c r="B127" s="4" t="s">
        <v>33</v>
      </c>
      <c r="C127" s="4" t="s">
        <v>18</v>
      </c>
      <c r="D127" s="4" t="s">
        <v>14</v>
      </c>
      <c r="E127" s="3">
        <v>2.02875027789474E-7</v>
      </c>
      <c r="F127" s="3">
        <v>3.5043342728184501E-7</v>
      </c>
      <c r="G127" s="7">
        <v>0.281319547637984</v>
      </c>
      <c r="H127" s="3">
        <v>9.6585365433351295E-8</v>
      </c>
      <c r="I127" s="3">
        <v>3.2255955743659798E-7</v>
      </c>
      <c r="J127" s="7">
        <v>0.38230438250243098</v>
      </c>
    </row>
    <row r="128" spans="1:10" x14ac:dyDescent="0.3">
      <c r="A128" s="4" t="s">
        <v>69</v>
      </c>
      <c r="B128" s="4" t="s">
        <v>33</v>
      </c>
      <c r="C128" s="4" t="s">
        <v>18</v>
      </c>
      <c r="D128" s="4" t="s">
        <v>13</v>
      </c>
      <c r="E128" s="3">
        <v>8.3977253022609496E-8</v>
      </c>
      <c r="F128" s="3">
        <v>1.4810643194959899E-7</v>
      </c>
      <c r="G128" s="7">
        <v>0.28535501252560902</v>
      </c>
      <c r="H128" s="3">
        <v>5.19420703166883E-8</v>
      </c>
      <c r="I128" s="3">
        <v>1.4958729964699701E-7</v>
      </c>
      <c r="J128" s="7">
        <v>0.36420707709467298</v>
      </c>
    </row>
    <row r="129" spans="1:10" x14ac:dyDescent="0.3">
      <c r="A129" s="4" t="s">
        <v>62</v>
      </c>
      <c r="B129" s="4" t="s">
        <v>33</v>
      </c>
      <c r="C129" s="4" t="s">
        <v>18</v>
      </c>
      <c r="D129" s="4" t="s">
        <v>14</v>
      </c>
      <c r="E129" s="3">
        <v>1.90374306183698E-7</v>
      </c>
      <c r="F129" s="3">
        <v>6.7448479292571898E-7</v>
      </c>
      <c r="G129" s="7">
        <v>0.38887535758870601</v>
      </c>
      <c r="H129" s="3">
        <v>3.8247857917886303E-7</v>
      </c>
      <c r="I129" s="3">
        <v>6.5446390126967005E-7</v>
      </c>
      <c r="J129" s="7">
        <v>0.27947053867145799</v>
      </c>
    </row>
    <row r="130" spans="1:10" x14ac:dyDescent="0.3">
      <c r="A130" s="4" t="s">
        <v>47</v>
      </c>
      <c r="B130" s="4" t="s">
        <v>33</v>
      </c>
      <c r="C130" s="4" t="s">
        <v>18</v>
      </c>
      <c r="D130" s="4" t="s">
        <v>7</v>
      </c>
      <c r="E130" s="3">
        <v>3.7941363177523999E-8</v>
      </c>
      <c r="F130" s="3">
        <v>1.4316703605639601E-7</v>
      </c>
      <c r="G130" s="7">
        <v>0.39549908477106199</v>
      </c>
      <c r="H130" s="3">
        <v>3.6607381047106497E-8</v>
      </c>
      <c r="I130" s="3">
        <v>1.43595761349605E-7</v>
      </c>
      <c r="J130" s="7">
        <v>0.39938720118025001</v>
      </c>
    </row>
    <row r="131" spans="1:10" x14ac:dyDescent="0.3">
      <c r="A131" s="4" t="s">
        <v>47</v>
      </c>
      <c r="B131" s="4" t="s">
        <v>33</v>
      </c>
      <c r="C131" s="4" t="s">
        <v>6</v>
      </c>
      <c r="D131" s="4" t="s">
        <v>7</v>
      </c>
      <c r="E131" s="3">
        <v>1.6426685828154799E-7</v>
      </c>
      <c r="F131" s="3">
        <v>8.6130867164596503E-7</v>
      </c>
      <c r="G131" s="7">
        <v>0.42437336283073601</v>
      </c>
      <c r="H131" s="3">
        <v>3.6607381047106497E-8</v>
      </c>
      <c r="I131" s="3">
        <v>1.43595761349605E-7</v>
      </c>
      <c r="J131" s="7">
        <v>0.39938720118025001</v>
      </c>
    </row>
    <row r="132" spans="1:10" x14ac:dyDescent="0.3">
      <c r="A132" s="4" t="s">
        <v>109</v>
      </c>
      <c r="B132" s="4" t="s">
        <v>33</v>
      </c>
      <c r="C132" s="4" t="s">
        <v>18</v>
      </c>
      <c r="D132" s="4" t="s">
        <v>7</v>
      </c>
      <c r="E132" s="3">
        <v>3.2011299912046399E-8</v>
      </c>
      <c r="F132" s="3">
        <v>1.7094677878149001E-7</v>
      </c>
      <c r="G132" s="7">
        <v>0.425728836379617</v>
      </c>
      <c r="H132" s="3">
        <v>8.8684847188198307E-9</v>
      </c>
      <c r="I132" s="3">
        <v>1.7315038395801401E-7</v>
      </c>
      <c r="J132" s="7">
        <v>0.47957574709050299</v>
      </c>
    </row>
    <row r="133" spans="1:10" x14ac:dyDescent="0.3">
      <c r="A133" s="4" t="s">
        <v>69</v>
      </c>
      <c r="B133" s="4" t="s">
        <v>33</v>
      </c>
      <c r="C133" s="4" t="s">
        <v>18</v>
      </c>
      <c r="D133" s="4" t="s">
        <v>14</v>
      </c>
      <c r="E133" s="3">
        <v>-2.4008385946254498E-8</v>
      </c>
      <c r="F133" s="3">
        <v>8.2890201898796105E-7</v>
      </c>
      <c r="G133" s="7">
        <v>0.51155338146127605</v>
      </c>
      <c r="H133" s="3">
        <v>-7.4952729075551798E-8</v>
      </c>
      <c r="I133" s="3">
        <v>8.5140275053835999E-7</v>
      </c>
      <c r="J133" s="7">
        <v>0.53507533191440404</v>
      </c>
    </row>
    <row r="134" spans="1:10" x14ac:dyDescent="0.3">
      <c r="A134" s="4" t="s">
        <v>32</v>
      </c>
      <c r="B134" s="4" t="s">
        <v>33</v>
      </c>
      <c r="C134" s="4" t="s">
        <v>6</v>
      </c>
      <c r="D134" s="4" t="s">
        <v>7</v>
      </c>
      <c r="E134" s="3">
        <v>-1.71040162171745E-8</v>
      </c>
      <c r="F134" s="3">
        <v>2.5434549265528698E-7</v>
      </c>
      <c r="G134" s="7">
        <v>0.52680753562954796</v>
      </c>
      <c r="H134" s="3">
        <v>-5.0717483681166699E-8</v>
      </c>
      <c r="I134" s="3">
        <v>2.4487065199409399E-7</v>
      </c>
      <c r="J134" s="7">
        <v>0.58204172795500897</v>
      </c>
    </row>
    <row r="135" spans="1:10" x14ac:dyDescent="0.3">
      <c r="A135" s="4" t="s">
        <v>62</v>
      </c>
      <c r="B135" s="4" t="s">
        <v>33</v>
      </c>
      <c r="C135" s="4" t="s">
        <v>18</v>
      </c>
      <c r="D135" s="4" t="s">
        <v>11</v>
      </c>
      <c r="E135" s="3">
        <v>-5.4450271547412802E-8</v>
      </c>
      <c r="F135" s="3">
        <v>2.4705808936424698E-7</v>
      </c>
      <c r="G135" s="7">
        <v>0.58721807905599599</v>
      </c>
      <c r="H135" s="3">
        <v>-8.61206971528536E-8</v>
      </c>
      <c r="I135" s="3">
        <v>2.48446058182265E-7</v>
      </c>
      <c r="J135" s="7">
        <v>0.63556812984570699</v>
      </c>
    </row>
    <row r="136" spans="1:10" x14ac:dyDescent="0.3">
      <c r="A136" s="4" t="s">
        <v>124</v>
      </c>
      <c r="B136" s="4" t="s">
        <v>33</v>
      </c>
      <c r="C136" s="4" t="s">
        <v>6</v>
      </c>
      <c r="D136" s="4" t="s">
        <v>14</v>
      </c>
      <c r="E136" s="3">
        <v>-2.3239464567533801E-7</v>
      </c>
      <c r="F136" s="3">
        <v>7.5524840082658505E-7</v>
      </c>
      <c r="G136" s="7">
        <v>0.62084706442845405</v>
      </c>
      <c r="H136" s="3">
        <v>-3.5464004087264102E-7</v>
      </c>
      <c r="I136" s="3">
        <v>7.5876867363905302E-7</v>
      </c>
      <c r="J136" s="7">
        <v>0.679889161651684</v>
      </c>
    </row>
    <row r="137" spans="1:10" x14ac:dyDescent="0.3">
      <c r="A137" s="4" t="s">
        <v>47</v>
      </c>
      <c r="B137" s="4" t="s">
        <v>33</v>
      </c>
      <c r="C137" s="4" t="s">
        <v>6</v>
      </c>
      <c r="D137" s="4" t="s">
        <v>11</v>
      </c>
      <c r="E137" s="3">
        <v>-1.88234751426405E-7</v>
      </c>
      <c r="F137" s="3">
        <v>4.3718066870400899E-7</v>
      </c>
      <c r="G137" s="7">
        <v>0.66660769986524904</v>
      </c>
      <c r="H137" s="3">
        <v>9.6185283869979406E-8</v>
      </c>
      <c r="I137" s="3">
        <v>1.10158706681662E-7</v>
      </c>
      <c r="J137" s="7">
        <v>0.19129014457336399</v>
      </c>
    </row>
    <row r="138" spans="1:10" x14ac:dyDescent="0.3">
      <c r="A138" s="4" t="s">
        <v>125</v>
      </c>
      <c r="B138" s="4" t="s">
        <v>33</v>
      </c>
      <c r="C138" s="4" t="s">
        <v>18</v>
      </c>
      <c r="D138" s="4" t="s">
        <v>13</v>
      </c>
      <c r="E138" s="3">
        <v>-7.9059102927912E-8</v>
      </c>
      <c r="F138" s="3">
        <v>1.7148837057022901E-7</v>
      </c>
      <c r="G138" s="7">
        <v>0.67760689781636196</v>
      </c>
      <c r="H138" s="3">
        <v>-7.2522547259933095E-8</v>
      </c>
      <c r="I138" s="3">
        <v>1.63145523740267E-7</v>
      </c>
      <c r="J138" s="7">
        <v>0.67166909852193002</v>
      </c>
    </row>
    <row r="139" spans="1:10" x14ac:dyDescent="0.3">
      <c r="A139" s="4" t="s">
        <v>128</v>
      </c>
      <c r="B139" s="4" t="s">
        <v>33</v>
      </c>
      <c r="C139" s="4" t="s">
        <v>6</v>
      </c>
      <c r="D139" s="4" t="s">
        <v>28</v>
      </c>
      <c r="E139" s="3">
        <v>-1.32543898872759E-7</v>
      </c>
      <c r="F139" s="3">
        <v>2.4808257001499401E-7</v>
      </c>
      <c r="G139" s="7">
        <v>0.703423776646392</v>
      </c>
      <c r="H139" s="3">
        <v>-1.4854189080855701E-7</v>
      </c>
      <c r="I139" s="3">
        <v>2.5854459514603301E-7</v>
      </c>
      <c r="J139" s="7">
        <v>0.71719574331578995</v>
      </c>
    </row>
    <row r="140" spans="1:10" x14ac:dyDescent="0.3">
      <c r="A140" s="4" t="s">
        <v>128</v>
      </c>
      <c r="B140" s="4" t="s">
        <v>33</v>
      </c>
      <c r="C140" s="4" t="s">
        <v>6</v>
      </c>
      <c r="D140" s="4" t="s">
        <v>14</v>
      </c>
      <c r="E140" s="3">
        <v>-2.5763344375044902E-7</v>
      </c>
      <c r="F140" s="3">
        <v>4.1364557361784101E-7</v>
      </c>
      <c r="G140" s="7">
        <v>0.73330392163073799</v>
      </c>
      <c r="H140" s="3">
        <v>-2.6300777667139601E-7</v>
      </c>
      <c r="I140" s="3">
        <v>4.2806065234919502E-7</v>
      </c>
      <c r="J140" s="7">
        <v>0.73053012446508003</v>
      </c>
    </row>
    <row r="141" spans="1:10" x14ac:dyDescent="0.3">
      <c r="A141" s="4" t="s">
        <v>128</v>
      </c>
      <c r="B141" s="4" t="s">
        <v>33</v>
      </c>
      <c r="C141" s="4" t="s">
        <v>6</v>
      </c>
      <c r="D141" s="4" t="s">
        <v>9</v>
      </c>
      <c r="E141" s="3">
        <v>-1.77862592823436E-7</v>
      </c>
      <c r="F141" s="3">
        <v>2.8078563017787802E-7</v>
      </c>
      <c r="G141" s="7">
        <v>0.73677885115015995</v>
      </c>
      <c r="H141" s="3">
        <v>-1.49273109822102E-7</v>
      </c>
      <c r="I141" s="3">
        <v>2.81565141556145E-7</v>
      </c>
      <c r="J141" s="7">
        <v>0.70199769473668305</v>
      </c>
    </row>
    <row r="142" spans="1:10" x14ac:dyDescent="0.3">
      <c r="A142" s="4" t="s">
        <v>47</v>
      </c>
      <c r="B142" s="4" t="s">
        <v>33</v>
      </c>
      <c r="C142" s="4" t="s">
        <v>6</v>
      </c>
      <c r="D142" s="4" t="s">
        <v>13</v>
      </c>
      <c r="E142" s="3">
        <v>-1.7496396460258801E-7</v>
      </c>
      <c r="F142" s="3">
        <v>2.4168693937106502E-7</v>
      </c>
      <c r="G142" s="7">
        <v>0.765445058407483</v>
      </c>
      <c r="H142" s="3">
        <v>1.02693284236443E-7</v>
      </c>
      <c r="I142" s="3">
        <v>9.7432717398468097E-8</v>
      </c>
      <c r="J142" s="7">
        <v>0.14594333793272099</v>
      </c>
    </row>
    <row r="143" spans="1:10" x14ac:dyDescent="0.3">
      <c r="A143" s="4" t="s">
        <v>69</v>
      </c>
      <c r="B143" s="4" t="s">
        <v>33</v>
      </c>
      <c r="C143" s="4" t="s">
        <v>18</v>
      </c>
      <c r="D143" s="4" t="s">
        <v>7</v>
      </c>
      <c r="E143" s="3">
        <v>-1.77713307918427E-7</v>
      </c>
      <c r="F143" s="3">
        <v>2.0474450594198399E-7</v>
      </c>
      <c r="G143" s="7">
        <v>0.80729625180762199</v>
      </c>
      <c r="H143" s="3">
        <v>-1.6710566287188699E-7</v>
      </c>
      <c r="I143" s="3">
        <v>1.9996922634794301E-7</v>
      </c>
      <c r="J143" s="7">
        <v>0.79832602442851297</v>
      </c>
    </row>
    <row r="144" spans="1:10" x14ac:dyDescent="0.3">
      <c r="A144" s="4" t="s">
        <v>128</v>
      </c>
      <c r="B144" s="4" t="s">
        <v>33</v>
      </c>
      <c r="C144" s="4" t="s">
        <v>6</v>
      </c>
      <c r="D144" s="4" t="s">
        <v>7</v>
      </c>
      <c r="E144" s="3">
        <v>-5.0742829548658998E-7</v>
      </c>
      <c r="F144" s="3">
        <v>5.6113986218566505E-7</v>
      </c>
      <c r="G144" s="7">
        <v>0.81707687542976504</v>
      </c>
      <c r="H144" s="3">
        <v>-4.43768675608217E-7</v>
      </c>
      <c r="I144" s="3">
        <v>6.0487963152564105E-7</v>
      </c>
      <c r="J144" s="7">
        <v>0.76841832241837404</v>
      </c>
    </row>
    <row r="145" spans="1:10" x14ac:dyDescent="0.3">
      <c r="A145" s="4" t="s">
        <v>109</v>
      </c>
      <c r="B145" s="4" t="s">
        <v>33</v>
      </c>
      <c r="C145" s="4" t="s">
        <v>18</v>
      </c>
      <c r="D145" s="4" t="s">
        <v>11</v>
      </c>
      <c r="E145" s="3">
        <v>-4.0119571235459698E-7</v>
      </c>
      <c r="F145" s="3">
        <v>4.3540087864069101E-7</v>
      </c>
      <c r="G145" s="7">
        <v>0.82158957950453704</v>
      </c>
      <c r="H145" s="3">
        <v>-4.4930425581830901E-7</v>
      </c>
      <c r="I145" s="3">
        <v>4.3635585204639201E-7</v>
      </c>
      <c r="J145" s="7">
        <v>0.84841845703409602</v>
      </c>
    </row>
    <row r="146" spans="1:10" x14ac:dyDescent="0.3">
      <c r="A146" s="4" t="s">
        <v>125</v>
      </c>
      <c r="B146" s="4" t="s">
        <v>33</v>
      </c>
      <c r="C146" s="4" t="s">
        <v>18</v>
      </c>
      <c r="D146" s="4" t="s">
        <v>14</v>
      </c>
      <c r="E146" s="3">
        <v>-3.2001287033572701E-7</v>
      </c>
      <c r="F146" s="3">
        <v>3.3420317625653499E-7</v>
      </c>
      <c r="G146" s="7">
        <v>0.83085258705725895</v>
      </c>
      <c r="H146" s="3">
        <v>-3.51988370841681E-7</v>
      </c>
      <c r="I146" s="3">
        <v>3.28444205876318E-7</v>
      </c>
      <c r="J146" s="7">
        <v>0.858068984973958</v>
      </c>
    </row>
    <row r="147" spans="1:10" x14ac:dyDescent="0.3">
      <c r="A147" s="4" t="s">
        <v>124</v>
      </c>
      <c r="B147" s="4" t="s">
        <v>33</v>
      </c>
      <c r="C147" s="4" t="s">
        <v>6</v>
      </c>
      <c r="D147" s="4" t="s">
        <v>7</v>
      </c>
      <c r="E147" s="3">
        <v>-5.0717299499460903E-7</v>
      </c>
      <c r="F147" s="3">
        <v>4.7196352606945901E-7</v>
      </c>
      <c r="G147" s="7">
        <v>0.85872354378020699</v>
      </c>
      <c r="H147" s="3">
        <v>-7.2480635783592603E-7</v>
      </c>
      <c r="I147" s="3">
        <v>4.3493610297355198E-7</v>
      </c>
      <c r="J147" s="7">
        <v>0.95218971239942396</v>
      </c>
    </row>
    <row r="148" spans="1:10" x14ac:dyDescent="0.3">
      <c r="A148" s="4" t="s">
        <v>47</v>
      </c>
      <c r="B148" s="4" t="s">
        <v>33</v>
      </c>
      <c r="C148" s="4" t="s">
        <v>6</v>
      </c>
      <c r="D148" s="4" t="s">
        <v>14</v>
      </c>
      <c r="E148" s="3">
        <v>-1.1077777950298399E-6</v>
      </c>
      <c r="F148" s="3">
        <v>9.6422903557883902E-7</v>
      </c>
      <c r="G148" s="7">
        <v>0.87469605692224495</v>
      </c>
      <c r="H148" s="3">
        <v>9.6585365433351295E-8</v>
      </c>
      <c r="I148" s="3">
        <v>3.2255955743659798E-7</v>
      </c>
      <c r="J148" s="7">
        <v>0.38230438250243098</v>
      </c>
    </row>
    <row r="149" spans="1:10" x14ac:dyDescent="0.3">
      <c r="A149" s="4" t="s">
        <v>124</v>
      </c>
      <c r="B149" s="4" t="s">
        <v>33</v>
      </c>
      <c r="C149" s="4" t="s">
        <v>6</v>
      </c>
      <c r="D149" s="4" t="s">
        <v>13</v>
      </c>
      <c r="E149" s="3">
        <v>-3.4554273716089299E-7</v>
      </c>
      <c r="F149" s="3">
        <v>2.8457631789815801E-7</v>
      </c>
      <c r="G149" s="7">
        <v>0.88767114266692704</v>
      </c>
      <c r="H149" s="3">
        <v>-4.1085747951742302E-7</v>
      </c>
      <c r="I149" s="3">
        <v>2.8115621418460701E-7</v>
      </c>
      <c r="J149" s="7">
        <v>0.92803533939029204</v>
      </c>
    </row>
    <row r="150" spans="1:10" x14ac:dyDescent="0.3">
      <c r="A150" s="4" t="s">
        <v>132</v>
      </c>
      <c r="B150" s="4" t="s">
        <v>33</v>
      </c>
      <c r="C150" s="4" t="s">
        <v>6</v>
      </c>
      <c r="D150" s="4" t="s">
        <v>13</v>
      </c>
      <c r="E150" s="3">
        <v>-2.1816280103289001E-7</v>
      </c>
      <c r="F150" s="3">
        <v>1.7746017263819E-7</v>
      </c>
      <c r="G150" s="7">
        <v>0.89053195324323597</v>
      </c>
      <c r="H150" s="3">
        <v>-2.21115714489632E-7</v>
      </c>
      <c r="I150" s="3">
        <v>1.7725926462744399E-7</v>
      </c>
      <c r="J150" s="7">
        <v>0.89387715914497901</v>
      </c>
    </row>
    <row r="151" spans="1:10" x14ac:dyDescent="0.3">
      <c r="A151" s="4" t="s">
        <v>128</v>
      </c>
      <c r="B151" s="4" t="s">
        <v>33</v>
      </c>
      <c r="C151" s="4" t="s">
        <v>6</v>
      </c>
      <c r="D151" s="4" t="s">
        <v>11</v>
      </c>
      <c r="E151" s="3">
        <v>-1.7459102433911E-7</v>
      </c>
      <c r="F151" s="3">
        <v>1.28868812627039E-7</v>
      </c>
      <c r="G151" s="7">
        <v>0.91225880891121902</v>
      </c>
      <c r="H151" s="3">
        <v>-1.9033071508397401E-7</v>
      </c>
      <c r="I151" s="3">
        <v>1.33587793209341E-7</v>
      </c>
      <c r="J151" s="7">
        <v>0.92288689061123397</v>
      </c>
    </row>
    <row r="152" spans="1:10" x14ac:dyDescent="0.3">
      <c r="A152" s="4" t="s">
        <v>132</v>
      </c>
      <c r="B152" s="4" t="s">
        <v>33</v>
      </c>
      <c r="C152" s="4" t="s">
        <v>6</v>
      </c>
      <c r="D152" s="4" t="s">
        <v>7</v>
      </c>
      <c r="E152" s="3">
        <v>-3.7602653273161998E-7</v>
      </c>
      <c r="F152" s="3">
        <v>2.6929638951609398E-7</v>
      </c>
      <c r="G152" s="7">
        <v>0.91869237511719803</v>
      </c>
      <c r="H152" s="3">
        <v>-3.5612248128542997E-7</v>
      </c>
      <c r="I152" s="3">
        <v>2.6495793031751699E-7</v>
      </c>
      <c r="J152" s="7">
        <v>0.91053741432189195</v>
      </c>
    </row>
    <row r="153" spans="1:10" x14ac:dyDescent="0.3">
      <c r="A153" s="4" t="s">
        <v>62</v>
      </c>
      <c r="B153" s="4" t="s">
        <v>33</v>
      </c>
      <c r="C153" s="4" t="s">
        <v>18</v>
      </c>
      <c r="D153" s="4" t="s">
        <v>7</v>
      </c>
      <c r="E153" s="3">
        <v>-3.6613657778087199E-7</v>
      </c>
      <c r="F153" s="3">
        <v>2.51543493507363E-7</v>
      </c>
      <c r="G153" s="7">
        <v>0.92724281549784204</v>
      </c>
      <c r="H153" s="3">
        <v>-3.36045334491965E-7</v>
      </c>
      <c r="I153" s="3">
        <v>2.4629492107901698E-7</v>
      </c>
      <c r="J153" s="7">
        <v>0.91377949354246102</v>
      </c>
    </row>
    <row r="154" spans="1:10" x14ac:dyDescent="0.3">
      <c r="A154" s="4" t="s">
        <v>132</v>
      </c>
      <c r="B154" s="4" t="s">
        <v>33</v>
      </c>
      <c r="C154" s="4" t="s">
        <v>6</v>
      </c>
      <c r="D154" s="4" t="s">
        <v>11</v>
      </c>
      <c r="E154" s="3">
        <v>-3.9605304624958402E-7</v>
      </c>
      <c r="F154" s="3">
        <v>2.62386089115817E-7</v>
      </c>
      <c r="G154" s="7">
        <v>0.93440534538494002</v>
      </c>
      <c r="H154" s="3">
        <v>-4.8084806910190495E-7</v>
      </c>
      <c r="I154" s="3">
        <v>2.6302916260091701E-7</v>
      </c>
      <c r="J154" s="7">
        <v>0.96623399879966099</v>
      </c>
    </row>
    <row r="155" spans="1:10" x14ac:dyDescent="0.3">
      <c r="A155" s="4" t="s">
        <v>124</v>
      </c>
      <c r="B155" s="4" t="s">
        <v>33</v>
      </c>
      <c r="C155" s="4" t="s">
        <v>6</v>
      </c>
      <c r="D155" s="4" t="s">
        <v>11</v>
      </c>
      <c r="E155" s="3">
        <v>-5.1513355203577296E-7</v>
      </c>
      <c r="F155" s="3">
        <v>3.3564034067993698E-7</v>
      </c>
      <c r="G155" s="7">
        <v>0.93758086742409397</v>
      </c>
      <c r="H155" s="3">
        <v>-6.5470907809677495E-7</v>
      </c>
      <c r="I155" s="3">
        <v>3.11524285674416E-7</v>
      </c>
      <c r="J155" s="7">
        <v>0.98220719141425805</v>
      </c>
    </row>
    <row r="156" spans="1:10" x14ac:dyDescent="0.3">
      <c r="A156" s="4" t="s">
        <v>32</v>
      </c>
      <c r="B156" s="4" t="s">
        <v>33</v>
      </c>
      <c r="C156" s="4" t="s">
        <v>6</v>
      </c>
      <c r="D156" s="4" t="s">
        <v>11</v>
      </c>
      <c r="E156" s="3">
        <v>-3.90466689775709E-7</v>
      </c>
      <c r="F156" s="3">
        <v>2.47378095397125E-7</v>
      </c>
      <c r="G156" s="7">
        <v>0.94276549583623803</v>
      </c>
      <c r="H156" s="3">
        <v>-4.5940326160228698E-7</v>
      </c>
      <c r="I156" s="3">
        <v>2.4697271735378698E-7</v>
      </c>
      <c r="J156" s="7">
        <v>0.96856697648955703</v>
      </c>
    </row>
    <row r="157" spans="1:10" x14ac:dyDescent="0.3">
      <c r="A157" s="4" t="s">
        <v>32</v>
      </c>
      <c r="B157" s="4" t="s">
        <v>33</v>
      </c>
      <c r="C157" s="4" t="s">
        <v>6</v>
      </c>
      <c r="D157" s="4" t="s">
        <v>13</v>
      </c>
      <c r="E157" s="3">
        <v>-4.8555764146045E-7</v>
      </c>
      <c r="F157" s="3">
        <v>2.4561897031574399E-7</v>
      </c>
      <c r="G157" s="7">
        <v>0.97597203635959096</v>
      </c>
      <c r="H157" s="3">
        <v>-4.5442807690051099E-7</v>
      </c>
      <c r="I157" s="3">
        <v>2.40553919857392E-7</v>
      </c>
      <c r="J157" s="7">
        <v>0.97056013508652395</v>
      </c>
    </row>
    <row r="158" spans="1:10" x14ac:dyDescent="0.3">
      <c r="A158" s="4" t="s">
        <v>132</v>
      </c>
      <c r="B158" s="4" t="s">
        <v>33</v>
      </c>
      <c r="C158" s="4" t="s">
        <v>6</v>
      </c>
      <c r="D158" s="4" t="s">
        <v>14</v>
      </c>
      <c r="E158" s="3">
        <v>-2.3001983906857002E-6</v>
      </c>
      <c r="F158" s="3">
        <v>1.1493587792326201E-6</v>
      </c>
      <c r="G158" s="7">
        <v>0.97731934037076296</v>
      </c>
      <c r="H158" s="3">
        <v>-1.8962845163435101E-6</v>
      </c>
      <c r="I158" s="3">
        <v>1.0460151347380701E-6</v>
      </c>
      <c r="J158" s="7">
        <v>0.96507369850190605</v>
      </c>
    </row>
    <row r="159" spans="1:10" x14ac:dyDescent="0.3">
      <c r="A159" s="4" t="s">
        <v>26</v>
      </c>
      <c r="B159" s="4" t="s">
        <v>27</v>
      </c>
      <c r="C159" s="4" t="s">
        <v>6</v>
      </c>
      <c r="D159" s="4" t="s">
        <v>28</v>
      </c>
      <c r="E159" s="3">
        <v>7.5108097122255399E-7</v>
      </c>
      <c r="F159" s="3">
        <v>4.6920265550501898E-7</v>
      </c>
      <c r="G159" s="7">
        <v>5.47150127904849E-2</v>
      </c>
      <c r="H159" s="3">
        <v>5.9586925886983302E-7</v>
      </c>
      <c r="I159" s="3">
        <v>4.5173469113015901E-7</v>
      </c>
      <c r="J159" s="7">
        <v>9.3573011211423807E-2</v>
      </c>
    </row>
    <row r="160" spans="1:10" x14ac:dyDescent="0.3">
      <c r="A160" s="4" t="s">
        <v>48</v>
      </c>
      <c r="B160" s="4" t="s">
        <v>27</v>
      </c>
      <c r="C160" s="4" t="s">
        <v>6</v>
      </c>
      <c r="D160" s="4" t="s">
        <v>28</v>
      </c>
      <c r="E160" s="3">
        <v>5.0049374847092797E-7</v>
      </c>
      <c r="F160" s="3">
        <v>4.1584151596696099E-7</v>
      </c>
      <c r="G160" s="7">
        <v>0.114378200846149</v>
      </c>
      <c r="H160" s="3">
        <v>4.2811252493309E-7</v>
      </c>
      <c r="I160" s="3">
        <v>4.0773540193746199E-7</v>
      </c>
      <c r="J160" s="7">
        <v>0.146864495500932</v>
      </c>
    </row>
    <row r="161" spans="1:10" x14ac:dyDescent="0.3">
      <c r="A161" s="4" t="s">
        <v>55</v>
      </c>
      <c r="B161" s="4" t="s">
        <v>27</v>
      </c>
      <c r="C161" s="4" t="s">
        <v>6</v>
      </c>
      <c r="D161" s="4" t="s">
        <v>7</v>
      </c>
      <c r="E161" s="3">
        <v>2.6395758623201299E-7</v>
      </c>
      <c r="F161" s="3">
        <v>2.3233253735405999E-7</v>
      </c>
      <c r="G161" s="7">
        <v>0.12795322341024001</v>
      </c>
      <c r="H161" s="3">
        <v>3.4902759751626098E-7</v>
      </c>
      <c r="I161" s="3">
        <v>2.20107685133945E-7</v>
      </c>
      <c r="J161" s="7">
        <v>5.6402224826546103E-2</v>
      </c>
    </row>
    <row r="162" spans="1:10" x14ac:dyDescent="0.3">
      <c r="A162" s="4" t="s">
        <v>26</v>
      </c>
      <c r="B162" s="4" t="s">
        <v>27</v>
      </c>
      <c r="C162" s="4" t="s">
        <v>6</v>
      </c>
      <c r="D162" s="4" t="s">
        <v>7</v>
      </c>
      <c r="E162" s="3">
        <v>3.4427710575751701E-7</v>
      </c>
      <c r="F162" s="3">
        <v>3.2597190578902302E-7</v>
      </c>
      <c r="G162" s="7">
        <v>0.14544852952512699</v>
      </c>
      <c r="H162" s="3">
        <v>3.9294510986871098E-7</v>
      </c>
      <c r="I162" s="3">
        <v>3.1992012724440797E-7</v>
      </c>
      <c r="J162" s="7">
        <v>0.109674682331262</v>
      </c>
    </row>
    <row r="163" spans="1:10" x14ac:dyDescent="0.3">
      <c r="A163" s="4" t="s">
        <v>65</v>
      </c>
      <c r="B163" s="4" t="s">
        <v>27</v>
      </c>
      <c r="C163" s="4" t="s">
        <v>6</v>
      </c>
      <c r="D163" s="4" t="s">
        <v>28</v>
      </c>
      <c r="E163" s="3">
        <v>5.4461243912103303E-7</v>
      </c>
      <c r="F163" s="3">
        <v>5.4712659805628804E-7</v>
      </c>
      <c r="G163" s="7">
        <v>0.15976971374650401</v>
      </c>
      <c r="H163" s="3">
        <v>4.7438733837043899E-7</v>
      </c>
      <c r="I163" s="3">
        <v>5.2535902642441698E-7</v>
      </c>
      <c r="J163" s="7">
        <v>0.18326893944825301</v>
      </c>
    </row>
    <row r="164" spans="1:10" x14ac:dyDescent="0.3">
      <c r="A164" s="4" t="s">
        <v>76</v>
      </c>
      <c r="B164" s="4" t="s">
        <v>27</v>
      </c>
      <c r="C164" s="4" t="s">
        <v>6</v>
      </c>
      <c r="D164" s="4" t="s">
        <v>14</v>
      </c>
      <c r="E164" s="3">
        <v>6.8298869063320902E-7</v>
      </c>
      <c r="F164" s="3">
        <v>7.7818681954163496E-7</v>
      </c>
      <c r="G164" s="7">
        <v>0.19006229898309801</v>
      </c>
      <c r="H164" s="3">
        <v>6.60953737114986E-7</v>
      </c>
      <c r="I164" s="3">
        <v>7.8890182119701596E-7</v>
      </c>
      <c r="J164" s="7">
        <v>0.20106732150906001</v>
      </c>
    </row>
    <row r="165" spans="1:10" x14ac:dyDescent="0.3">
      <c r="A165" s="4" t="s">
        <v>48</v>
      </c>
      <c r="B165" s="4" t="s">
        <v>27</v>
      </c>
      <c r="C165" s="4" t="s">
        <v>6</v>
      </c>
      <c r="D165" s="4" t="s">
        <v>7</v>
      </c>
      <c r="E165" s="3">
        <v>3.2678352701355698E-7</v>
      </c>
      <c r="F165" s="3">
        <v>3.8541195482495001E-7</v>
      </c>
      <c r="G165" s="7">
        <v>0.19825208491231799</v>
      </c>
      <c r="H165" s="3">
        <v>3.5969434422561199E-7</v>
      </c>
      <c r="I165" s="3">
        <v>3.9368989425133401E-7</v>
      </c>
      <c r="J165" s="7">
        <v>0.180450677796515</v>
      </c>
    </row>
    <row r="166" spans="1:10" x14ac:dyDescent="0.3">
      <c r="A166" s="4" t="s">
        <v>81</v>
      </c>
      <c r="B166" s="4" t="s">
        <v>27</v>
      </c>
      <c r="C166" s="4" t="s">
        <v>6</v>
      </c>
      <c r="D166" s="4" t="s">
        <v>28</v>
      </c>
      <c r="E166" s="3">
        <v>3.0464297221042801E-7</v>
      </c>
      <c r="F166" s="3">
        <v>3.60309999788305E-7</v>
      </c>
      <c r="G166" s="7">
        <v>0.19891519457510101</v>
      </c>
      <c r="H166" s="3">
        <v>2.50863427978865E-7</v>
      </c>
      <c r="I166" s="3">
        <v>3.4671320439816402E-7</v>
      </c>
      <c r="J166" s="7">
        <v>0.23467183047281201</v>
      </c>
    </row>
    <row r="167" spans="1:10" x14ac:dyDescent="0.3">
      <c r="A167" s="4" t="s">
        <v>48</v>
      </c>
      <c r="B167" s="4" t="s">
        <v>27</v>
      </c>
      <c r="C167" s="4" t="s">
        <v>6</v>
      </c>
      <c r="D167" s="4" t="s">
        <v>13</v>
      </c>
      <c r="E167" s="3">
        <v>1.57815293758247E-7</v>
      </c>
      <c r="F167" s="3">
        <v>1.9567017341717201E-7</v>
      </c>
      <c r="G167" s="7">
        <v>0.20996655435814299</v>
      </c>
      <c r="H167" s="3">
        <v>1.04015127451368E-7</v>
      </c>
      <c r="I167" s="3">
        <v>1.9224644103276299E-7</v>
      </c>
      <c r="J167" s="7">
        <v>0.29423621845856801</v>
      </c>
    </row>
    <row r="168" spans="1:10" x14ac:dyDescent="0.3">
      <c r="A168" s="4" t="s">
        <v>85</v>
      </c>
      <c r="B168" s="4" t="s">
        <v>27</v>
      </c>
      <c r="C168" s="4" t="s">
        <v>6</v>
      </c>
      <c r="D168" s="4" t="s">
        <v>13</v>
      </c>
      <c r="E168" s="3">
        <v>1.20361783593326E-7</v>
      </c>
      <c r="F168" s="3">
        <v>1.59838620265701E-7</v>
      </c>
      <c r="G168" s="7">
        <v>0.225718749067186</v>
      </c>
      <c r="H168" s="3">
        <v>7.8613208564470595E-8</v>
      </c>
      <c r="I168" s="3">
        <v>1.5758739529810501E-7</v>
      </c>
      <c r="J168" s="7">
        <v>0.30894088401032399</v>
      </c>
    </row>
    <row r="169" spans="1:10" x14ac:dyDescent="0.3">
      <c r="A169" s="4" t="s">
        <v>26</v>
      </c>
      <c r="B169" s="4" t="s">
        <v>27</v>
      </c>
      <c r="C169" s="4" t="s">
        <v>6</v>
      </c>
      <c r="D169" s="4" t="s">
        <v>14</v>
      </c>
      <c r="E169" s="3">
        <v>4.51679598576564E-7</v>
      </c>
      <c r="F169" s="3">
        <v>6.2285987753051699E-7</v>
      </c>
      <c r="G169" s="7">
        <v>0.23417372412182899</v>
      </c>
      <c r="H169" s="3">
        <v>5.6871370479986105E-7</v>
      </c>
      <c r="I169" s="3">
        <v>6.9703432995709204E-7</v>
      </c>
      <c r="J169" s="7">
        <v>0.20727727311164201</v>
      </c>
    </row>
    <row r="170" spans="1:10" x14ac:dyDescent="0.3">
      <c r="A170" s="4" t="s">
        <v>76</v>
      </c>
      <c r="B170" s="4" t="s">
        <v>27</v>
      </c>
      <c r="C170" s="4" t="s">
        <v>6</v>
      </c>
      <c r="D170" s="4" t="s">
        <v>7</v>
      </c>
      <c r="E170" s="3">
        <v>2.6200392137881899E-7</v>
      </c>
      <c r="F170" s="3">
        <v>3.7099542278207901E-7</v>
      </c>
      <c r="G170" s="7">
        <v>0.240026057909111</v>
      </c>
      <c r="H170" s="3">
        <v>3.9654136641534298E-7</v>
      </c>
      <c r="I170" s="3">
        <v>3.4045621857396399E-7</v>
      </c>
      <c r="J170" s="7">
        <v>0.12206308335287</v>
      </c>
    </row>
    <row r="171" spans="1:10" x14ac:dyDescent="0.3">
      <c r="A171" s="4" t="s">
        <v>87</v>
      </c>
      <c r="B171" s="4" t="s">
        <v>27</v>
      </c>
      <c r="C171" s="4" t="s">
        <v>6</v>
      </c>
      <c r="D171" s="4" t="s">
        <v>7</v>
      </c>
      <c r="E171" s="3">
        <v>3.6330595883747899E-7</v>
      </c>
      <c r="F171" s="3">
        <v>5.3783743605441003E-7</v>
      </c>
      <c r="G171" s="7">
        <v>0.24968098234438801</v>
      </c>
      <c r="H171" s="3">
        <v>2.8711706393770399E-7</v>
      </c>
      <c r="I171" s="3">
        <v>5.3907013014196401E-7</v>
      </c>
      <c r="J171" s="7">
        <v>0.29714991274966801</v>
      </c>
    </row>
    <row r="172" spans="1:10" x14ac:dyDescent="0.3">
      <c r="A172" s="4" t="s">
        <v>85</v>
      </c>
      <c r="B172" s="4" t="s">
        <v>27</v>
      </c>
      <c r="C172" s="4" t="s">
        <v>6</v>
      </c>
      <c r="D172" s="4" t="s">
        <v>7</v>
      </c>
      <c r="E172" s="3">
        <v>1.5940528250303699E-7</v>
      </c>
      <c r="F172" s="3">
        <v>2.4842543767988097E-7</v>
      </c>
      <c r="G172" s="7">
        <v>0.26054617773463501</v>
      </c>
      <c r="H172" s="3">
        <v>1.78665871613484E-7</v>
      </c>
      <c r="I172" s="3">
        <v>2.4954765380485999E-7</v>
      </c>
      <c r="J172" s="7">
        <v>0.23700835395002801</v>
      </c>
    </row>
    <row r="173" spans="1:10" x14ac:dyDescent="0.3">
      <c r="A173" s="4" t="s">
        <v>81</v>
      </c>
      <c r="B173" s="4" t="s">
        <v>27</v>
      </c>
      <c r="C173" s="4" t="s">
        <v>6</v>
      </c>
      <c r="D173" s="4" t="s">
        <v>14</v>
      </c>
      <c r="E173" s="3">
        <v>3.4602141449579101E-7</v>
      </c>
      <c r="F173" s="3">
        <v>5.9490930866009405E-7</v>
      </c>
      <c r="G173" s="7">
        <v>0.280405523195358</v>
      </c>
      <c r="H173" s="3">
        <v>4.4361034101107798E-7</v>
      </c>
      <c r="I173" s="3">
        <v>6.1633807479923199E-7</v>
      </c>
      <c r="J173" s="7">
        <v>0.23583896211442701</v>
      </c>
    </row>
    <row r="174" spans="1:10" x14ac:dyDescent="0.3">
      <c r="A174" s="4" t="s">
        <v>65</v>
      </c>
      <c r="B174" s="4" t="s">
        <v>27</v>
      </c>
      <c r="C174" s="4" t="s">
        <v>6</v>
      </c>
      <c r="D174" s="4" t="s">
        <v>13</v>
      </c>
      <c r="E174" s="3">
        <v>1.20475598680773E-7</v>
      </c>
      <c r="F174" s="3">
        <v>2.1638092091115301E-7</v>
      </c>
      <c r="G174" s="7">
        <v>0.28884040742949801</v>
      </c>
      <c r="H174" s="3">
        <v>8.5022542550441594E-8</v>
      </c>
      <c r="I174" s="3">
        <v>2.0811257267567701E-7</v>
      </c>
      <c r="J174" s="7">
        <v>0.34143822579788402</v>
      </c>
    </row>
    <row r="175" spans="1:10" x14ac:dyDescent="0.3">
      <c r="A175" s="4" t="s">
        <v>81</v>
      </c>
      <c r="B175" s="4" t="s">
        <v>27</v>
      </c>
      <c r="C175" s="4" t="s">
        <v>6</v>
      </c>
      <c r="D175" s="4" t="s">
        <v>13</v>
      </c>
      <c r="E175" s="3">
        <v>8.5043503081063701E-8</v>
      </c>
      <c r="F175" s="3">
        <v>1.5284759212594601E-7</v>
      </c>
      <c r="G175" s="7">
        <v>0.28897072533622697</v>
      </c>
      <c r="H175" s="3">
        <v>6.5087293734717196E-8</v>
      </c>
      <c r="I175" s="3">
        <v>1.4763195466591099E-7</v>
      </c>
      <c r="J175" s="7">
        <v>0.32965161003867199</v>
      </c>
    </row>
    <row r="176" spans="1:10" x14ac:dyDescent="0.3">
      <c r="A176" s="4" t="s">
        <v>55</v>
      </c>
      <c r="B176" s="4" t="s">
        <v>27</v>
      </c>
      <c r="C176" s="4" t="s">
        <v>6</v>
      </c>
      <c r="D176" s="4" t="s">
        <v>14</v>
      </c>
      <c r="E176" s="3">
        <v>3.7148036563139201E-7</v>
      </c>
      <c r="F176" s="3">
        <v>6.7914366513745501E-7</v>
      </c>
      <c r="G176" s="7">
        <v>0.29219504072082902</v>
      </c>
      <c r="H176" s="3">
        <v>5.3612764454646304E-7</v>
      </c>
      <c r="I176" s="3">
        <v>6.2975210726875604E-7</v>
      </c>
      <c r="J176" s="7">
        <v>0.19729268696917501</v>
      </c>
    </row>
    <row r="177" spans="1:10" x14ac:dyDescent="0.3">
      <c r="A177" s="4" t="s">
        <v>95</v>
      </c>
      <c r="B177" s="4" t="s">
        <v>27</v>
      </c>
      <c r="C177" s="4" t="s">
        <v>6</v>
      </c>
      <c r="D177" s="4" t="s">
        <v>11</v>
      </c>
      <c r="E177" s="3">
        <v>9.0148390802208896E-8</v>
      </c>
      <c r="F177" s="3">
        <v>1.6814684902183099E-7</v>
      </c>
      <c r="G177" s="7">
        <v>0.29593472246667801</v>
      </c>
      <c r="H177" s="3">
        <v>6.8765221216777994E-8</v>
      </c>
      <c r="I177" s="3">
        <v>1.62519950690569E-7</v>
      </c>
      <c r="J177" s="7">
        <v>0.33610435002538502</v>
      </c>
    </row>
    <row r="178" spans="1:10" x14ac:dyDescent="0.3">
      <c r="A178" s="4" t="s">
        <v>48</v>
      </c>
      <c r="B178" s="4" t="s">
        <v>27</v>
      </c>
      <c r="C178" s="4" t="s">
        <v>6</v>
      </c>
      <c r="D178" s="4" t="s">
        <v>11</v>
      </c>
      <c r="E178" s="3">
        <v>1.06074997649192E-7</v>
      </c>
      <c r="F178" s="3">
        <v>2.21333752510853E-7</v>
      </c>
      <c r="G178" s="7">
        <v>0.31587911358308302</v>
      </c>
      <c r="H178" s="3">
        <v>5.5317598488592199E-8</v>
      </c>
      <c r="I178" s="3">
        <v>2.1356442952978699E-7</v>
      </c>
      <c r="J178" s="7">
        <v>0.39780965178894201</v>
      </c>
    </row>
    <row r="179" spans="1:10" x14ac:dyDescent="0.3">
      <c r="A179" s="4" t="s">
        <v>81</v>
      </c>
      <c r="B179" s="4" t="s">
        <v>27</v>
      </c>
      <c r="C179" s="4" t="s">
        <v>6</v>
      </c>
      <c r="D179" s="4" t="s">
        <v>11</v>
      </c>
      <c r="E179" s="3">
        <v>1.11800888499357E-7</v>
      </c>
      <c r="F179" s="3">
        <v>2.5315257850923599E-7</v>
      </c>
      <c r="G179" s="7">
        <v>0.329376891465752</v>
      </c>
      <c r="H179" s="3">
        <v>2.4135743340379398E-8</v>
      </c>
      <c r="I179" s="3">
        <v>2.4199800242766299E-7</v>
      </c>
      <c r="J179" s="7">
        <v>0.46027723750280602</v>
      </c>
    </row>
    <row r="180" spans="1:10" x14ac:dyDescent="0.3">
      <c r="A180" s="4" t="s">
        <v>26</v>
      </c>
      <c r="B180" s="4" t="s">
        <v>27</v>
      </c>
      <c r="C180" s="4" t="s">
        <v>6</v>
      </c>
      <c r="D180" s="4" t="s">
        <v>11</v>
      </c>
      <c r="E180" s="3">
        <v>6.3899037645905898E-8</v>
      </c>
      <c r="F180" s="3">
        <v>2.03701541875788E-7</v>
      </c>
      <c r="G180" s="7">
        <v>0.37687843289658801</v>
      </c>
      <c r="H180" s="3">
        <v>5.6063852106156599E-9</v>
      </c>
      <c r="I180" s="3">
        <v>2.02468366390172E-7</v>
      </c>
      <c r="J180" s="7">
        <v>0.48895462855235999</v>
      </c>
    </row>
    <row r="181" spans="1:10" x14ac:dyDescent="0.3">
      <c r="A181" s="4" t="s">
        <v>87</v>
      </c>
      <c r="B181" s="4" t="s">
        <v>27</v>
      </c>
      <c r="C181" s="4" t="s">
        <v>6</v>
      </c>
      <c r="D181" s="4" t="s">
        <v>13</v>
      </c>
      <c r="E181" s="3">
        <v>4.3743173070269902E-8</v>
      </c>
      <c r="F181" s="3">
        <v>1.421553939796E-7</v>
      </c>
      <c r="G181" s="7">
        <v>0.37915006812698498</v>
      </c>
      <c r="H181" s="3">
        <v>8.7082917334752E-9</v>
      </c>
      <c r="I181" s="3">
        <v>1.4234668092834499E-7</v>
      </c>
      <c r="J181" s="7">
        <v>0.47560926650811902</v>
      </c>
    </row>
    <row r="182" spans="1:10" x14ac:dyDescent="0.3">
      <c r="A182" s="4" t="s">
        <v>95</v>
      </c>
      <c r="B182" s="4" t="s">
        <v>27</v>
      </c>
      <c r="C182" s="4" t="s">
        <v>6</v>
      </c>
      <c r="D182" s="4" t="s">
        <v>7</v>
      </c>
      <c r="E182" s="3">
        <v>3.05624701795426E-7</v>
      </c>
      <c r="F182" s="3">
        <v>1.03208966212286E-6</v>
      </c>
      <c r="G182" s="7">
        <v>0.38356836539917</v>
      </c>
      <c r="H182" s="3">
        <v>3.6665048415530098E-7</v>
      </c>
      <c r="I182" s="3">
        <v>9.8647379008601895E-7</v>
      </c>
      <c r="J182" s="7">
        <v>0.35506634917575702</v>
      </c>
    </row>
    <row r="183" spans="1:10" x14ac:dyDescent="0.3">
      <c r="A183" s="4" t="s">
        <v>81</v>
      </c>
      <c r="B183" s="4" t="s">
        <v>27</v>
      </c>
      <c r="C183" s="4" t="s">
        <v>6</v>
      </c>
      <c r="D183" s="4" t="s">
        <v>7</v>
      </c>
      <c r="E183" s="3">
        <v>7.0917669708162098E-8</v>
      </c>
      <c r="F183" s="3">
        <v>2.7983071683509898E-7</v>
      </c>
      <c r="G183" s="7">
        <v>0.399967737474973</v>
      </c>
      <c r="H183" s="3">
        <v>1.00432908767474E-7</v>
      </c>
      <c r="I183" s="3">
        <v>2.7652919490564201E-7</v>
      </c>
      <c r="J183" s="7">
        <v>0.35823111330575302</v>
      </c>
    </row>
    <row r="184" spans="1:10" x14ac:dyDescent="0.3">
      <c r="A184" s="4" t="s">
        <v>26</v>
      </c>
      <c r="B184" s="4" t="s">
        <v>27</v>
      </c>
      <c r="C184" s="4" t="s">
        <v>6</v>
      </c>
      <c r="D184" s="4" t="s">
        <v>13</v>
      </c>
      <c r="E184" s="3">
        <v>4.04354154087738E-8</v>
      </c>
      <c r="F184" s="3">
        <v>1.67441785226521E-7</v>
      </c>
      <c r="G184" s="7">
        <v>0.40458791744431999</v>
      </c>
      <c r="H184" s="3">
        <v>-1.3731004771454899E-8</v>
      </c>
      <c r="I184" s="3">
        <v>1.65148947179676E-7</v>
      </c>
      <c r="J184" s="7">
        <v>0.53313114467836897</v>
      </c>
    </row>
    <row r="185" spans="1:10" x14ac:dyDescent="0.3">
      <c r="A185" s="4" t="s">
        <v>110</v>
      </c>
      <c r="B185" s="4" t="s">
        <v>27</v>
      </c>
      <c r="C185" s="4" t="s">
        <v>6</v>
      </c>
      <c r="D185" s="4" t="s">
        <v>14</v>
      </c>
      <c r="E185" s="3">
        <v>1.47398201018602E-7</v>
      </c>
      <c r="F185" s="3">
        <v>8.2879959963978202E-7</v>
      </c>
      <c r="G185" s="7">
        <v>0.42942219357447903</v>
      </c>
      <c r="H185" s="3">
        <v>1.0150217376384099E-7</v>
      </c>
      <c r="I185" s="3">
        <v>8.2103970276510101E-7</v>
      </c>
      <c r="J185" s="7">
        <v>0.45080554864073102</v>
      </c>
    </row>
    <row r="186" spans="1:10" x14ac:dyDescent="0.3">
      <c r="A186" s="4" t="s">
        <v>95</v>
      </c>
      <c r="B186" s="4" t="s">
        <v>27</v>
      </c>
      <c r="C186" s="4" t="s">
        <v>6</v>
      </c>
      <c r="D186" s="4" t="s">
        <v>14</v>
      </c>
      <c r="E186" s="3">
        <v>3.0733546382674498E-7</v>
      </c>
      <c r="F186" s="3">
        <v>2.03234978695526E-6</v>
      </c>
      <c r="G186" s="7">
        <v>0.43990040213667098</v>
      </c>
      <c r="H186" s="3">
        <v>-1.2443816092269999E-6</v>
      </c>
      <c r="I186" s="3">
        <v>1.35286913622759E-6</v>
      </c>
      <c r="J186" s="7">
        <v>0.82116378795249301</v>
      </c>
    </row>
    <row r="187" spans="1:10" x14ac:dyDescent="0.3">
      <c r="A187" s="4" t="s">
        <v>113</v>
      </c>
      <c r="B187" s="4" t="s">
        <v>27</v>
      </c>
      <c r="C187" s="4" t="s">
        <v>6</v>
      </c>
      <c r="D187" s="4" t="s">
        <v>7</v>
      </c>
      <c r="E187" s="3">
        <v>3.7229462347026901E-8</v>
      </c>
      <c r="F187" s="3">
        <v>3.0748259605123802E-7</v>
      </c>
      <c r="G187" s="7">
        <v>0.45181451826969299</v>
      </c>
      <c r="H187" s="3">
        <v>5.4862232390694198E-8</v>
      </c>
      <c r="I187" s="3">
        <v>3.1055090626242901E-7</v>
      </c>
      <c r="J187" s="7">
        <v>0.42988733982511801</v>
      </c>
    </row>
    <row r="188" spans="1:10" x14ac:dyDescent="0.3">
      <c r="A188" s="4" t="s">
        <v>48</v>
      </c>
      <c r="B188" s="4" t="s">
        <v>27</v>
      </c>
      <c r="C188" s="4" t="s">
        <v>6</v>
      </c>
      <c r="D188" s="4" t="s">
        <v>14</v>
      </c>
      <c r="E188" s="3">
        <v>7.7922184201506405E-8</v>
      </c>
      <c r="F188" s="3">
        <v>7.2357155427165097E-7</v>
      </c>
      <c r="G188" s="7">
        <v>0.45712038257682702</v>
      </c>
      <c r="H188" s="3">
        <v>1.67807519771076E-7</v>
      </c>
      <c r="I188" s="3">
        <v>7.9193242046836302E-7</v>
      </c>
      <c r="J188" s="7">
        <v>0.41609398338009401</v>
      </c>
    </row>
    <row r="189" spans="1:10" x14ac:dyDescent="0.3">
      <c r="A189" s="4" t="s">
        <v>65</v>
      </c>
      <c r="B189" s="4" t="s">
        <v>27</v>
      </c>
      <c r="C189" s="4" t="s">
        <v>6</v>
      </c>
      <c r="D189" s="4" t="s">
        <v>7</v>
      </c>
      <c r="E189" s="3">
        <v>3.3835747142849799E-8</v>
      </c>
      <c r="F189" s="3">
        <v>3.3451762570048801E-7</v>
      </c>
      <c r="G189" s="7">
        <v>0.45971653688638803</v>
      </c>
      <c r="H189" s="3">
        <v>6.6764356787474695E-8</v>
      </c>
      <c r="I189" s="3">
        <v>3.29827142736082E-7</v>
      </c>
      <c r="J189" s="7">
        <v>0.41979331245461499</v>
      </c>
    </row>
    <row r="190" spans="1:10" x14ac:dyDescent="0.3">
      <c r="A190" s="4" t="s">
        <v>65</v>
      </c>
      <c r="B190" s="4" t="s">
        <v>27</v>
      </c>
      <c r="C190" s="4" t="s">
        <v>6</v>
      </c>
      <c r="D190" s="4" t="s">
        <v>11</v>
      </c>
      <c r="E190" s="3">
        <v>2.7808447873854802E-8</v>
      </c>
      <c r="F190" s="3">
        <v>2.8911562807199098E-7</v>
      </c>
      <c r="G190" s="7">
        <v>0.461687012579719</v>
      </c>
      <c r="H190" s="3">
        <v>-4.69333565726186E-8</v>
      </c>
      <c r="I190" s="3">
        <v>2.79357139430749E-7</v>
      </c>
      <c r="J190" s="7">
        <v>0.56671027140758301</v>
      </c>
    </row>
    <row r="191" spans="1:10" x14ac:dyDescent="0.3">
      <c r="A191" s="4" t="s">
        <v>95</v>
      </c>
      <c r="B191" s="4" t="s">
        <v>27</v>
      </c>
      <c r="C191" s="4" t="s">
        <v>6</v>
      </c>
      <c r="D191" s="4" t="s">
        <v>9</v>
      </c>
      <c r="E191" s="3">
        <v>3.5060085303024298E-8</v>
      </c>
      <c r="F191" s="3">
        <v>4.1445150708351599E-7</v>
      </c>
      <c r="G191" s="7">
        <v>0.46629210908427998</v>
      </c>
      <c r="H191" s="3">
        <v>6.6686275789844099E-8</v>
      </c>
      <c r="I191" s="3">
        <v>4.2504505107494702E-7</v>
      </c>
      <c r="J191" s="7">
        <v>0.43766488263546</v>
      </c>
    </row>
    <row r="192" spans="1:10" x14ac:dyDescent="0.3">
      <c r="A192" s="4" t="s">
        <v>85</v>
      </c>
      <c r="B192" s="4" t="s">
        <v>27</v>
      </c>
      <c r="C192" s="4" t="s">
        <v>6</v>
      </c>
      <c r="D192" s="4" t="s">
        <v>11</v>
      </c>
      <c r="E192" s="3">
        <v>-9.31974802814475E-9</v>
      </c>
      <c r="F192" s="3">
        <v>1.5472927749462799E-7</v>
      </c>
      <c r="G192" s="7">
        <v>0.52401481257305105</v>
      </c>
      <c r="H192" s="3">
        <v>-6.0151780035154995E-8</v>
      </c>
      <c r="I192" s="3">
        <v>1.5073107408241599E-7</v>
      </c>
      <c r="J192" s="7">
        <v>0.65507803870996895</v>
      </c>
    </row>
    <row r="193" spans="1:10" x14ac:dyDescent="0.3">
      <c r="A193" s="4" t="s">
        <v>55</v>
      </c>
      <c r="B193" s="4" t="s">
        <v>27</v>
      </c>
      <c r="C193" s="4" t="s">
        <v>6</v>
      </c>
      <c r="D193" s="4" t="s">
        <v>9</v>
      </c>
      <c r="E193" s="3">
        <v>-5.3178938062341297E-8</v>
      </c>
      <c r="F193" s="3">
        <v>4.5545288139332799E-7</v>
      </c>
      <c r="G193" s="7">
        <v>0.54647510474653505</v>
      </c>
      <c r="H193" s="3">
        <v>-1.2843620487990899E-7</v>
      </c>
      <c r="I193" s="3">
        <v>4.4498746572540402E-7</v>
      </c>
      <c r="J193" s="7">
        <v>0.61356727878983897</v>
      </c>
    </row>
    <row r="194" spans="1:10" x14ac:dyDescent="0.3">
      <c r="A194" s="4" t="s">
        <v>87</v>
      </c>
      <c r="B194" s="4" t="s">
        <v>27</v>
      </c>
      <c r="C194" s="4" t="s">
        <v>6</v>
      </c>
      <c r="D194" s="4" t="s">
        <v>14</v>
      </c>
      <c r="E194" s="3">
        <v>-8.9257856956503894E-8</v>
      </c>
      <c r="F194" s="3">
        <v>6.9216142704895995E-7</v>
      </c>
      <c r="G194" s="7">
        <v>0.55130347484743703</v>
      </c>
      <c r="H194" s="3">
        <v>-1.2413795697727699E-7</v>
      </c>
      <c r="I194" s="3">
        <v>7.1279268559094102E-7</v>
      </c>
      <c r="J194" s="7">
        <v>0.56912902779919505</v>
      </c>
    </row>
    <row r="195" spans="1:10" x14ac:dyDescent="0.3">
      <c r="A195" s="4" t="s">
        <v>87</v>
      </c>
      <c r="B195" s="4" t="s">
        <v>27</v>
      </c>
      <c r="C195" s="4" t="s">
        <v>6</v>
      </c>
      <c r="D195" s="4" t="s">
        <v>28</v>
      </c>
      <c r="E195" s="3">
        <v>-1.3739119111767399E-7</v>
      </c>
      <c r="F195" s="3">
        <v>4.8170088052058295E-7</v>
      </c>
      <c r="G195" s="7">
        <v>0.61226257119390104</v>
      </c>
      <c r="H195" s="3">
        <v>-2.9614016914427002E-7</v>
      </c>
      <c r="I195" s="3">
        <v>4.52306450954314E-7</v>
      </c>
      <c r="J195" s="7">
        <v>0.74368031191260398</v>
      </c>
    </row>
    <row r="196" spans="1:10" x14ac:dyDescent="0.3">
      <c r="A196" s="4" t="s">
        <v>110</v>
      </c>
      <c r="B196" s="4" t="s">
        <v>27</v>
      </c>
      <c r="C196" s="4" t="s">
        <v>6</v>
      </c>
      <c r="D196" s="4" t="s">
        <v>7</v>
      </c>
      <c r="E196" s="3">
        <v>-8.6202001980095097E-8</v>
      </c>
      <c r="F196" s="3">
        <v>2.5979867588730602E-7</v>
      </c>
      <c r="G196" s="7">
        <v>0.62998102244962695</v>
      </c>
      <c r="H196" s="3">
        <v>-5.5914910135144602E-8</v>
      </c>
      <c r="I196" s="3">
        <v>2.4542308262289098E-7</v>
      </c>
      <c r="J196" s="7">
        <v>0.59011106636807797</v>
      </c>
    </row>
    <row r="197" spans="1:10" x14ac:dyDescent="0.3">
      <c r="A197" s="4" t="s">
        <v>85</v>
      </c>
      <c r="B197" s="4" t="s">
        <v>27</v>
      </c>
      <c r="C197" s="4" t="s">
        <v>6</v>
      </c>
      <c r="D197" s="4" t="s">
        <v>14</v>
      </c>
      <c r="E197" s="3">
        <v>-1.67069692367362E-7</v>
      </c>
      <c r="F197" s="3">
        <v>4.5687081880954601E-7</v>
      </c>
      <c r="G197" s="7">
        <v>0.64269902082180896</v>
      </c>
      <c r="H197" s="3">
        <v>-1.4503964295806399E-7</v>
      </c>
      <c r="I197" s="3">
        <v>4.9864798315858804E-7</v>
      </c>
      <c r="J197" s="7">
        <v>0.61442301948640299</v>
      </c>
    </row>
    <row r="198" spans="1:10" x14ac:dyDescent="0.3">
      <c r="A198" s="4" t="s">
        <v>76</v>
      </c>
      <c r="B198" s="4" t="s">
        <v>27</v>
      </c>
      <c r="C198" s="4" t="s">
        <v>6</v>
      </c>
      <c r="D198" s="4" t="s">
        <v>11</v>
      </c>
      <c r="E198" s="3">
        <v>-1.65870512703114E-7</v>
      </c>
      <c r="F198" s="3">
        <v>3.9654684816975301E-7</v>
      </c>
      <c r="G198" s="7">
        <v>0.66213146510396204</v>
      </c>
      <c r="H198" s="3">
        <v>-2.4647539089807301E-7</v>
      </c>
      <c r="I198" s="3">
        <v>3.9298288839950098E-7</v>
      </c>
      <c r="J198" s="7">
        <v>0.73473302914365202</v>
      </c>
    </row>
    <row r="199" spans="1:10" x14ac:dyDescent="0.3">
      <c r="A199" s="4" t="s">
        <v>87</v>
      </c>
      <c r="B199" s="4" t="s">
        <v>27</v>
      </c>
      <c r="C199" s="4" t="s">
        <v>6</v>
      </c>
      <c r="D199" s="4" t="s">
        <v>11</v>
      </c>
      <c r="E199" s="3">
        <v>-8.7371495243465596E-8</v>
      </c>
      <c r="F199" s="3">
        <v>1.8903651270910999E-7</v>
      </c>
      <c r="G199" s="7">
        <v>0.67802880861669101</v>
      </c>
      <c r="H199" s="3">
        <v>-1.6430743814410499E-7</v>
      </c>
      <c r="I199" s="3">
        <v>1.7643887472096199E-7</v>
      </c>
      <c r="J199" s="7">
        <v>0.82413601796380898</v>
      </c>
    </row>
    <row r="200" spans="1:10" x14ac:dyDescent="0.3">
      <c r="A200" s="4" t="s">
        <v>65</v>
      </c>
      <c r="B200" s="4" t="s">
        <v>27</v>
      </c>
      <c r="C200" s="4" t="s">
        <v>6</v>
      </c>
      <c r="D200" s="4" t="s">
        <v>14</v>
      </c>
      <c r="E200" s="3">
        <v>-4.1208271908985499E-7</v>
      </c>
      <c r="F200" s="3">
        <v>6.7637706906076597E-7</v>
      </c>
      <c r="G200" s="7">
        <v>0.72882062338299503</v>
      </c>
      <c r="H200" s="3">
        <v>-2.3330060888048999E-7</v>
      </c>
      <c r="I200" s="3">
        <v>7.20737585970124E-7</v>
      </c>
      <c r="J200" s="7">
        <v>0.626916286457464</v>
      </c>
    </row>
    <row r="201" spans="1:10" x14ac:dyDescent="0.3">
      <c r="A201" s="4" t="s">
        <v>113</v>
      </c>
      <c r="B201" s="4" t="s">
        <v>27</v>
      </c>
      <c r="C201" s="4" t="s">
        <v>6</v>
      </c>
      <c r="D201" s="4" t="s">
        <v>13</v>
      </c>
      <c r="E201" s="3">
        <v>-1.15161130061844E-7</v>
      </c>
      <c r="F201" s="3">
        <v>1.6774005748709899E-7</v>
      </c>
      <c r="G201" s="7">
        <v>0.75381531185109396</v>
      </c>
      <c r="H201" s="3">
        <v>-1.4099215012918201E-7</v>
      </c>
      <c r="I201" s="3">
        <v>1.6837942660410399E-7</v>
      </c>
      <c r="J201" s="7">
        <v>0.798801463752292</v>
      </c>
    </row>
    <row r="202" spans="1:10" x14ac:dyDescent="0.3">
      <c r="A202" s="4" t="s">
        <v>113</v>
      </c>
      <c r="B202" s="4" t="s">
        <v>27</v>
      </c>
      <c r="C202" s="4" t="s">
        <v>6</v>
      </c>
      <c r="D202" s="4" t="s">
        <v>14</v>
      </c>
      <c r="E202" s="3">
        <v>-3.9697252169027698E-7</v>
      </c>
      <c r="F202" s="3">
        <v>5.6164593475774299E-7</v>
      </c>
      <c r="G202" s="7">
        <v>0.76015526284948098</v>
      </c>
      <c r="H202" s="3">
        <v>-2.9305433295863598E-7</v>
      </c>
      <c r="I202" s="3">
        <v>5.9095314193387997E-7</v>
      </c>
      <c r="J202" s="7">
        <v>0.69001791681688196</v>
      </c>
    </row>
    <row r="203" spans="1:10" x14ac:dyDescent="0.3">
      <c r="A203" s="4" t="s">
        <v>130</v>
      </c>
      <c r="B203" s="4" t="s">
        <v>27</v>
      </c>
      <c r="C203" s="4" t="s">
        <v>6</v>
      </c>
      <c r="D203" s="4" t="s">
        <v>7</v>
      </c>
      <c r="E203" s="3">
        <v>-1.9511233089778699E-7</v>
      </c>
      <c r="F203" s="3">
        <v>2.35810996049568E-7</v>
      </c>
      <c r="G203" s="7">
        <v>0.79599758826129197</v>
      </c>
      <c r="H203" s="3">
        <v>-1.7520522240680599E-7</v>
      </c>
      <c r="I203" s="3">
        <v>2.33222258258127E-7</v>
      </c>
      <c r="J203" s="7">
        <v>0.77374502407455503</v>
      </c>
    </row>
    <row r="204" spans="1:10" x14ac:dyDescent="0.3">
      <c r="A204" s="4" t="s">
        <v>55</v>
      </c>
      <c r="B204" s="4" t="s">
        <v>27</v>
      </c>
      <c r="C204" s="4" t="s">
        <v>6</v>
      </c>
      <c r="D204" s="4" t="s">
        <v>11</v>
      </c>
      <c r="E204" s="3">
        <v>-2.0812990436397601E-7</v>
      </c>
      <c r="F204" s="3">
        <v>2.5032154198375202E-7</v>
      </c>
      <c r="G204" s="7">
        <v>0.79714033420442298</v>
      </c>
      <c r="H204" s="3">
        <v>-2.4891928432700298E-7</v>
      </c>
      <c r="I204" s="3">
        <v>2.5968122242046699E-7</v>
      </c>
      <c r="J204" s="7">
        <v>0.83110904814076503</v>
      </c>
    </row>
    <row r="205" spans="1:10" x14ac:dyDescent="0.3">
      <c r="A205" s="4" t="s">
        <v>130</v>
      </c>
      <c r="B205" s="4" t="s">
        <v>27</v>
      </c>
      <c r="C205" s="4" t="s">
        <v>6</v>
      </c>
      <c r="D205" s="4" t="s">
        <v>14</v>
      </c>
      <c r="E205" s="3">
        <v>-5.6012018203302601E-7</v>
      </c>
      <c r="F205" s="3">
        <v>6.2360657751220197E-7</v>
      </c>
      <c r="G205" s="7">
        <v>0.81545914607337899</v>
      </c>
      <c r="H205" s="3">
        <v>-7.1482337916243203E-7</v>
      </c>
      <c r="I205" s="3">
        <v>5.9021103213088298E-7</v>
      </c>
      <c r="J205" s="7">
        <v>0.88707756176771402</v>
      </c>
    </row>
    <row r="206" spans="1:10" x14ac:dyDescent="0.3">
      <c r="A206" s="4" t="s">
        <v>113</v>
      </c>
      <c r="B206" s="4" t="s">
        <v>27</v>
      </c>
      <c r="C206" s="4" t="s">
        <v>6</v>
      </c>
      <c r="D206" s="4" t="s">
        <v>11</v>
      </c>
      <c r="E206" s="3">
        <v>-2.1893155474179801E-7</v>
      </c>
      <c r="F206" s="3">
        <v>2.1537021873890599E-7</v>
      </c>
      <c r="G206" s="7">
        <v>0.84531286466399103</v>
      </c>
      <c r="H206" s="3">
        <v>-2.67811469743274E-7</v>
      </c>
      <c r="I206" s="3">
        <v>2.0937846649893799E-7</v>
      </c>
      <c r="J206" s="7">
        <v>0.89956527193642399</v>
      </c>
    </row>
    <row r="207" spans="1:10" x14ac:dyDescent="0.3">
      <c r="A207" s="4" t="s">
        <v>113</v>
      </c>
      <c r="B207" s="4" t="s">
        <v>27</v>
      </c>
      <c r="C207" s="4" t="s">
        <v>6</v>
      </c>
      <c r="D207" s="4" t="s">
        <v>28</v>
      </c>
      <c r="E207" s="3">
        <v>-5.2348698273677302E-7</v>
      </c>
      <c r="F207" s="3">
        <v>4.1405587259188402E-7</v>
      </c>
      <c r="G207" s="7">
        <v>0.89693714410474601</v>
      </c>
      <c r="H207" s="3">
        <v>-5.7635941283520704E-7</v>
      </c>
      <c r="I207" s="3">
        <v>4.1596676512531498E-7</v>
      </c>
      <c r="J207" s="7">
        <v>0.91706394161585103</v>
      </c>
    </row>
    <row r="208" spans="1:10" x14ac:dyDescent="0.3">
      <c r="A208" s="4" t="s">
        <v>130</v>
      </c>
      <c r="B208" s="4" t="s">
        <v>27</v>
      </c>
      <c r="C208" s="4" t="s">
        <v>6</v>
      </c>
      <c r="D208" s="4" t="s">
        <v>11</v>
      </c>
      <c r="E208" s="3">
        <v>-4.5639052254757198E-7</v>
      </c>
      <c r="F208" s="3">
        <v>2.8640688782218398E-7</v>
      </c>
      <c r="G208" s="7">
        <v>0.94447641460743004</v>
      </c>
      <c r="H208" s="3">
        <v>-5.3269594329440398E-7</v>
      </c>
      <c r="I208" s="3">
        <v>2.8376093279499801E-7</v>
      </c>
      <c r="J208" s="7">
        <v>0.96975946487769105</v>
      </c>
    </row>
    <row r="209" spans="1:10" x14ac:dyDescent="0.3">
      <c r="A209" s="4" t="s">
        <v>110</v>
      </c>
      <c r="B209" s="4" t="s">
        <v>27</v>
      </c>
      <c r="C209" s="4" t="s">
        <v>6</v>
      </c>
      <c r="D209" s="4" t="s">
        <v>11</v>
      </c>
      <c r="E209" s="3">
        <v>-5.0228051644994495E-7</v>
      </c>
      <c r="F209" s="3">
        <v>1.9411609421561799E-7</v>
      </c>
      <c r="G209" s="7">
        <v>0.99516661046684995</v>
      </c>
      <c r="H209" s="3">
        <v>-5.3176438172813197E-7</v>
      </c>
      <c r="I209" s="3">
        <v>1.9529368871387599E-7</v>
      </c>
      <c r="J209" s="7">
        <v>0.99676437760167003</v>
      </c>
    </row>
    <row r="210" spans="1:10" x14ac:dyDescent="0.3">
      <c r="A210" s="46" t="s">
        <v>16</v>
      </c>
      <c r="B210" s="4" t="s">
        <v>17</v>
      </c>
      <c r="C210" s="4" t="s">
        <v>18</v>
      </c>
      <c r="D210" s="4" t="s">
        <v>13</v>
      </c>
      <c r="E210" s="3">
        <v>4.1784548185998299E-7</v>
      </c>
      <c r="F210" s="3">
        <v>2.03774014658882E-7</v>
      </c>
      <c r="G210" s="6">
        <v>2.0156189916391402E-2</v>
      </c>
      <c r="H210" s="3">
        <v>3.9278445230410003E-7</v>
      </c>
      <c r="I210" s="3">
        <v>2.06562166269787E-7</v>
      </c>
      <c r="J210" s="6">
        <v>2.86162195963236E-2</v>
      </c>
    </row>
    <row r="211" spans="1:10" x14ac:dyDescent="0.3">
      <c r="A211" s="46" t="s">
        <v>19</v>
      </c>
      <c r="B211" s="4" t="s">
        <v>17</v>
      </c>
      <c r="C211" s="4" t="s">
        <v>18</v>
      </c>
      <c r="D211" s="4" t="s">
        <v>13</v>
      </c>
      <c r="E211" s="3">
        <v>4.3857867116770897E-7</v>
      </c>
      <c r="F211" s="3">
        <v>2.3077878523089199E-7</v>
      </c>
      <c r="G211" s="6">
        <v>2.86884291667301E-2</v>
      </c>
      <c r="H211" s="3">
        <v>3.9467633944975299E-7</v>
      </c>
      <c r="I211" s="3">
        <v>2.3526751099887701E-7</v>
      </c>
      <c r="J211" s="6">
        <v>4.6716109269024503E-2</v>
      </c>
    </row>
    <row r="212" spans="1:10" x14ac:dyDescent="0.3">
      <c r="A212" s="46" t="s">
        <v>16</v>
      </c>
      <c r="B212" s="4" t="s">
        <v>17</v>
      </c>
      <c r="C212" s="4" t="s">
        <v>18</v>
      </c>
      <c r="D212" s="4" t="s">
        <v>14</v>
      </c>
      <c r="E212" s="3">
        <v>1.08191993972881E-6</v>
      </c>
      <c r="F212" s="3">
        <v>6.3813147622263299E-7</v>
      </c>
      <c r="G212" s="6">
        <v>4.4995054483525601E-2</v>
      </c>
      <c r="H212" s="3">
        <v>1.2334548571867199E-6</v>
      </c>
      <c r="I212" s="3">
        <v>6.6719073899599503E-7</v>
      </c>
      <c r="J212" s="6">
        <v>3.2248478135633002E-2</v>
      </c>
    </row>
    <row r="213" spans="1:10" x14ac:dyDescent="0.3">
      <c r="A213" s="4" t="s">
        <v>30</v>
      </c>
      <c r="B213" s="4" t="s">
        <v>17</v>
      </c>
      <c r="C213" s="4" t="s">
        <v>6</v>
      </c>
      <c r="D213" s="4" t="s">
        <v>7</v>
      </c>
      <c r="E213" s="3">
        <v>1.0361269859683701E-6</v>
      </c>
      <c r="F213" s="3">
        <v>6.6599710144915799E-7</v>
      </c>
      <c r="G213" s="7">
        <v>5.98834195921766E-2</v>
      </c>
      <c r="H213" s="3">
        <v>8.8039326927841402E-7</v>
      </c>
      <c r="I213" s="3">
        <v>6.6473760376773202E-7</v>
      </c>
      <c r="J213" s="7">
        <v>9.2681425441723295E-2</v>
      </c>
    </row>
    <row r="214" spans="1:10" x14ac:dyDescent="0.3">
      <c r="A214" s="4" t="s">
        <v>35</v>
      </c>
      <c r="B214" s="4" t="s">
        <v>17</v>
      </c>
      <c r="C214" s="4" t="s">
        <v>18</v>
      </c>
      <c r="D214" s="4" t="s">
        <v>13</v>
      </c>
      <c r="E214" s="3">
        <v>2.8974215264845102E-7</v>
      </c>
      <c r="F214" s="3">
        <v>1.99505028883066E-7</v>
      </c>
      <c r="G214" s="7">
        <v>7.32084077509155E-2</v>
      </c>
      <c r="H214" s="3">
        <v>2.7289786339423798E-7</v>
      </c>
      <c r="I214" s="3">
        <v>2.0173653248132999E-7</v>
      </c>
      <c r="J214" s="7">
        <v>8.8068730508452306E-2</v>
      </c>
    </row>
    <row r="215" spans="1:10" x14ac:dyDescent="0.3">
      <c r="A215" s="4" t="s">
        <v>35</v>
      </c>
      <c r="B215" s="4" t="s">
        <v>17</v>
      </c>
      <c r="C215" s="4" t="s">
        <v>18</v>
      </c>
      <c r="D215" s="4" t="s">
        <v>11</v>
      </c>
      <c r="E215" s="3">
        <v>2.8637214989501398E-7</v>
      </c>
      <c r="F215" s="3">
        <v>1.99089012771255E-7</v>
      </c>
      <c r="G215" s="7">
        <v>7.5158505984853699E-2</v>
      </c>
      <c r="H215" s="3">
        <v>2.3351091410652801E-7</v>
      </c>
      <c r="I215" s="3">
        <v>1.9313341144594799E-7</v>
      </c>
      <c r="J215" s="7">
        <v>0.11331887154105</v>
      </c>
    </row>
    <row r="216" spans="1:10" x14ac:dyDescent="0.3">
      <c r="A216" s="4" t="s">
        <v>41</v>
      </c>
      <c r="B216" s="4" t="s">
        <v>17</v>
      </c>
      <c r="C216" s="4" t="s">
        <v>6</v>
      </c>
      <c r="D216" s="4" t="s">
        <v>13</v>
      </c>
      <c r="E216" s="3">
        <v>5.1287652563083305E-7</v>
      </c>
      <c r="F216" s="3">
        <v>3.9073155450392502E-7</v>
      </c>
      <c r="G216" s="7">
        <v>9.4657898064625406E-2</v>
      </c>
      <c r="H216" s="3">
        <v>6.1440299828436597E-7</v>
      </c>
      <c r="I216" s="3">
        <v>3.9640320204364898E-7</v>
      </c>
      <c r="J216" s="7">
        <v>6.0577408041412303E-2</v>
      </c>
    </row>
    <row r="217" spans="1:10" x14ac:dyDescent="0.3">
      <c r="A217" s="4" t="s">
        <v>46</v>
      </c>
      <c r="B217" s="4" t="s">
        <v>17</v>
      </c>
      <c r="C217" s="4" t="s">
        <v>6</v>
      </c>
      <c r="D217" s="4" t="s">
        <v>28</v>
      </c>
      <c r="E217" s="3">
        <v>7.4883407182999103E-7</v>
      </c>
      <c r="F217" s="3">
        <v>6.0689202462840701E-7</v>
      </c>
      <c r="G217" s="7">
        <v>0.108623154355277</v>
      </c>
      <c r="H217" s="3">
        <v>5.8981431538313195E-7</v>
      </c>
      <c r="I217" s="3">
        <v>5.9745575821407595E-7</v>
      </c>
      <c r="J217" s="7">
        <v>0.161769843545919</v>
      </c>
    </row>
    <row r="218" spans="1:10" x14ac:dyDescent="0.3">
      <c r="A218" s="4" t="s">
        <v>19</v>
      </c>
      <c r="B218" s="4" t="s">
        <v>17</v>
      </c>
      <c r="C218" s="4" t="s">
        <v>18</v>
      </c>
      <c r="D218" s="4" t="s">
        <v>7</v>
      </c>
      <c r="E218" s="3">
        <v>4.18437550813308E-7</v>
      </c>
      <c r="F218" s="3">
        <v>3.43538528728748E-7</v>
      </c>
      <c r="G218" s="7">
        <v>0.11160777036513</v>
      </c>
      <c r="H218" s="3">
        <v>4.2234610288355099E-7</v>
      </c>
      <c r="I218" s="3">
        <v>3.4372584015651699E-7</v>
      </c>
      <c r="J218" s="7">
        <v>0.109586608287134</v>
      </c>
    </row>
    <row r="219" spans="1:10" x14ac:dyDescent="0.3">
      <c r="A219" s="4" t="s">
        <v>57</v>
      </c>
      <c r="B219" s="4" t="s">
        <v>17</v>
      </c>
      <c r="C219" s="4" t="s">
        <v>6</v>
      </c>
      <c r="D219" s="4" t="s">
        <v>7</v>
      </c>
      <c r="E219" s="3">
        <v>5.16490600806278E-7</v>
      </c>
      <c r="F219" s="3">
        <v>4.6861018556409302E-7</v>
      </c>
      <c r="G219" s="7">
        <v>0.13519272057453999</v>
      </c>
      <c r="H219" s="3">
        <v>5.3889421393689797E-7</v>
      </c>
      <c r="I219" s="3">
        <v>4.7742195800055799E-7</v>
      </c>
      <c r="J219" s="7">
        <v>0.12949980848126699</v>
      </c>
    </row>
    <row r="220" spans="1:10" x14ac:dyDescent="0.3">
      <c r="A220" s="4" t="s">
        <v>58</v>
      </c>
      <c r="B220" s="4" t="s">
        <v>17</v>
      </c>
      <c r="C220" s="4" t="s">
        <v>6</v>
      </c>
      <c r="D220" s="4" t="s">
        <v>13</v>
      </c>
      <c r="E220" s="3">
        <v>3.6673090658718702E-7</v>
      </c>
      <c r="F220" s="3">
        <v>3.3277295850811698E-7</v>
      </c>
      <c r="G220" s="7">
        <v>0.13522096835148401</v>
      </c>
      <c r="H220" s="3">
        <v>4.2552364389899799E-7</v>
      </c>
      <c r="I220" s="3">
        <v>3.3730937168727898E-7</v>
      </c>
      <c r="J220" s="7">
        <v>0.103560178831605</v>
      </c>
    </row>
    <row r="221" spans="1:10" x14ac:dyDescent="0.3">
      <c r="A221" s="4" t="s">
        <v>58</v>
      </c>
      <c r="B221" s="4" t="s">
        <v>17</v>
      </c>
      <c r="C221" s="4" t="s">
        <v>6</v>
      </c>
      <c r="D221" s="4" t="s">
        <v>28</v>
      </c>
      <c r="E221" s="3">
        <v>5.4984826782756398E-7</v>
      </c>
      <c r="F221" s="3">
        <v>5.93192989543467E-7</v>
      </c>
      <c r="G221" s="7">
        <v>0.176981488047426</v>
      </c>
      <c r="H221" s="3">
        <v>6.7919845891752601E-7</v>
      </c>
      <c r="I221" s="3">
        <v>6.1147506401895295E-7</v>
      </c>
      <c r="J221" s="7">
        <v>0.13333709561082599</v>
      </c>
    </row>
    <row r="222" spans="1:10" x14ac:dyDescent="0.3">
      <c r="A222" s="4" t="s">
        <v>16</v>
      </c>
      <c r="B222" s="4" t="s">
        <v>17</v>
      </c>
      <c r="C222" s="4" t="s">
        <v>18</v>
      </c>
      <c r="D222" s="4" t="s">
        <v>11</v>
      </c>
      <c r="E222" s="3">
        <v>1.42612271769508E-7</v>
      </c>
      <c r="F222" s="3">
        <v>1.58371109552986E-7</v>
      </c>
      <c r="G222" s="7">
        <v>0.183928644900447</v>
      </c>
      <c r="H222" s="3">
        <v>9.1234055656459397E-8</v>
      </c>
      <c r="I222" s="3">
        <v>1.57873530803858E-7</v>
      </c>
      <c r="J222" s="7">
        <v>0.28166807960325901</v>
      </c>
    </row>
    <row r="223" spans="1:10" x14ac:dyDescent="0.3">
      <c r="A223" s="4" t="s">
        <v>78</v>
      </c>
      <c r="B223" s="4" t="s">
        <v>17</v>
      </c>
      <c r="C223" s="4" t="s">
        <v>6</v>
      </c>
      <c r="D223" s="4" t="s">
        <v>9</v>
      </c>
      <c r="E223" s="3">
        <v>7.3755921477587498E-7</v>
      </c>
      <c r="F223" s="3">
        <v>8.4987849472280299E-7</v>
      </c>
      <c r="G223" s="7">
        <v>0.19274075130951801</v>
      </c>
      <c r="H223" s="3">
        <v>1.27215012956538E-6</v>
      </c>
      <c r="I223" s="3">
        <v>7.7489432305466098E-7</v>
      </c>
      <c r="J223" s="7">
        <v>5.0325277137785798E-2</v>
      </c>
    </row>
    <row r="224" spans="1:10" x14ac:dyDescent="0.3">
      <c r="A224" s="4" t="s">
        <v>82</v>
      </c>
      <c r="B224" s="4" t="s">
        <v>17</v>
      </c>
      <c r="C224" s="4" t="s">
        <v>18</v>
      </c>
      <c r="D224" s="4" t="s">
        <v>13</v>
      </c>
      <c r="E224" s="3">
        <v>1.6182975151044499E-7</v>
      </c>
      <c r="F224" s="3">
        <v>1.9936755174569001E-7</v>
      </c>
      <c r="G224" s="7">
        <v>0.20847742096743099</v>
      </c>
      <c r="H224" s="3">
        <v>2.2186156168673601E-7</v>
      </c>
      <c r="I224" s="3">
        <v>1.93495228288828E-7</v>
      </c>
      <c r="J224" s="7">
        <v>0.12577355990281</v>
      </c>
    </row>
    <row r="225" spans="1:10" x14ac:dyDescent="0.3">
      <c r="A225" s="4" t="s">
        <v>35</v>
      </c>
      <c r="B225" s="4" t="s">
        <v>17</v>
      </c>
      <c r="C225" s="4" t="s">
        <v>18</v>
      </c>
      <c r="D225" s="4" t="s">
        <v>14</v>
      </c>
      <c r="E225" s="3">
        <v>5.0208682495353896E-7</v>
      </c>
      <c r="F225" s="3">
        <v>6.2844481003016804E-7</v>
      </c>
      <c r="G225" s="7">
        <v>0.21216392662862199</v>
      </c>
      <c r="H225" s="3">
        <v>5.0818160086514497E-7</v>
      </c>
      <c r="I225" s="3">
        <v>6.2170673506355403E-7</v>
      </c>
      <c r="J225" s="7">
        <v>0.20685061984859601</v>
      </c>
    </row>
    <row r="226" spans="1:10" x14ac:dyDescent="0.3">
      <c r="A226" s="4" t="s">
        <v>84</v>
      </c>
      <c r="B226" s="4" t="s">
        <v>17</v>
      </c>
      <c r="C226" s="4" t="s">
        <v>18</v>
      </c>
      <c r="D226" s="4" t="s">
        <v>13</v>
      </c>
      <c r="E226" s="3">
        <v>2.1862824694935001E-7</v>
      </c>
      <c r="F226" s="3">
        <v>2.8186772992390298E-7</v>
      </c>
      <c r="G226" s="7">
        <v>0.21898040970129201</v>
      </c>
      <c r="H226" s="3">
        <v>2.8822614747808099E-7</v>
      </c>
      <c r="I226" s="3">
        <v>2.7727218198233801E-7</v>
      </c>
      <c r="J226" s="7">
        <v>0.14928469205341699</v>
      </c>
    </row>
    <row r="227" spans="1:10" x14ac:dyDescent="0.3">
      <c r="A227" s="4" t="s">
        <v>89</v>
      </c>
      <c r="B227" s="4" t="s">
        <v>17</v>
      </c>
      <c r="C227" s="4" t="s">
        <v>6</v>
      </c>
      <c r="D227" s="4" t="s">
        <v>13</v>
      </c>
      <c r="E227" s="3">
        <v>2.0700019317524E-7</v>
      </c>
      <c r="F227" s="3">
        <v>3.2955815555613999E-7</v>
      </c>
      <c r="G227" s="7">
        <v>0.264964530000107</v>
      </c>
      <c r="H227" s="3">
        <v>2.92268103308464E-7</v>
      </c>
      <c r="I227" s="3">
        <v>3.3424138180902699E-7</v>
      </c>
      <c r="J227" s="7">
        <v>0.190944170576932</v>
      </c>
    </row>
    <row r="228" spans="1:10" x14ac:dyDescent="0.3">
      <c r="A228" s="4" t="s">
        <v>46</v>
      </c>
      <c r="B228" s="4" t="s">
        <v>17</v>
      </c>
      <c r="C228" s="4" t="s">
        <v>6</v>
      </c>
      <c r="D228" s="4" t="s">
        <v>7</v>
      </c>
      <c r="E228" s="3">
        <v>1.64718057296411E-7</v>
      </c>
      <c r="F228" s="3">
        <v>2.6421743969599701E-7</v>
      </c>
      <c r="G228" s="7">
        <v>0.266504750389711</v>
      </c>
      <c r="H228" s="3">
        <v>1.4821746198358899E-7</v>
      </c>
      <c r="I228" s="3">
        <v>2.5829437893834799E-7</v>
      </c>
      <c r="J228" s="7">
        <v>0.28304090073807098</v>
      </c>
    </row>
    <row r="229" spans="1:10" x14ac:dyDescent="0.3">
      <c r="A229" s="4" t="s">
        <v>82</v>
      </c>
      <c r="B229" s="4" t="s">
        <v>17</v>
      </c>
      <c r="C229" s="4" t="s">
        <v>18</v>
      </c>
      <c r="D229" s="4" t="s">
        <v>14</v>
      </c>
      <c r="E229" s="3">
        <v>4.43076035364541E-7</v>
      </c>
      <c r="F229" s="3">
        <v>7.1908760186393596E-7</v>
      </c>
      <c r="G229" s="7">
        <v>0.26889307756902597</v>
      </c>
      <c r="H229" s="3">
        <v>3.9315320811824399E-7</v>
      </c>
      <c r="I229" s="3">
        <v>7.5806288928519096E-7</v>
      </c>
      <c r="J229" s="7">
        <v>0.30200982843214003</v>
      </c>
    </row>
    <row r="230" spans="1:10" x14ac:dyDescent="0.3">
      <c r="A230" s="4" t="s">
        <v>41</v>
      </c>
      <c r="B230" s="4" t="s">
        <v>17</v>
      </c>
      <c r="C230" s="4" t="s">
        <v>6</v>
      </c>
      <c r="D230" s="4" t="s">
        <v>14</v>
      </c>
      <c r="E230" s="3">
        <v>5.0328945805430296E-7</v>
      </c>
      <c r="F230" s="3">
        <v>9.7088802128218495E-7</v>
      </c>
      <c r="G230" s="7">
        <v>0.30209639421690498</v>
      </c>
      <c r="H230" s="3">
        <v>1.12448439548189E-6</v>
      </c>
      <c r="I230" s="3">
        <v>7.9814432836414497E-7</v>
      </c>
      <c r="J230" s="7">
        <v>7.9436287962928606E-2</v>
      </c>
    </row>
    <row r="231" spans="1:10" x14ac:dyDescent="0.3">
      <c r="A231" s="4" t="s">
        <v>78</v>
      </c>
      <c r="B231" s="4" t="s">
        <v>17</v>
      </c>
      <c r="C231" s="4" t="s">
        <v>6</v>
      </c>
      <c r="D231" s="4" t="s">
        <v>13</v>
      </c>
      <c r="E231" s="3">
        <v>2.8575880776736802E-7</v>
      </c>
      <c r="F231" s="3">
        <v>5.7600301295786498E-7</v>
      </c>
      <c r="G231" s="7">
        <v>0.30990965571608498</v>
      </c>
      <c r="H231" s="3">
        <v>4.7185119374472002E-7</v>
      </c>
      <c r="I231" s="3">
        <v>5.7416976218224596E-7</v>
      </c>
      <c r="J231" s="7">
        <v>0.20559611875897801</v>
      </c>
    </row>
    <row r="232" spans="1:10" x14ac:dyDescent="0.3">
      <c r="A232" s="4" t="s">
        <v>98</v>
      </c>
      <c r="B232" s="4" t="s">
        <v>17</v>
      </c>
      <c r="C232" s="4" t="s">
        <v>6</v>
      </c>
      <c r="D232" s="4" t="s">
        <v>7</v>
      </c>
      <c r="E232" s="3">
        <v>1.2891033109175399E-7</v>
      </c>
      <c r="F232" s="3">
        <v>2.6772436453719101E-7</v>
      </c>
      <c r="G232" s="7">
        <v>0.31507919706707099</v>
      </c>
      <c r="H232" s="3">
        <v>8.2318127646441894E-8</v>
      </c>
      <c r="I232" s="3">
        <v>2.5734015832743498E-7</v>
      </c>
      <c r="J232" s="7">
        <v>0.374529417383063</v>
      </c>
    </row>
    <row r="233" spans="1:10" x14ac:dyDescent="0.3">
      <c r="A233" s="4" t="s">
        <v>30</v>
      </c>
      <c r="B233" s="4" t="s">
        <v>17</v>
      </c>
      <c r="C233" s="4" t="s">
        <v>6</v>
      </c>
      <c r="D233" s="4" t="s">
        <v>13</v>
      </c>
      <c r="E233" s="3">
        <v>1.67751781366647E-7</v>
      </c>
      <c r="F233" s="3">
        <v>3.9198951636829098E-7</v>
      </c>
      <c r="G233" s="7">
        <v>0.33434388441665203</v>
      </c>
      <c r="H233" s="3">
        <v>1.945023218837E-7</v>
      </c>
      <c r="I233" s="3">
        <v>3.75667277981897E-7</v>
      </c>
      <c r="J233" s="7">
        <v>0.30231580716001599</v>
      </c>
    </row>
    <row r="234" spans="1:10" x14ac:dyDescent="0.3">
      <c r="A234" s="4" t="s">
        <v>100</v>
      </c>
      <c r="B234" s="4" t="s">
        <v>17</v>
      </c>
      <c r="C234" s="4" t="s">
        <v>18</v>
      </c>
      <c r="D234" s="4" t="s">
        <v>11</v>
      </c>
      <c r="E234" s="3">
        <v>1.38355412484609E-7</v>
      </c>
      <c r="F234" s="3">
        <v>3.3050988734420701E-7</v>
      </c>
      <c r="G234" s="7">
        <v>0.33774985075995301</v>
      </c>
      <c r="H234" s="3">
        <v>1.85130039507246E-7</v>
      </c>
      <c r="I234" s="3">
        <v>3.4867919843204099E-7</v>
      </c>
      <c r="J234" s="7">
        <v>0.29772788750246498</v>
      </c>
    </row>
    <row r="235" spans="1:10" x14ac:dyDescent="0.3">
      <c r="A235" s="4" t="s">
        <v>82</v>
      </c>
      <c r="B235" s="4" t="s">
        <v>17</v>
      </c>
      <c r="C235" s="4" t="s">
        <v>18</v>
      </c>
      <c r="D235" s="4" t="s">
        <v>7</v>
      </c>
      <c r="E235" s="3">
        <v>1.1420152690120199E-7</v>
      </c>
      <c r="F235" s="3">
        <v>2.8523565596413E-7</v>
      </c>
      <c r="G235" s="7">
        <v>0.34443977869553999</v>
      </c>
      <c r="H235" s="3">
        <v>9.6515807731207495E-8</v>
      </c>
      <c r="I235" s="3">
        <v>2.8825032803081398E-7</v>
      </c>
      <c r="J235" s="7">
        <v>0.368875420706054</v>
      </c>
    </row>
    <row r="236" spans="1:10" x14ac:dyDescent="0.3">
      <c r="A236" s="4" t="s">
        <v>30</v>
      </c>
      <c r="B236" s="4" t="s">
        <v>17</v>
      </c>
      <c r="C236" s="4" t="s">
        <v>6</v>
      </c>
      <c r="D236" s="4" t="s">
        <v>9</v>
      </c>
      <c r="E236" s="3">
        <v>1.59897374904206E-7</v>
      </c>
      <c r="F236" s="3">
        <v>4.4790303270492498E-7</v>
      </c>
      <c r="G236" s="7">
        <v>0.36054925217098699</v>
      </c>
      <c r="H236" s="3">
        <v>3.4605544421068399E-7</v>
      </c>
      <c r="I236" s="3">
        <v>4.3755147723262803E-7</v>
      </c>
      <c r="J236" s="7">
        <v>0.21450385450733001</v>
      </c>
    </row>
    <row r="237" spans="1:10" x14ac:dyDescent="0.3">
      <c r="A237" s="4" t="s">
        <v>57</v>
      </c>
      <c r="B237" s="4" t="s">
        <v>17</v>
      </c>
      <c r="C237" s="4" t="s">
        <v>6</v>
      </c>
      <c r="D237" s="4" t="s">
        <v>11</v>
      </c>
      <c r="E237" s="3">
        <v>6.7930364917249699E-8</v>
      </c>
      <c r="F237" s="3">
        <v>2.30342269849383E-7</v>
      </c>
      <c r="G237" s="7">
        <v>0.38403110717738398</v>
      </c>
      <c r="H237" s="3">
        <v>1.4497110114733E-7</v>
      </c>
      <c r="I237" s="3">
        <v>2.30750431113658E-7</v>
      </c>
      <c r="J237" s="7">
        <v>0.26491704906250602</v>
      </c>
    </row>
    <row r="238" spans="1:10" x14ac:dyDescent="0.3">
      <c r="A238" s="4" t="s">
        <v>103</v>
      </c>
      <c r="B238" s="4" t="s">
        <v>17</v>
      </c>
      <c r="C238" s="4" t="s">
        <v>18</v>
      </c>
      <c r="D238" s="4" t="s">
        <v>7</v>
      </c>
      <c r="E238" s="3">
        <v>8.8530363913226394E-8</v>
      </c>
      <c r="F238" s="3">
        <v>3.0396796400499502E-7</v>
      </c>
      <c r="G238" s="7">
        <v>0.38543044679803101</v>
      </c>
      <c r="H238" s="3">
        <v>1.05574056817151E-7</v>
      </c>
      <c r="I238" s="3">
        <v>2.9325986221839998E-7</v>
      </c>
      <c r="J238" s="7">
        <v>0.359422921091194</v>
      </c>
    </row>
    <row r="239" spans="1:10" x14ac:dyDescent="0.3">
      <c r="A239" s="4" t="s">
        <v>78</v>
      </c>
      <c r="B239" s="4" t="s">
        <v>17</v>
      </c>
      <c r="C239" s="4" t="s">
        <v>6</v>
      </c>
      <c r="D239" s="4" t="s">
        <v>7</v>
      </c>
      <c r="E239" s="3">
        <v>7.1341873602794299E-8</v>
      </c>
      <c r="F239" s="3">
        <v>2.5941022136110399E-7</v>
      </c>
      <c r="G239" s="7">
        <v>0.391652103011501</v>
      </c>
      <c r="H239" s="3">
        <v>3.5749199768311702E-8</v>
      </c>
      <c r="I239" s="3">
        <v>2.4249258310585E-7</v>
      </c>
      <c r="J239" s="7">
        <v>0.441398725232797</v>
      </c>
    </row>
    <row r="240" spans="1:10" x14ac:dyDescent="0.3">
      <c r="A240" s="4" t="s">
        <v>84</v>
      </c>
      <c r="B240" s="4" t="s">
        <v>17</v>
      </c>
      <c r="C240" s="4" t="s">
        <v>18</v>
      </c>
      <c r="D240" s="4" t="s">
        <v>14</v>
      </c>
      <c r="E240" s="3">
        <v>1.69113508810301E-7</v>
      </c>
      <c r="F240" s="3">
        <v>6.1630085762251095E-7</v>
      </c>
      <c r="G240" s="7">
        <v>0.391888276466059</v>
      </c>
      <c r="H240" s="3">
        <v>5.2724624632545701E-7</v>
      </c>
      <c r="I240" s="3">
        <v>5.6702866885239101E-7</v>
      </c>
      <c r="J240" s="7">
        <v>0.17622682517246099</v>
      </c>
    </row>
    <row r="241" spans="1:10" x14ac:dyDescent="0.3">
      <c r="A241" s="4" t="s">
        <v>107</v>
      </c>
      <c r="B241" s="4" t="s">
        <v>17</v>
      </c>
      <c r="C241" s="4" t="s">
        <v>6</v>
      </c>
      <c r="D241" s="4" t="s">
        <v>11</v>
      </c>
      <c r="E241" s="3">
        <v>4.4212288626402502E-8</v>
      </c>
      <c r="F241" s="3">
        <v>1.8053657989766001E-7</v>
      </c>
      <c r="G241" s="7">
        <v>0.40326933221111799</v>
      </c>
      <c r="H241" s="3">
        <v>1.09471781698377E-7</v>
      </c>
      <c r="I241" s="3">
        <v>1.7150574052529501E-7</v>
      </c>
      <c r="J241" s="7">
        <v>0.26163983684922398</v>
      </c>
    </row>
    <row r="242" spans="1:10" x14ac:dyDescent="0.3">
      <c r="A242" s="4" t="s">
        <v>46</v>
      </c>
      <c r="B242" s="4" t="s">
        <v>17</v>
      </c>
      <c r="C242" s="4" t="s">
        <v>6</v>
      </c>
      <c r="D242" s="4" t="s">
        <v>11</v>
      </c>
      <c r="E242" s="3">
        <v>6.3474557725024097E-8</v>
      </c>
      <c r="F242" s="3">
        <v>2.8540646599741401E-7</v>
      </c>
      <c r="G242" s="7">
        <v>0.41200103815134997</v>
      </c>
      <c r="H242" s="3">
        <v>1.31204938219462E-7</v>
      </c>
      <c r="I242" s="3">
        <v>2.9035722091047401E-7</v>
      </c>
      <c r="J242" s="7">
        <v>0.32567980428862903</v>
      </c>
    </row>
    <row r="243" spans="1:10" x14ac:dyDescent="0.3">
      <c r="A243" s="4" t="s">
        <v>100</v>
      </c>
      <c r="B243" s="4" t="s">
        <v>17</v>
      </c>
      <c r="C243" s="4" t="s">
        <v>18</v>
      </c>
      <c r="D243" s="4" t="s">
        <v>14</v>
      </c>
      <c r="E243" s="3">
        <v>1.5415016270376399E-7</v>
      </c>
      <c r="F243" s="3">
        <v>6.9840307169895304E-7</v>
      </c>
      <c r="G243" s="7">
        <v>0.41265598886889399</v>
      </c>
      <c r="H243" s="3">
        <v>3.6423002926138301E-7</v>
      </c>
      <c r="I243" s="3">
        <v>7.1106131501287905E-7</v>
      </c>
      <c r="J243" s="7">
        <v>0.30424350326837701</v>
      </c>
    </row>
    <row r="244" spans="1:10" x14ac:dyDescent="0.3">
      <c r="A244" s="4" t="s">
        <v>19</v>
      </c>
      <c r="B244" s="4" t="s">
        <v>17</v>
      </c>
      <c r="C244" s="4" t="s">
        <v>18</v>
      </c>
      <c r="D244" s="4" t="s">
        <v>11</v>
      </c>
      <c r="E244" s="3">
        <v>2.14004923258535E-7</v>
      </c>
      <c r="F244" s="3">
        <v>1.04338913859926E-6</v>
      </c>
      <c r="G244" s="7">
        <v>0.41874482263811302</v>
      </c>
      <c r="H244" s="3">
        <v>-7.2042649574766001E-8</v>
      </c>
      <c r="I244" s="3">
        <v>1.01594400952899E-6</v>
      </c>
      <c r="J244" s="7">
        <v>0.52826611455554295</v>
      </c>
    </row>
    <row r="245" spans="1:10" x14ac:dyDescent="0.3">
      <c r="A245" s="4" t="s">
        <v>84</v>
      </c>
      <c r="B245" s="4" t="s">
        <v>17</v>
      </c>
      <c r="C245" s="4" t="s">
        <v>18</v>
      </c>
      <c r="D245" s="4" t="s">
        <v>11</v>
      </c>
      <c r="E245" s="3">
        <v>5.5287980464596498E-8</v>
      </c>
      <c r="F245" s="3">
        <v>2.8189735022142E-7</v>
      </c>
      <c r="G245" s="7">
        <v>0.42225496695884002</v>
      </c>
      <c r="H245" s="3">
        <v>2.12285168754007E-7</v>
      </c>
      <c r="I245" s="3">
        <v>2.5492166609196101E-7</v>
      </c>
      <c r="J245" s="7">
        <v>0.202493808522168</v>
      </c>
    </row>
    <row r="246" spans="1:10" x14ac:dyDescent="0.3">
      <c r="A246" s="4" t="s">
        <v>111</v>
      </c>
      <c r="B246" s="4" t="s">
        <v>17</v>
      </c>
      <c r="C246" s="4" t="s">
        <v>6</v>
      </c>
      <c r="D246" s="4" t="s">
        <v>7</v>
      </c>
      <c r="E246" s="3">
        <v>2.9519953695636099E-8</v>
      </c>
      <c r="F246" s="3">
        <v>1.66969576772198E-7</v>
      </c>
      <c r="G246" s="7">
        <v>0.42983337370370001</v>
      </c>
      <c r="H246" s="3">
        <v>3.4407565812539499E-8</v>
      </c>
      <c r="I246" s="3">
        <v>1.6470002396063501E-7</v>
      </c>
      <c r="J246" s="7">
        <v>0.41725905014816</v>
      </c>
    </row>
    <row r="247" spans="1:10" x14ac:dyDescent="0.3">
      <c r="A247" s="4" t="s">
        <v>107</v>
      </c>
      <c r="B247" s="4" t="s">
        <v>17</v>
      </c>
      <c r="C247" s="4" t="s">
        <v>6</v>
      </c>
      <c r="D247" s="4" t="s">
        <v>13</v>
      </c>
      <c r="E247" s="3">
        <v>3.3732476975261202E-8</v>
      </c>
      <c r="F247" s="3">
        <v>2.10390851784956E-7</v>
      </c>
      <c r="G247" s="7">
        <v>0.43630960607470098</v>
      </c>
      <c r="H247" s="3">
        <v>9.3539576092324195E-8</v>
      </c>
      <c r="I247" s="3">
        <v>1.9547778651450601E-7</v>
      </c>
      <c r="J247" s="7">
        <v>0.316140898293646</v>
      </c>
    </row>
    <row r="248" spans="1:10" x14ac:dyDescent="0.3">
      <c r="A248" s="4" t="s">
        <v>112</v>
      </c>
      <c r="B248" s="4" t="s">
        <v>17</v>
      </c>
      <c r="C248" s="4" t="s">
        <v>6</v>
      </c>
      <c r="D248" s="4" t="s">
        <v>13</v>
      </c>
      <c r="E248" s="3">
        <v>3.00986254569449E-8</v>
      </c>
      <c r="F248" s="3">
        <v>2.40972796151601E-7</v>
      </c>
      <c r="G248" s="7">
        <v>0.45029951409263502</v>
      </c>
      <c r="H248" s="3">
        <v>1.0055109202472199E-7</v>
      </c>
      <c r="I248" s="3">
        <v>2.2152813232478499E-7</v>
      </c>
      <c r="J248" s="7">
        <v>0.324951258330342</v>
      </c>
    </row>
    <row r="249" spans="1:10" x14ac:dyDescent="0.3">
      <c r="A249" s="4" t="s">
        <v>57</v>
      </c>
      <c r="B249" s="4" t="s">
        <v>17</v>
      </c>
      <c r="C249" s="4" t="s">
        <v>6</v>
      </c>
      <c r="D249" s="4" t="s">
        <v>14</v>
      </c>
      <c r="E249" s="3">
        <v>7.8684083487345503E-8</v>
      </c>
      <c r="F249" s="3">
        <v>8.6365255010912497E-7</v>
      </c>
      <c r="G249" s="7">
        <v>0.46370411162119801</v>
      </c>
      <c r="H249" s="3">
        <v>3.2658198396171401E-7</v>
      </c>
      <c r="I249" s="3">
        <v>9.0366219657418501E-7</v>
      </c>
      <c r="J249" s="7">
        <v>0.35890085835621199</v>
      </c>
    </row>
    <row r="250" spans="1:10" x14ac:dyDescent="0.3">
      <c r="A250" s="4" t="s">
        <v>41</v>
      </c>
      <c r="B250" s="4" t="s">
        <v>17</v>
      </c>
      <c r="C250" s="4" t="s">
        <v>6</v>
      </c>
      <c r="D250" s="4" t="s">
        <v>7</v>
      </c>
      <c r="E250" s="3">
        <v>3.0486927387405097E-8</v>
      </c>
      <c r="F250" s="3">
        <v>3.8691752528949399E-7</v>
      </c>
      <c r="G250" s="7">
        <v>0.46859808623506</v>
      </c>
      <c r="H250" s="3">
        <v>-2.7593230322094699E-8</v>
      </c>
      <c r="I250" s="3">
        <v>3.6062510746451197E-7</v>
      </c>
      <c r="J250" s="7">
        <v>0.53049530990521299</v>
      </c>
    </row>
    <row r="251" spans="1:10" x14ac:dyDescent="0.3">
      <c r="A251" s="4" t="s">
        <v>112</v>
      </c>
      <c r="B251" s="4" t="s">
        <v>17</v>
      </c>
      <c r="C251" s="4" t="s">
        <v>6</v>
      </c>
      <c r="D251" s="4" t="s">
        <v>11</v>
      </c>
      <c r="E251" s="3">
        <v>1.40230109905805E-8</v>
      </c>
      <c r="F251" s="3">
        <v>1.91902776260322E-7</v>
      </c>
      <c r="G251" s="7">
        <v>0.47087380740864299</v>
      </c>
      <c r="H251" s="3">
        <v>6.2209084325466995E-8</v>
      </c>
      <c r="I251" s="3">
        <v>1.8749061123968199E-7</v>
      </c>
      <c r="J251" s="7">
        <v>0.370020747266882</v>
      </c>
    </row>
    <row r="252" spans="1:10" x14ac:dyDescent="0.3">
      <c r="A252" s="4" t="s">
        <v>111</v>
      </c>
      <c r="B252" s="4" t="s">
        <v>17</v>
      </c>
      <c r="C252" s="4" t="s">
        <v>6</v>
      </c>
      <c r="D252" s="4" t="s">
        <v>9</v>
      </c>
      <c r="E252" s="3">
        <v>3.9529665478917901E-8</v>
      </c>
      <c r="F252" s="3">
        <v>6.2612256829405198E-7</v>
      </c>
      <c r="G252" s="7">
        <v>0.474829872599974</v>
      </c>
      <c r="H252" s="3">
        <v>1.6203846138574901E-7</v>
      </c>
      <c r="I252" s="3">
        <v>6.2144996742388301E-7</v>
      </c>
      <c r="J252" s="7">
        <v>0.39714551772350298</v>
      </c>
    </row>
    <row r="253" spans="1:10" x14ac:dyDescent="0.3">
      <c r="A253" s="4" t="s">
        <v>98</v>
      </c>
      <c r="B253" s="4" t="s">
        <v>17</v>
      </c>
      <c r="C253" s="4" t="s">
        <v>6</v>
      </c>
      <c r="D253" s="4" t="s">
        <v>11</v>
      </c>
      <c r="E253" s="3">
        <v>1.71100240754163E-8</v>
      </c>
      <c r="F253" s="3">
        <v>3.38590957437459E-7</v>
      </c>
      <c r="G253" s="7">
        <v>0.47984881789542599</v>
      </c>
      <c r="H253" s="3">
        <v>-4.2282152753690998E-9</v>
      </c>
      <c r="I253" s="3">
        <v>3.2251626980447301E-7</v>
      </c>
      <c r="J253" s="7">
        <v>0.50523001684926605</v>
      </c>
    </row>
    <row r="254" spans="1:10" x14ac:dyDescent="0.3">
      <c r="A254" s="4" t="s">
        <v>115</v>
      </c>
      <c r="B254" s="4" t="s">
        <v>17</v>
      </c>
      <c r="C254" s="4" t="s">
        <v>6</v>
      </c>
      <c r="D254" s="4" t="s">
        <v>13</v>
      </c>
      <c r="E254" s="3">
        <v>1.54985823797967E-8</v>
      </c>
      <c r="F254" s="3">
        <v>3.5498505413963199E-7</v>
      </c>
      <c r="G254" s="7">
        <v>0.48258778515793399</v>
      </c>
      <c r="H254" s="3">
        <v>1.8265062688210901E-7</v>
      </c>
      <c r="I254" s="3">
        <v>3.3768768227067399E-7</v>
      </c>
      <c r="J254" s="7">
        <v>0.29429299161109701</v>
      </c>
    </row>
    <row r="255" spans="1:10" x14ac:dyDescent="0.3">
      <c r="A255" s="4" t="s">
        <v>82</v>
      </c>
      <c r="B255" s="4" t="s">
        <v>17</v>
      </c>
      <c r="C255" s="4" t="s">
        <v>18</v>
      </c>
      <c r="D255" s="4" t="s">
        <v>11</v>
      </c>
      <c r="E255" s="3">
        <v>1.18632493077611E-8</v>
      </c>
      <c r="F255" s="3">
        <v>4.1772941545206701E-7</v>
      </c>
      <c r="G255" s="7">
        <v>0.48867181612253802</v>
      </c>
      <c r="H255" s="3">
        <v>-4.7967004727528202E-8</v>
      </c>
      <c r="I255" s="3">
        <v>4.31753093133382E-7</v>
      </c>
      <c r="J255" s="7">
        <v>0.54423077410545995</v>
      </c>
    </row>
    <row r="256" spans="1:10" x14ac:dyDescent="0.3">
      <c r="A256" s="4" t="s">
        <v>115</v>
      </c>
      <c r="B256" s="4" t="s">
        <v>17</v>
      </c>
      <c r="C256" s="4" t="s">
        <v>6</v>
      </c>
      <c r="D256" s="4" t="s">
        <v>7</v>
      </c>
      <c r="E256" s="3">
        <v>7.6819054536722098E-9</v>
      </c>
      <c r="F256" s="3">
        <v>3.2314008204562702E-7</v>
      </c>
      <c r="G256" s="7">
        <v>0.49051696643046899</v>
      </c>
      <c r="H256" s="3">
        <v>-4.0775188760566897E-8</v>
      </c>
      <c r="I256" s="3">
        <v>3.1182167992929398E-7</v>
      </c>
      <c r="J256" s="7">
        <v>0.55201917470074602</v>
      </c>
    </row>
    <row r="257" spans="1:10" x14ac:dyDescent="0.3">
      <c r="A257" s="4" t="s">
        <v>112</v>
      </c>
      <c r="B257" s="4" t="s">
        <v>17</v>
      </c>
      <c r="C257" s="4" t="s">
        <v>6</v>
      </c>
      <c r="D257" s="4" t="s">
        <v>9</v>
      </c>
      <c r="E257" s="3">
        <v>4.7565682785233404E-9</v>
      </c>
      <c r="F257" s="3">
        <v>5.7262151210993496E-7</v>
      </c>
      <c r="G257" s="7">
        <v>0.49668616296540602</v>
      </c>
      <c r="H257" s="3">
        <v>2.06198622735065E-7</v>
      </c>
      <c r="I257" s="3">
        <v>5.2018827323700197E-7</v>
      </c>
      <c r="J257" s="7">
        <v>0.345907825153212</v>
      </c>
    </row>
    <row r="258" spans="1:10" x14ac:dyDescent="0.3">
      <c r="A258" s="4" t="s">
        <v>89</v>
      </c>
      <c r="B258" s="4" t="s">
        <v>17</v>
      </c>
      <c r="C258" s="4" t="s">
        <v>6</v>
      </c>
      <c r="D258" s="4" t="s">
        <v>14</v>
      </c>
      <c r="E258" s="3">
        <v>-1.00368957415134E-7</v>
      </c>
      <c r="F258" s="3">
        <v>8.0443318167894398E-7</v>
      </c>
      <c r="G258" s="7">
        <v>0.54964709687358404</v>
      </c>
      <c r="H258" s="3">
        <v>1.47109394830944E-7</v>
      </c>
      <c r="I258" s="3">
        <v>8.1648553507724197E-7</v>
      </c>
      <c r="J258" s="7">
        <v>0.42850801832660501</v>
      </c>
    </row>
    <row r="259" spans="1:10" x14ac:dyDescent="0.3">
      <c r="A259" s="4" t="s">
        <v>111</v>
      </c>
      <c r="B259" s="4" t="s">
        <v>17</v>
      </c>
      <c r="C259" s="4" t="s">
        <v>6</v>
      </c>
      <c r="D259" s="4" t="s">
        <v>13</v>
      </c>
      <c r="E259" s="3">
        <v>-3.2426126279827898E-8</v>
      </c>
      <c r="F259" s="3">
        <v>2.5844299540242598E-7</v>
      </c>
      <c r="G259" s="7">
        <v>0.549923165951126</v>
      </c>
      <c r="H259" s="3">
        <v>-5.0474912593858603E-8</v>
      </c>
      <c r="I259" s="3">
        <v>2.6233737729496199E-7</v>
      </c>
      <c r="J259" s="7">
        <v>0.57628734699472794</v>
      </c>
    </row>
    <row r="260" spans="1:10" x14ac:dyDescent="0.3">
      <c r="A260" s="4" t="s">
        <v>41</v>
      </c>
      <c r="B260" s="4" t="s">
        <v>17</v>
      </c>
      <c r="C260" s="4" t="s">
        <v>6</v>
      </c>
      <c r="D260" s="4" t="s">
        <v>11</v>
      </c>
      <c r="E260" s="3">
        <v>-4.8530081714146899E-8</v>
      </c>
      <c r="F260" s="3">
        <v>3.62080215553131E-7</v>
      </c>
      <c r="G260" s="7">
        <v>0.55331108773776105</v>
      </c>
      <c r="H260" s="3">
        <v>1.9519976908902201E-7</v>
      </c>
      <c r="I260" s="3">
        <v>3.2080532878865201E-7</v>
      </c>
      <c r="J260" s="7">
        <v>0.27143856961169099</v>
      </c>
    </row>
    <row r="261" spans="1:10" x14ac:dyDescent="0.3">
      <c r="A261" s="4" t="s">
        <v>89</v>
      </c>
      <c r="B261" s="4" t="s">
        <v>17</v>
      </c>
      <c r="C261" s="4" t="s">
        <v>6</v>
      </c>
      <c r="D261" s="4" t="s">
        <v>11</v>
      </c>
      <c r="E261" s="3">
        <v>-6.3724910471035896E-8</v>
      </c>
      <c r="F261" s="3">
        <v>3.4866870926847401E-7</v>
      </c>
      <c r="G261" s="7">
        <v>0.572509327186008</v>
      </c>
      <c r="H261" s="3">
        <v>9.9772882672833394E-8</v>
      </c>
      <c r="I261" s="3">
        <v>3.56669990259604E-7</v>
      </c>
      <c r="J261" s="7">
        <v>0.38984062383184598</v>
      </c>
    </row>
    <row r="262" spans="1:10" x14ac:dyDescent="0.3">
      <c r="A262" s="4" t="s">
        <v>111</v>
      </c>
      <c r="B262" s="4" t="s">
        <v>17</v>
      </c>
      <c r="C262" s="4" t="s">
        <v>6</v>
      </c>
      <c r="D262" s="4" t="s">
        <v>14</v>
      </c>
      <c r="E262" s="3">
        <v>-2.6045834760943102E-7</v>
      </c>
      <c r="F262" s="3">
        <v>1.16648199678387E-6</v>
      </c>
      <c r="G262" s="7">
        <v>0.58834328799550695</v>
      </c>
      <c r="H262" s="3">
        <v>-2.8269204830903401E-7</v>
      </c>
      <c r="I262" s="3">
        <v>1.25350211572893E-6</v>
      </c>
      <c r="J262" s="7">
        <v>0.58921331430971402</v>
      </c>
    </row>
    <row r="263" spans="1:10" x14ac:dyDescent="0.3">
      <c r="A263" s="4" t="s">
        <v>58</v>
      </c>
      <c r="B263" s="4" t="s">
        <v>17</v>
      </c>
      <c r="C263" s="4" t="s">
        <v>6</v>
      </c>
      <c r="D263" s="4" t="s">
        <v>7</v>
      </c>
      <c r="E263" s="3">
        <v>-5.8894754032837198E-8</v>
      </c>
      <c r="F263" s="3">
        <v>2.6193706922405597E-7</v>
      </c>
      <c r="G263" s="7">
        <v>0.58894934918004804</v>
      </c>
      <c r="H263" s="3">
        <v>-1.1103052866538101E-7</v>
      </c>
      <c r="I263" s="3">
        <v>2.3960663252183399E-7</v>
      </c>
      <c r="J263" s="7">
        <v>0.67845639777801703</v>
      </c>
    </row>
    <row r="264" spans="1:10" x14ac:dyDescent="0.3">
      <c r="A264" s="4" t="s">
        <v>89</v>
      </c>
      <c r="B264" s="4" t="s">
        <v>17</v>
      </c>
      <c r="C264" s="4" t="s">
        <v>6</v>
      </c>
      <c r="D264" s="4" t="s">
        <v>28</v>
      </c>
      <c r="E264" s="3">
        <v>-1.4822754664750599E-7</v>
      </c>
      <c r="F264" s="3">
        <v>6.0475462322117899E-7</v>
      </c>
      <c r="G264" s="7">
        <v>0.59681189951636904</v>
      </c>
      <c r="H264" s="3">
        <v>-1.2817844084193601E-7</v>
      </c>
      <c r="I264" s="3">
        <v>6.0935766519777203E-7</v>
      </c>
      <c r="J264" s="7">
        <v>0.58330277895729199</v>
      </c>
    </row>
    <row r="265" spans="1:10" x14ac:dyDescent="0.3">
      <c r="A265" s="4" t="s">
        <v>41</v>
      </c>
      <c r="B265" s="4" t="s">
        <v>17</v>
      </c>
      <c r="C265" s="4" t="s">
        <v>6</v>
      </c>
      <c r="D265" s="4" t="s">
        <v>28</v>
      </c>
      <c r="E265" s="3">
        <v>-1.6742159779065001E-7</v>
      </c>
      <c r="F265" s="3">
        <v>6.7502176038997402E-7</v>
      </c>
      <c r="G265" s="7">
        <v>0.59794208162497298</v>
      </c>
      <c r="H265" s="3">
        <v>1.2713957570679601E-7</v>
      </c>
      <c r="I265" s="3">
        <v>6.3921281017945901E-7</v>
      </c>
      <c r="J265" s="7">
        <v>0.42117039434286302</v>
      </c>
    </row>
    <row r="266" spans="1:10" x14ac:dyDescent="0.3">
      <c r="A266" s="4" t="s">
        <v>58</v>
      </c>
      <c r="B266" s="4" t="s">
        <v>17</v>
      </c>
      <c r="C266" s="4" t="s">
        <v>6</v>
      </c>
      <c r="D266" s="4" t="s">
        <v>11</v>
      </c>
      <c r="E266" s="3">
        <v>-6.7577269881167707E-8</v>
      </c>
      <c r="F266" s="3">
        <v>2.5052357516491201E-7</v>
      </c>
      <c r="G266" s="7">
        <v>0.60632145545998195</v>
      </c>
      <c r="H266" s="3">
        <v>2.6504935168798199E-8</v>
      </c>
      <c r="I266" s="3">
        <v>2.6399697928651798E-7</v>
      </c>
      <c r="J266" s="7">
        <v>0.46001392850014</v>
      </c>
    </row>
    <row r="267" spans="1:10" x14ac:dyDescent="0.3">
      <c r="A267" s="4" t="s">
        <v>107</v>
      </c>
      <c r="B267" s="4" t="s">
        <v>17</v>
      </c>
      <c r="C267" s="4" t="s">
        <v>6</v>
      </c>
      <c r="D267" s="4" t="s">
        <v>9</v>
      </c>
      <c r="E267" s="3">
        <v>-1.2134102911492101E-7</v>
      </c>
      <c r="F267" s="3">
        <v>4.4882615697184802E-7</v>
      </c>
      <c r="G267" s="7">
        <v>0.60655525081471395</v>
      </c>
      <c r="H267" s="3">
        <v>4.91646541054629E-8</v>
      </c>
      <c r="I267" s="3">
        <v>4.1968318965126901E-7</v>
      </c>
      <c r="J267" s="7">
        <v>0.45337175679837599</v>
      </c>
    </row>
    <row r="268" spans="1:10" x14ac:dyDescent="0.3">
      <c r="A268" s="4" t="s">
        <v>58</v>
      </c>
      <c r="B268" s="4" t="s">
        <v>17</v>
      </c>
      <c r="C268" s="4" t="s">
        <v>6</v>
      </c>
      <c r="D268" s="4" t="s">
        <v>14</v>
      </c>
      <c r="E268" s="3">
        <v>-2.1679407704378E-7</v>
      </c>
      <c r="F268" s="3">
        <v>7.9826682467595599E-7</v>
      </c>
      <c r="G268" s="7">
        <v>0.60702788256256701</v>
      </c>
      <c r="H268" s="3">
        <v>9.7153837314791499E-8</v>
      </c>
      <c r="I268" s="3">
        <v>8.1807884103634497E-7</v>
      </c>
      <c r="J268" s="7">
        <v>0.45273333376672598</v>
      </c>
    </row>
    <row r="269" spans="1:10" x14ac:dyDescent="0.3">
      <c r="A269" s="4" t="s">
        <v>46</v>
      </c>
      <c r="B269" s="4" t="s">
        <v>17</v>
      </c>
      <c r="C269" s="4" t="s">
        <v>6</v>
      </c>
      <c r="D269" s="4" t="s">
        <v>14</v>
      </c>
      <c r="E269" s="3">
        <v>-1.72140276019718E-7</v>
      </c>
      <c r="F269" s="3">
        <v>5.7391426456825597E-7</v>
      </c>
      <c r="G269" s="7">
        <v>0.61788882547074597</v>
      </c>
      <c r="H269" s="3">
        <v>1.54861423687264E-7</v>
      </c>
      <c r="I269" s="3">
        <v>5.3749313719470304E-7</v>
      </c>
      <c r="J269" s="7">
        <v>0.38662822438507</v>
      </c>
    </row>
    <row r="270" spans="1:10" x14ac:dyDescent="0.3">
      <c r="A270" s="4" t="s">
        <v>111</v>
      </c>
      <c r="B270" s="4" t="s">
        <v>17</v>
      </c>
      <c r="C270" s="4" t="s">
        <v>6</v>
      </c>
      <c r="D270" s="4" t="s">
        <v>11</v>
      </c>
      <c r="E270" s="3">
        <v>-9.5285788787523505E-8</v>
      </c>
      <c r="F270" s="3">
        <v>1.9390277115974999E-7</v>
      </c>
      <c r="G270" s="7">
        <v>0.68843180464064302</v>
      </c>
      <c r="H270" s="3">
        <v>-1.4086221206795601E-7</v>
      </c>
      <c r="I270" s="3">
        <v>1.8729016768696201E-7</v>
      </c>
      <c r="J270" s="7">
        <v>0.77400658794578403</v>
      </c>
    </row>
    <row r="271" spans="1:10" x14ac:dyDescent="0.3">
      <c r="A271" s="4" t="s">
        <v>115</v>
      </c>
      <c r="B271" s="4" t="s">
        <v>17</v>
      </c>
      <c r="C271" s="4" t="s">
        <v>6</v>
      </c>
      <c r="D271" s="4" t="s">
        <v>11</v>
      </c>
      <c r="E271" s="3">
        <v>-2.9117917841003401E-7</v>
      </c>
      <c r="F271" s="3">
        <v>5.74595078236369E-7</v>
      </c>
      <c r="G271" s="7">
        <v>0.69383678522414505</v>
      </c>
      <c r="H271" s="3">
        <v>-8.3040541163802102E-8</v>
      </c>
      <c r="I271" s="3">
        <v>5.3514203343615598E-7</v>
      </c>
      <c r="J271" s="7">
        <v>0.56165823043399898</v>
      </c>
    </row>
    <row r="272" spans="1:10" x14ac:dyDescent="0.3">
      <c r="A272" s="4" t="s">
        <v>84</v>
      </c>
      <c r="B272" s="4" t="s">
        <v>17</v>
      </c>
      <c r="C272" s="4" t="s">
        <v>18</v>
      </c>
      <c r="D272" s="4" t="s">
        <v>7</v>
      </c>
      <c r="E272" s="3">
        <v>-1.03773535366496E-7</v>
      </c>
      <c r="F272" s="3">
        <v>1.8771373602214499E-7</v>
      </c>
      <c r="G272" s="7">
        <v>0.70980963332037295</v>
      </c>
      <c r="H272" s="3">
        <v>-9.4112297512837006E-8</v>
      </c>
      <c r="I272" s="3">
        <v>1.7846434151451999E-7</v>
      </c>
      <c r="J272" s="7">
        <v>0.70102302262588401</v>
      </c>
    </row>
    <row r="273" spans="1:10" x14ac:dyDescent="0.3">
      <c r="A273" s="4" t="s">
        <v>19</v>
      </c>
      <c r="B273" s="4" t="s">
        <v>17</v>
      </c>
      <c r="C273" s="4" t="s">
        <v>18</v>
      </c>
      <c r="D273" s="4" t="s">
        <v>14</v>
      </c>
      <c r="E273" s="3">
        <v>-6.3990237285222995E-7</v>
      </c>
      <c r="F273" s="3">
        <v>1.10196370014465E-6</v>
      </c>
      <c r="G273" s="7">
        <v>0.71927623823633002</v>
      </c>
      <c r="H273" s="3">
        <v>-6.6362713358074596E-7</v>
      </c>
      <c r="I273" s="3">
        <v>1.1779721347402599E-6</v>
      </c>
      <c r="J273" s="7">
        <v>0.71340648857714795</v>
      </c>
    </row>
    <row r="274" spans="1:10" x14ac:dyDescent="0.3">
      <c r="A274" s="4" t="s">
        <v>107</v>
      </c>
      <c r="B274" s="4" t="s">
        <v>17</v>
      </c>
      <c r="C274" s="4" t="s">
        <v>6</v>
      </c>
      <c r="D274" s="4" t="s">
        <v>7</v>
      </c>
      <c r="E274" s="3">
        <v>-1.2559078946158201E-7</v>
      </c>
      <c r="F274" s="3">
        <v>2.1339342841597301E-7</v>
      </c>
      <c r="G274" s="7">
        <v>0.721915400919933</v>
      </c>
      <c r="H274" s="3">
        <v>-1.3479360890212899E-7</v>
      </c>
      <c r="I274" s="3">
        <v>2.2262263024760899E-7</v>
      </c>
      <c r="J274" s="7">
        <v>0.72757003281644805</v>
      </c>
    </row>
    <row r="275" spans="1:10" x14ac:dyDescent="0.3">
      <c r="A275" s="4" t="s">
        <v>100</v>
      </c>
      <c r="B275" s="4" t="s">
        <v>17</v>
      </c>
      <c r="C275" s="4" t="s">
        <v>18</v>
      </c>
      <c r="D275" s="4" t="s">
        <v>13</v>
      </c>
      <c r="E275" s="3">
        <v>-1.3432416482895199E-7</v>
      </c>
      <c r="F275" s="3">
        <v>2.0850248075120299E-7</v>
      </c>
      <c r="G275" s="7">
        <v>0.74028780105465197</v>
      </c>
      <c r="H275" s="3">
        <v>-8.28196903588587E-8</v>
      </c>
      <c r="I275" s="3">
        <v>2.1382035739188799E-7</v>
      </c>
      <c r="J275" s="7">
        <v>0.65074516806025895</v>
      </c>
    </row>
    <row r="276" spans="1:10" x14ac:dyDescent="0.3">
      <c r="A276" s="4" t="s">
        <v>107</v>
      </c>
      <c r="B276" s="4" t="s">
        <v>17</v>
      </c>
      <c r="C276" s="4" t="s">
        <v>6</v>
      </c>
      <c r="D276" s="4" t="s">
        <v>14</v>
      </c>
      <c r="E276" s="3">
        <v>-5.52927426534226E-7</v>
      </c>
      <c r="F276" s="3">
        <v>7.9817512865363703E-7</v>
      </c>
      <c r="G276" s="7">
        <v>0.75576347205560401</v>
      </c>
      <c r="H276" s="3">
        <v>-5.8112622357185997E-7</v>
      </c>
      <c r="I276" s="3">
        <v>8.2828717121456903E-7</v>
      </c>
      <c r="J276" s="7">
        <v>0.75853565318786298</v>
      </c>
    </row>
    <row r="277" spans="1:10" x14ac:dyDescent="0.3">
      <c r="A277" s="4" t="s">
        <v>89</v>
      </c>
      <c r="B277" s="4" t="s">
        <v>17</v>
      </c>
      <c r="C277" s="4" t="s">
        <v>6</v>
      </c>
      <c r="D277" s="4" t="s">
        <v>7</v>
      </c>
      <c r="E277" s="3">
        <v>-1.8331991813505299E-7</v>
      </c>
      <c r="F277" s="3">
        <v>2.5779844125676698E-7</v>
      </c>
      <c r="G277" s="7">
        <v>0.76148819988386496</v>
      </c>
      <c r="H277" s="3">
        <v>-2.02586463574014E-7</v>
      </c>
      <c r="I277" s="3">
        <v>2.5107848924896301E-7</v>
      </c>
      <c r="J277" s="7">
        <v>0.79012788834506498</v>
      </c>
    </row>
    <row r="278" spans="1:10" x14ac:dyDescent="0.3">
      <c r="A278" s="4" t="s">
        <v>57</v>
      </c>
      <c r="B278" s="4" t="s">
        <v>17</v>
      </c>
      <c r="C278" s="4" t="s">
        <v>6</v>
      </c>
      <c r="D278" s="4" t="s">
        <v>28</v>
      </c>
      <c r="E278" s="3">
        <v>-3.1374120084766501E-7</v>
      </c>
      <c r="F278" s="3">
        <v>4.3348284416969599E-7</v>
      </c>
      <c r="G278" s="7">
        <v>0.76539604530572003</v>
      </c>
      <c r="H278" s="3">
        <v>-2.7995124641072202E-7</v>
      </c>
      <c r="I278" s="3">
        <v>4.34420333733189E-7</v>
      </c>
      <c r="J278" s="7">
        <v>0.74035000371887005</v>
      </c>
    </row>
    <row r="279" spans="1:10" x14ac:dyDescent="0.3">
      <c r="A279" s="4" t="s">
        <v>98</v>
      </c>
      <c r="B279" s="4" t="s">
        <v>17</v>
      </c>
      <c r="C279" s="4" t="s">
        <v>6</v>
      </c>
      <c r="D279" s="4" t="s">
        <v>14</v>
      </c>
      <c r="E279" s="3">
        <v>-1.00243105151336E-6</v>
      </c>
      <c r="F279" s="3">
        <v>1.30316873904773E-6</v>
      </c>
      <c r="G279" s="7">
        <v>0.77912036969057197</v>
      </c>
      <c r="H279" s="3">
        <v>-6.3472543215138598E-8</v>
      </c>
      <c r="I279" s="3">
        <v>1.02299596735283E-6</v>
      </c>
      <c r="J279" s="7">
        <v>0.52473679710070398</v>
      </c>
    </row>
    <row r="280" spans="1:10" x14ac:dyDescent="0.3">
      <c r="A280" s="4" t="s">
        <v>78</v>
      </c>
      <c r="B280" s="4" t="s">
        <v>17</v>
      </c>
      <c r="C280" s="4" t="s">
        <v>6</v>
      </c>
      <c r="D280" s="4" t="s">
        <v>14</v>
      </c>
      <c r="E280" s="3">
        <v>-6.9521180595579904E-7</v>
      </c>
      <c r="F280" s="3">
        <v>8.9606421090933197E-7</v>
      </c>
      <c r="G280" s="7">
        <v>0.78108134896138903</v>
      </c>
      <c r="H280" s="3">
        <v>-1.56782316221251E-7</v>
      </c>
      <c r="I280" s="3">
        <v>6.1047939489764001E-7</v>
      </c>
      <c r="J280" s="7">
        <v>0.60134050145190798</v>
      </c>
    </row>
    <row r="281" spans="1:10" x14ac:dyDescent="0.3">
      <c r="A281" s="4" t="s">
        <v>103</v>
      </c>
      <c r="B281" s="4" t="s">
        <v>17</v>
      </c>
      <c r="C281" s="4" t="s">
        <v>18</v>
      </c>
      <c r="D281" s="4" t="s">
        <v>13</v>
      </c>
      <c r="E281" s="3">
        <v>-2.0615325600708901E-7</v>
      </c>
      <c r="F281" s="3">
        <v>2.4606911916361602E-7</v>
      </c>
      <c r="G281" s="7">
        <v>0.79892454047421702</v>
      </c>
      <c r="H281" s="3">
        <v>-1.97511434071297E-7</v>
      </c>
      <c r="I281" s="3">
        <v>2.4873331260520502E-7</v>
      </c>
      <c r="J281" s="7">
        <v>0.78642239319059504</v>
      </c>
    </row>
    <row r="282" spans="1:10" x14ac:dyDescent="0.3">
      <c r="A282" s="4" t="s">
        <v>30</v>
      </c>
      <c r="B282" s="4" t="s">
        <v>17</v>
      </c>
      <c r="C282" s="4" t="s">
        <v>6</v>
      </c>
      <c r="D282" s="4" t="s">
        <v>11</v>
      </c>
      <c r="E282" s="3">
        <v>-3.6510082846693998E-7</v>
      </c>
      <c r="F282" s="3">
        <v>3.8158268201098702E-7</v>
      </c>
      <c r="G282" s="7">
        <v>0.830667559734243</v>
      </c>
      <c r="H282" s="3">
        <v>-3.2133569050803202E-7</v>
      </c>
      <c r="I282" s="3">
        <v>3.5651891410656998E-7</v>
      </c>
      <c r="J282" s="7">
        <v>0.81628945446505097</v>
      </c>
    </row>
    <row r="283" spans="1:10" x14ac:dyDescent="0.3">
      <c r="A283" s="4" t="s">
        <v>78</v>
      </c>
      <c r="B283" s="4" t="s">
        <v>17</v>
      </c>
      <c r="C283" s="4" t="s">
        <v>6</v>
      </c>
      <c r="D283" s="4" t="s">
        <v>11</v>
      </c>
      <c r="E283" s="3">
        <v>-3.6998115837393201E-7</v>
      </c>
      <c r="F283" s="3">
        <v>3.5576535301352298E-7</v>
      </c>
      <c r="G283" s="7">
        <v>0.85082038007906802</v>
      </c>
      <c r="H283" s="3">
        <v>-2.6649238558247001E-7</v>
      </c>
      <c r="I283" s="3">
        <v>3.4302657350629598E-7</v>
      </c>
      <c r="J283" s="7">
        <v>0.78138684909280398</v>
      </c>
    </row>
    <row r="284" spans="1:10" x14ac:dyDescent="0.3">
      <c r="A284" s="4" t="s">
        <v>100</v>
      </c>
      <c r="B284" s="4" t="s">
        <v>17</v>
      </c>
      <c r="C284" s="4" t="s">
        <v>18</v>
      </c>
      <c r="D284" s="4" t="s">
        <v>7</v>
      </c>
      <c r="E284" s="3">
        <v>-5.2744505664091297E-7</v>
      </c>
      <c r="F284" s="3">
        <v>5.03806568170382E-7</v>
      </c>
      <c r="G284" s="7">
        <v>0.85243170865470796</v>
      </c>
      <c r="H284" s="3">
        <v>-6.5886167316277998E-7</v>
      </c>
      <c r="I284" s="3">
        <v>4.88064399290369E-7</v>
      </c>
      <c r="J284" s="7">
        <v>0.91148370562679304</v>
      </c>
    </row>
    <row r="285" spans="1:10" x14ac:dyDescent="0.3">
      <c r="A285" s="4" t="s">
        <v>112</v>
      </c>
      <c r="B285" s="4" t="s">
        <v>17</v>
      </c>
      <c r="C285" s="4" t="s">
        <v>6</v>
      </c>
      <c r="D285" s="4" t="s">
        <v>14</v>
      </c>
      <c r="E285" s="3">
        <v>-9.1519804944231696E-7</v>
      </c>
      <c r="F285" s="3">
        <v>8.6864556423016102E-7</v>
      </c>
      <c r="G285" s="7">
        <v>0.85396513175644395</v>
      </c>
      <c r="H285" s="3">
        <v>-7.8253237224334095E-7</v>
      </c>
      <c r="I285" s="3">
        <v>8.8353320932342298E-7</v>
      </c>
      <c r="J285" s="7">
        <v>0.81210643308558494</v>
      </c>
    </row>
    <row r="286" spans="1:10" x14ac:dyDescent="0.3">
      <c r="A286" s="4" t="s">
        <v>30</v>
      </c>
      <c r="B286" s="4" t="s">
        <v>17</v>
      </c>
      <c r="C286" s="4" t="s">
        <v>6</v>
      </c>
      <c r="D286" s="4" t="s">
        <v>14</v>
      </c>
      <c r="E286" s="3">
        <v>-1.33567081547645E-6</v>
      </c>
      <c r="F286" s="3">
        <v>1.1000583256702099E-6</v>
      </c>
      <c r="G286" s="7">
        <v>0.88766084861633998</v>
      </c>
      <c r="H286" s="3">
        <v>-8.37628472804968E-7</v>
      </c>
      <c r="I286" s="3">
        <v>9.6229711229519393E-7</v>
      </c>
      <c r="J286" s="7">
        <v>0.80797186850916602</v>
      </c>
    </row>
    <row r="287" spans="1:10" x14ac:dyDescent="0.3">
      <c r="A287" s="4" t="s">
        <v>103</v>
      </c>
      <c r="B287" s="4" t="s">
        <v>17</v>
      </c>
      <c r="C287" s="4" t="s">
        <v>18</v>
      </c>
      <c r="D287" s="4" t="s">
        <v>11</v>
      </c>
      <c r="E287" s="3">
        <v>-2.6020971661870198E-7</v>
      </c>
      <c r="F287" s="3">
        <v>2.1120091538881199E-7</v>
      </c>
      <c r="G287" s="7">
        <v>0.89103446816510101</v>
      </c>
      <c r="H287" s="3">
        <v>-2.1509264661262801E-7</v>
      </c>
      <c r="I287" s="3">
        <v>1.98366930216978E-7</v>
      </c>
      <c r="J287" s="7">
        <v>0.86088787818958201</v>
      </c>
    </row>
    <row r="288" spans="1:10" x14ac:dyDescent="0.3">
      <c r="A288" s="4" t="s">
        <v>103</v>
      </c>
      <c r="B288" s="4" t="s">
        <v>17</v>
      </c>
      <c r="C288" s="4" t="s">
        <v>18</v>
      </c>
      <c r="D288" s="4" t="s">
        <v>14</v>
      </c>
      <c r="E288" s="3">
        <v>-7.8384675504793804E-7</v>
      </c>
      <c r="F288" s="3">
        <v>6.0827281550617696E-7</v>
      </c>
      <c r="G288" s="7">
        <v>0.90123895772227502</v>
      </c>
      <c r="H288" s="3">
        <v>-5.9045118474693404E-7</v>
      </c>
      <c r="I288" s="3">
        <v>6.0055262113395603E-7</v>
      </c>
      <c r="J288" s="7">
        <v>0.83724051395325405</v>
      </c>
    </row>
    <row r="289" spans="1:10" x14ac:dyDescent="0.3">
      <c r="A289" s="4" t="s">
        <v>98</v>
      </c>
      <c r="B289" s="4" t="s">
        <v>17</v>
      </c>
      <c r="C289" s="4" t="s">
        <v>6</v>
      </c>
      <c r="D289" s="4" t="s">
        <v>13</v>
      </c>
      <c r="E289" s="3">
        <v>-3.5235274863207998E-7</v>
      </c>
      <c r="F289" s="3">
        <v>2.4393409513871998E-7</v>
      </c>
      <c r="G289" s="7">
        <v>0.92569501852680902</v>
      </c>
      <c r="H289" s="3">
        <v>-2.96258369647567E-7</v>
      </c>
      <c r="I289" s="3">
        <v>2.4295307105929798E-7</v>
      </c>
      <c r="J289" s="7">
        <v>0.88865488399373505</v>
      </c>
    </row>
    <row r="290" spans="1:10" x14ac:dyDescent="0.3">
      <c r="A290" s="4" t="s">
        <v>16</v>
      </c>
      <c r="B290" s="4" t="s">
        <v>17</v>
      </c>
      <c r="C290" s="4" t="s">
        <v>18</v>
      </c>
      <c r="D290" s="4" t="s">
        <v>7</v>
      </c>
      <c r="E290" s="3">
        <v>-3.1833676282330997E-7</v>
      </c>
      <c r="F290" s="3">
        <v>2.10112604155849E-7</v>
      </c>
      <c r="G290" s="7">
        <v>0.93512354053280999</v>
      </c>
      <c r="H290" s="3">
        <v>-2.9515528355985399E-7</v>
      </c>
      <c r="I290" s="3">
        <v>2.0675282080279301E-7</v>
      </c>
      <c r="J290" s="7">
        <v>0.92329297552837197</v>
      </c>
    </row>
    <row r="291" spans="1:10" x14ac:dyDescent="0.3">
      <c r="A291" s="4" t="s">
        <v>112</v>
      </c>
      <c r="B291" s="4" t="s">
        <v>17</v>
      </c>
      <c r="C291" s="4" t="s">
        <v>6</v>
      </c>
      <c r="D291" s="4" t="s">
        <v>7</v>
      </c>
      <c r="E291" s="3">
        <v>-2.13491590919212E-7</v>
      </c>
      <c r="F291" s="3">
        <v>1.3678862587964899E-7</v>
      </c>
      <c r="G291" s="7">
        <v>0.94070754108598498</v>
      </c>
      <c r="H291" s="3">
        <v>-2.0203636756242901E-7</v>
      </c>
      <c r="I291" s="3">
        <v>1.3356996966172299E-7</v>
      </c>
      <c r="J291" s="7">
        <v>0.93480786052501097</v>
      </c>
    </row>
    <row r="292" spans="1:10" x14ac:dyDescent="0.3">
      <c r="A292" s="4" t="s">
        <v>115</v>
      </c>
      <c r="B292" s="4" t="s">
        <v>17</v>
      </c>
      <c r="C292" s="4" t="s">
        <v>6</v>
      </c>
      <c r="D292" s="4" t="s">
        <v>14</v>
      </c>
      <c r="E292" s="3">
        <v>-1.9865974992906501E-6</v>
      </c>
      <c r="F292" s="3">
        <v>9.829618196007859E-7</v>
      </c>
      <c r="G292" s="7">
        <v>0.978361784588758</v>
      </c>
      <c r="H292" s="3">
        <v>-1.6743127264720599E-6</v>
      </c>
      <c r="I292" s="3">
        <v>8.9116941164829005E-7</v>
      </c>
      <c r="J292" s="7">
        <v>0.96986284233491404</v>
      </c>
    </row>
    <row r="293" spans="1:10" x14ac:dyDescent="0.3">
      <c r="A293" s="4" t="s">
        <v>66</v>
      </c>
      <c r="B293" s="4" t="s">
        <v>66</v>
      </c>
      <c r="C293" s="4" t="s">
        <v>6</v>
      </c>
      <c r="D293" s="4" t="s">
        <v>7</v>
      </c>
      <c r="E293" s="3">
        <v>1.30479227230324E-7</v>
      </c>
      <c r="F293" s="3">
        <v>1.3153798478647101E-7</v>
      </c>
      <c r="G293" s="7">
        <v>0.16061072983647701</v>
      </c>
      <c r="H293" s="3">
        <v>1.3074767531597599E-7</v>
      </c>
      <c r="I293" s="3">
        <v>1.22641169482893E-7</v>
      </c>
      <c r="J293" s="7">
        <v>0.14318935888645601</v>
      </c>
    </row>
    <row r="294" spans="1:10" x14ac:dyDescent="0.3">
      <c r="A294" s="4" t="s">
        <v>92</v>
      </c>
      <c r="B294" s="4" t="s">
        <v>66</v>
      </c>
      <c r="C294" s="4" t="s">
        <v>18</v>
      </c>
      <c r="D294" s="4" t="s">
        <v>7</v>
      </c>
      <c r="E294" s="3">
        <v>1.2681091649860001E-7</v>
      </c>
      <c r="F294" s="3">
        <v>2.1194841573145301E-7</v>
      </c>
      <c r="G294" s="7">
        <v>0.274816458431904</v>
      </c>
      <c r="H294" s="3">
        <v>1.3074767531597599E-7</v>
      </c>
      <c r="I294" s="3">
        <v>1.22641169482893E-7</v>
      </c>
      <c r="J294" s="7">
        <v>0.14318935888645601</v>
      </c>
    </row>
    <row r="295" spans="1:10" x14ac:dyDescent="0.3">
      <c r="A295" s="4" t="s">
        <v>66</v>
      </c>
      <c r="B295" s="4" t="s">
        <v>66</v>
      </c>
      <c r="C295" s="4" t="s">
        <v>6</v>
      </c>
      <c r="D295" s="4" t="s">
        <v>11</v>
      </c>
      <c r="E295" s="3">
        <v>-6.1435987995531906E-8</v>
      </c>
      <c r="F295" s="3">
        <v>1.57702267074981E-7</v>
      </c>
      <c r="G295" s="7">
        <v>0.65157253289416395</v>
      </c>
      <c r="H295" s="3">
        <v>7.5891327641948704E-9</v>
      </c>
      <c r="I295" s="3">
        <v>1.4713319872591399E-7</v>
      </c>
      <c r="J295" s="7">
        <v>0.479431671477348</v>
      </c>
    </row>
    <row r="296" spans="1:10" x14ac:dyDescent="0.3">
      <c r="A296" s="4" t="s">
        <v>92</v>
      </c>
      <c r="B296" s="4" t="s">
        <v>66</v>
      </c>
      <c r="C296" s="4" t="s">
        <v>18</v>
      </c>
      <c r="D296" s="4" t="s">
        <v>14</v>
      </c>
      <c r="E296" s="3">
        <v>-2.97591651067561E-7</v>
      </c>
      <c r="F296" s="3">
        <v>3.8430335829047902E-7</v>
      </c>
      <c r="G296" s="7">
        <v>0.78064295933913597</v>
      </c>
      <c r="H296" s="3">
        <v>-1.85582993299496E-7</v>
      </c>
      <c r="I296" s="3">
        <v>3.7392330349284402E-7</v>
      </c>
      <c r="J296" s="7">
        <v>0.69016319908850499</v>
      </c>
    </row>
    <row r="297" spans="1:10" x14ac:dyDescent="0.3">
      <c r="A297" s="4" t="s">
        <v>66</v>
      </c>
      <c r="B297" s="4" t="s">
        <v>66</v>
      </c>
      <c r="C297" s="4" t="s">
        <v>6</v>
      </c>
      <c r="D297" s="4" t="s">
        <v>28</v>
      </c>
      <c r="E297" s="3">
        <v>-3.2099102517543501E-7</v>
      </c>
      <c r="F297" s="3">
        <v>3.2141847728771402E-7</v>
      </c>
      <c r="G297" s="7">
        <v>0.84102273697261198</v>
      </c>
      <c r="H297" s="3">
        <v>-2.27164805011021E-7</v>
      </c>
      <c r="I297" s="3">
        <v>3.05595199758673E-7</v>
      </c>
      <c r="J297" s="7">
        <v>0.77136570364001</v>
      </c>
    </row>
    <row r="298" spans="1:10" x14ac:dyDescent="0.3">
      <c r="A298" s="4" t="s">
        <v>92</v>
      </c>
      <c r="B298" s="4" t="s">
        <v>66</v>
      </c>
      <c r="C298" s="4" t="s">
        <v>18</v>
      </c>
      <c r="D298" s="4" t="s">
        <v>13</v>
      </c>
      <c r="E298" s="3">
        <v>-1.69855876380618E-7</v>
      </c>
      <c r="F298" s="3">
        <v>1.5002877621312401E-7</v>
      </c>
      <c r="G298" s="7">
        <v>0.871215428596816</v>
      </c>
      <c r="H298" s="3">
        <v>-9.3869981898324806E-8</v>
      </c>
      <c r="I298" s="3">
        <v>1.3500843854925901E-7</v>
      </c>
      <c r="J298" s="7">
        <v>0.75656312805347403</v>
      </c>
    </row>
    <row r="299" spans="1:10" x14ac:dyDescent="0.3">
      <c r="A299" s="4" t="s">
        <v>92</v>
      </c>
      <c r="B299" s="4" t="s">
        <v>66</v>
      </c>
      <c r="C299" s="4" t="s">
        <v>18</v>
      </c>
      <c r="D299" s="4" t="s">
        <v>11</v>
      </c>
      <c r="E299" s="3">
        <v>-7.9064579181435397E-7</v>
      </c>
      <c r="F299" s="3">
        <v>6.3001238276354496E-7</v>
      </c>
      <c r="G299" s="7">
        <v>0.89525493027618797</v>
      </c>
      <c r="H299" s="3">
        <v>7.5891327641948704E-9</v>
      </c>
      <c r="I299" s="3">
        <v>1.4713319872591399E-7</v>
      </c>
      <c r="J299" s="7">
        <v>0.479431671477348</v>
      </c>
    </row>
    <row r="300" spans="1:10" x14ac:dyDescent="0.3">
      <c r="A300" s="4" t="s">
        <v>66</v>
      </c>
      <c r="B300" s="4" t="s">
        <v>66</v>
      </c>
      <c r="C300" s="4" t="s">
        <v>6</v>
      </c>
      <c r="D300" s="4" t="s">
        <v>13</v>
      </c>
      <c r="E300" s="3">
        <v>-2.13127228043574E-7</v>
      </c>
      <c r="F300" s="3">
        <v>1.6646380808562099E-7</v>
      </c>
      <c r="G300" s="7">
        <v>0.89978399293223699</v>
      </c>
      <c r="H300" s="3">
        <v>-9.3869981898324806E-8</v>
      </c>
      <c r="I300" s="3">
        <v>1.3500843854925901E-7</v>
      </c>
      <c r="J300" s="7">
        <v>0.75656312805347403</v>
      </c>
    </row>
    <row r="301" spans="1:10" x14ac:dyDescent="0.3">
      <c r="A301" s="4" t="s">
        <v>66</v>
      </c>
      <c r="B301" s="4" t="s">
        <v>66</v>
      </c>
      <c r="C301" s="4" t="s">
        <v>6</v>
      </c>
      <c r="D301" s="4" t="s">
        <v>14</v>
      </c>
      <c r="E301" s="3">
        <v>-4.5158909075785098E-7</v>
      </c>
      <c r="F301" s="3">
        <v>3.4998994410916898E-7</v>
      </c>
      <c r="G301" s="7">
        <v>0.90152528671533505</v>
      </c>
      <c r="H301" s="3">
        <v>-1.85582993299496E-7</v>
      </c>
      <c r="I301" s="3">
        <v>3.7392330349284402E-7</v>
      </c>
      <c r="J301" s="7">
        <v>0.69016319908850499</v>
      </c>
    </row>
    <row r="302" spans="1:10" x14ac:dyDescent="0.3">
      <c r="A302" s="46" t="s">
        <v>23</v>
      </c>
      <c r="B302" s="4" t="s">
        <v>24</v>
      </c>
      <c r="C302" s="4" t="s">
        <v>6</v>
      </c>
      <c r="D302" s="4" t="s">
        <v>7</v>
      </c>
      <c r="E302" s="3">
        <v>1.00533628496873E-6</v>
      </c>
      <c r="F302" s="3">
        <v>5.8371734093311397E-7</v>
      </c>
      <c r="G302" s="6">
        <v>4.2507608022615898E-2</v>
      </c>
      <c r="H302" s="3">
        <v>8.6972538090618196E-7</v>
      </c>
      <c r="I302" s="3">
        <v>5.7016293038378497E-7</v>
      </c>
      <c r="J302" s="7">
        <v>6.3579931447638502E-2</v>
      </c>
    </row>
    <row r="303" spans="1:10" x14ac:dyDescent="0.3">
      <c r="A303" s="4" t="s">
        <v>34</v>
      </c>
      <c r="B303" s="4" t="s">
        <v>24</v>
      </c>
      <c r="C303" s="4" t="s">
        <v>18</v>
      </c>
      <c r="D303" s="4" t="s">
        <v>13</v>
      </c>
      <c r="E303" s="3">
        <v>1.23848704861473E-7</v>
      </c>
      <c r="F303" s="3">
        <v>8.3779764628464E-8</v>
      </c>
      <c r="G303" s="7">
        <v>6.9668413230851003E-2</v>
      </c>
      <c r="H303" s="3">
        <v>1.2792507502658999E-7</v>
      </c>
      <c r="I303" s="3">
        <v>7.73888580070134E-8</v>
      </c>
      <c r="J303" s="6">
        <v>4.9163731967535297E-2</v>
      </c>
    </row>
    <row r="304" spans="1:10" x14ac:dyDescent="0.3">
      <c r="A304" s="4" t="s">
        <v>37</v>
      </c>
      <c r="B304" s="4" t="s">
        <v>24</v>
      </c>
      <c r="C304" s="4" t="s">
        <v>6</v>
      </c>
      <c r="D304" s="4" t="s">
        <v>14</v>
      </c>
      <c r="E304" s="3">
        <v>4.6277741689471001E-7</v>
      </c>
      <c r="F304" s="3">
        <v>3.23802638974829E-7</v>
      </c>
      <c r="G304" s="7">
        <v>7.6473962194201897E-2</v>
      </c>
      <c r="H304" s="3">
        <v>3.7089915875776598E-7</v>
      </c>
      <c r="I304" s="3">
        <v>3.0421619953956802E-7</v>
      </c>
      <c r="J304" s="7">
        <v>0.111384914159649</v>
      </c>
    </row>
    <row r="305" spans="1:10" x14ac:dyDescent="0.3">
      <c r="A305" s="4" t="s">
        <v>44</v>
      </c>
      <c r="B305" s="4" t="s">
        <v>24</v>
      </c>
      <c r="C305" s="4" t="s">
        <v>6</v>
      </c>
      <c r="D305" s="4" t="s">
        <v>7</v>
      </c>
      <c r="E305" s="3">
        <v>4.6640479937239098E-7</v>
      </c>
      <c r="F305" s="3">
        <v>3.6541996335929202E-7</v>
      </c>
      <c r="G305" s="7">
        <v>0.100915413770879</v>
      </c>
      <c r="H305" s="3">
        <v>4.9302960441518803E-7</v>
      </c>
      <c r="I305" s="3">
        <v>3.49854102759435E-7</v>
      </c>
      <c r="J305" s="7">
        <v>7.9381596253881997E-2</v>
      </c>
    </row>
    <row r="306" spans="1:10" x14ac:dyDescent="0.3">
      <c r="A306" s="4" t="s">
        <v>53</v>
      </c>
      <c r="B306" s="4" t="s">
        <v>24</v>
      </c>
      <c r="C306" s="4" t="s">
        <v>6</v>
      </c>
      <c r="D306" s="4" t="s">
        <v>14</v>
      </c>
      <c r="E306" s="3">
        <v>5.4049527658098103E-7</v>
      </c>
      <c r="F306" s="3">
        <v>4.5893521927229798E-7</v>
      </c>
      <c r="G306" s="7">
        <v>0.119454955244327</v>
      </c>
      <c r="H306" s="3">
        <v>3.40259340051433E-7</v>
      </c>
      <c r="I306" s="3">
        <v>4.26549101756538E-7</v>
      </c>
      <c r="J306" s="7">
        <v>0.21252153880677099</v>
      </c>
    </row>
    <row r="307" spans="1:10" x14ac:dyDescent="0.3">
      <c r="A307" s="4" t="s">
        <v>34</v>
      </c>
      <c r="B307" s="4" t="s">
        <v>24</v>
      </c>
      <c r="C307" s="4" t="s">
        <v>18</v>
      </c>
      <c r="D307" s="4" t="s">
        <v>11</v>
      </c>
      <c r="E307" s="3">
        <v>1.22549004685257E-7</v>
      </c>
      <c r="F307" s="3">
        <v>1.07488055274143E-7</v>
      </c>
      <c r="G307" s="7">
        <v>0.12711869187506</v>
      </c>
      <c r="H307" s="3">
        <v>1.2140407174363401E-7</v>
      </c>
      <c r="I307" s="3">
        <v>1.0308910718952701E-7</v>
      </c>
      <c r="J307" s="7">
        <v>0.119465792319397</v>
      </c>
    </row>
    <row r="308" spans="1:10" x14ac:dyDescent="0.3">
      <c r="A308" s="4" t="s">
        <v>67</v>
      </c>
      <c r="B308" s="4" t="s">
        <v>24</v>
      </c>
      <c r="C308" s="4" t="s">
        <v>6</v>
      </c>
      <c r="D308" s="4" t="s">
        <v>11</v>
      </c>
      <c r="E308" s="3">
        <v>1.8198406372953199E-7</v>
      </c>
      <c r="F308" s="3">
        <v>1.85808922109704E-7</v>
      </c>
      <c r="G308" s="7">
        <v>0.163687459969761</v>
      </c>
      <c r="H308" s="3">
        <v>1.5373606504938299E-7</v>
      </c>
      <c r="I308" s="3">
        <v>1.78077197831899E-7</v>
      </c>
      <c r="J308" s="7">
        <v>0.193983154298217</v>
      </c>
    </row>
    <row r="309" spans="1:10" x14ac:dyDescent="0.3">
      <c r="A309" s="4" t="s">
        <v>72</v>
      </c>
      <c r="B309" s="4" t="s">
        <v>24</v>
      </c>
      <c r="C309" s="4" t="s">
        <v>6</v>
      </c>
      <c r="D309" s="4" t="s">
        <v>7</v>
      </c>
      <c r="E309" s="3">
        <v>2.2788075061286401E-7</v>
      </c>
      <c r="F309" s="3">
        <v>2.4766574853415197E-7</v>
      </c>
      <c r="G309" s="7">
        <v>0.178756564931531</v>
      </c>
      <c r="H309" s="3">
        <v>1.66363552403236E-7</v>
      </c>
      <c r="I309" s="3">
        <v>2.5174154824227001E-7</v>
      </c>
      <c r="J309" s="7">
        <v>0.25435406556443202</v>
      </c>
    </row>
    <row r="310" spans="1:10" x14ac:dyDescent="0.3">
      <c r="A310" s="4" t="s">
        <v>80</v>
      </c>
      <c r="B310" s="4" t="s">
        <v>24</v>
      </c>
      <c r="C310" s="4" t="s">
        <v>6</v>
      </c>
      <c r="D310" s="4" t="s">
        <v>28</v>
      </c>
      <c r="E310" s="3">
        <v>3.3903746453163399E-7</v>
      </c>
      <c r="F310" s="3">
        <v>3.95897724194402E-7</v>
      </c>
      <c r="G310" s="7">
        <v>0.19589480942090201</v>
      </c>
      <c r="H310" s="3">
        <v>4.2173544685158402E-7</v>
      </c>
      <c r="I310" s="3">
        <v>4.0484280516152799E-7</v>
      </c>
      <c r="J310" s="7">
        <v>0.14876926771077101</v>
      </c>
    </row>
    <row r="311" spans="1:10" x14ac:dyDescent="0.3">
      <c r="A311" s="4" t="s">
        <v>34</v>
      </c>
      <c r="B311" s="4" t="s">
        <v>24</v>
      </c>
      <c r="C311" s="4" t="s">
        <v>18</v>
      </c>
      <c r="D311" s="4" t="s">
        <v>7</v>
      </c>
      <c r="E311" s="3">
        <v>1.15744702671808E-7</v>
      </c>
      <c r="F311" s="3">
        <v>1.4359318090625299E-7</v>
      </c>
      <c r="G311" s="7">
        <v>0.21010416060478199</v>
      </c>
      <c r="H311" s="3">
        <v>1.2040879703789401E-7</v>
      </c>
      <c r="I311" s="3">
        <v>1.42995155871438E-7</v>
      </c>
      <c r="J311" s="7">
        <v>0.19988051957157901</v>
      </c>
    </row>
    <row r="312" spans="1:10" x14ac:dyDescent="0.3">
      <c r="A312" s="4" t="s">
        <v>67</v>
      </c>
      <c r="B312" s="4" t="s">
        <v>24</v>
      </c>
      <c r="C312" s="4" t="s">
        <v>6</v>
      </c>
      <c r="D312" s="4" t="s">
        <v>9</v>
      </c>
      <c r="E312" s="3">
        <v>3.1303069068272598E-7</v>
      </c>
      <c r="F312" s="3">
        <v>4.0772697762318999E-7</v>
      </c>
      <c r="G312" s="7">
        <v>0.22131909854304099</v>
      </c>
      <c r="H312" s="3">
        <v>2.8531765525072899E-7</v>
      </c>
      <c r="I312" s="3">
        <v>4.0557460849346799E-7</v>
      </c>
      <c r="J312" s="7">
        <v>0.24087523829865501</v>
      </c>
    </row>
    <row r="313" spans="1:10" x14ac:dyDescent="0.3">
      <c r="A313" s="4" t="s">
        <v>90</v>
      </c>
      <c r="B313" s="4" t="s">
        <v>24</v>
      </c>
      <c r="C313" s="4" t="s">
        <v>6</v>
      </c>
      <c r="D313" s="4" t="s">
        <v>14</v>
      </c>
      <c r="E313" s="3">
        <v>6.85312708792848E-7</v>
      </c>
      <c r="F313" s="3">
        <v>1.10409407942401E-6</v>
      </c>
      <c r="G313" s="7">
        <v>0.26739806360153301</v>
      </c>
      <c r="H313" s="3">
        <v>9.1941336170815005E-7</v>
      </c>
      <c r="I313" s="3">
        <v>1.06641343643424E-6</v>
      </c>
      <c r="J313" s="7">
        <v>0.19430119559275799</v>
      </c>
    </row>
    <row r="314" spans="1:10" x14ac:dyDescent="0.3">
      <c r="A314" s="4" t="s">
        <v>91</v>
      </c>
      <c r="B314" s="4" t="s">
        <v>24</v>
      </c>
      <c r="C314" s="4" t="s">
        <v>6</v>
      </c>
      <c r="D314" s="4" t="s">
        <v>13</v>
      </c>
      <c r="E314" s="3">
        <v>2.0208044811509799E-7</v>
      </c>
      <c r="F314" s="3">
        <v>3.3766161034446901E-7</v>
      </c>
      <c r="G314" s="7">
        <v>0.27476308238105002</v>
      </c>
      <c r="H314" s="3">
        <v>1.9784507505589199E-7</v>
      </c>
      <c r="I314" s="3">
        <v>3.2952100183894101E-7</v>
      </c>
      <c r="J314" s="7">
        <v>0.27411917103578198</v>
      </c>
    </row>
    <row r="315" spans="1:10" x14ac:dyDescent="0.3">
      <c r="A315" s="4" t="s">
        <v>72</v>
      </c>
      <c r="B315" s="4" t="s">
        <v>24</v>
      </c>
      <c r="C315" s="4" t="s">
        <v>6</v>
      </c>
      <c r="D315" s="4" t="s">
        <v>13</v>
      </c>
      <c r="E315" s="3">
        <v>1.01710183951505E-7</v>
      </c>
      <c r="F315" s="3">
        <v>1.8171616813038501E-7</v>
      </c>
      <c r="G315" s="7">
        <v>0.28783519977351302</v>
      </c>
      <c r="H315" s="3">
        <v>7.9023076782444306E-8</v>
      </c>
      <c r="I315" s="3">
        <v>1.84111740961602E-7</v>
      </c>
      <c r="J315" s="7">
        <v>0.333884261582092</v>
      </c>
    </row>
    <row r="316" spans="1:10" x14ac:dyDescent="0.3">
      <c r="A316" s="4" t="s">
        <v>80</v>
      </c>
      <c r="B316" s="4" t="s">
        <v>24</v>
      </c>
      <c r="C316" s="4" t="s">
        <v>6</v>
      </c>
      <c r="D316" s="4" t="s">
        <v>11</v>
      </c>
      <c r="E316" s="3">
        <v>7.7993325321322203E-8</v>
      </c>
      <c r="F316" s="3">
        <v>1.4704101678087499E-7</v>
      </c>
      <c r="G316" s="7">
        <v>0.29791078375233399</v>
      </c>
      <c r="H316" s="3">
        <v>7.9543141994601394E-8</v>
      </c>
      <c r="I316" s="3">
        <v>1.44186670454632E-7</v>
      </c>
      <c r="J316" s="7">
        <v>0.29058799059130602</v>
      </c>
    </row>
    <row r="317" spans="1:10" x14ac:dyDescent="0.3">
      <c r="A317" s="4" t="s">
        <v>37</v>
      </c>
      <c r="B317" s="4" t="s">
        <v>24</v>
      </c>
      <c r="C317" s="4" t="s">
        <v>6</v>
      </c>
      <c r="D317" s="4" t="s">
        <v>7</v>
      </c>
      <c r="E317" s="3">
        <v>1.0489974951870399E-7</v>
      </c>
      <c r="F317" s="3">
        <v>2.0108911986686799E-7</v>
      </c>
      <c r="G317" s="7">
        <v>0.30095423376084801</v>
      </c>
      <c r="H317" s="3">
        <v>1.15242817940906E-7</v>
      </c>
      <c r="I317" s="3">
        <v>2.0511697368437099E-7</v>
      </c>
      <c r="J317" s="7">
        <v>0.28711268848067401</v>
      </c>
    </row>
    <row r="318" spans="1:10" x14ac:dyDescent="0.3">
      <c r="A318" s="4" t="s">
        <v>80</v>
      </c>
      <c r="B318" s="4" t="s">
        <v>24</v>
      </c>
      <c r="C318" s="4" t="s">
        <v>6</v>
      </c>
      <c r="D318" s="4" t="s">
        <v>7</v>
      </c>
      <c r="E318" s="3">
        <v>9.01111867914153E-8</v>
      </c>
      <c r="F318" s="3">
        <v>1.8421091291392701E-7</v>
      </c>
      <c r="G318" s="7">
        <v>0.3123592620149</v>
      </c>
      <c r="H318" s="3">
        <v>7.2943444744002205E-8</v>
      </c>
      <c r="I318" s="3">
        <v>1.8599413482439099E-7</v>
      </c>
      <c r="J318" s="7">
        <v>0.34746208405892198</v>
      </c>
    </row>
    <row r="319" spans="1:10" x14ac:dyDescent="0.3">
      <c r="A319" s="4" t="s">
        <v>34</v>
      </c>
      <c r="B319" s="4" t="s">
        <v>24</v>
      </c>
      <c r="C319" s="4" t="s">
        <v>18</v>
      </c>
      <c r="D319" s="4" t="s">
        <v>14</v>
      </c>
      <c r="E319" s="3">
        <v>1.2205607124904901E-7</v>
      </c>
      <c r="F319" s="3">
        <v>2.7879401336753302E-7</v>
      </c>
      <c r="G319" s="7">
        <v>0.33076556761884701</v>
      </c>
      <c r="H319" s="3">
        <v>1.42737446807133E-8</v>
      </c>
      <c r="I319" s="3">
        <v>2.57568959805303E-7</v>
      </c>
      <c r="J319" s="7">
        <v>0.47790305572880998</v>
      </c>
    </row>
    <row r="320" spans="1:10" x14ac:dyDescent="0.3">
      <c r="A320" s="4" t="s">
        <v>67</v>
      </c>
      <c r="B320" s="4" t="s">
        <v>24</v>
      </c>
      <c r="C320" s="4" t="s">
        <v>6</v>
      </c>
      <c r="D320" s="4" t="s">
        <v>13</v>
      </c>
      <c r="E320" s="3">
        <v>1.11710580125855E-7</v>
      </c>
      <c r="F320" s="3">
        <v>2.61041852646315E-7</v>
      </c>
      <c r="G320" s="7">
        <v>0.33434694223462702</v>
      </c>
      <c r="H320" s="3">
        <v>7.0261601573160798E-8</v>
      </c>
      <c r="I320" s="3">
        <v>2.5437590841050399E-7</v>
      </c>
      <c r="J320" s="7">
        <v>0.39119273648208502</v>
      </c>
    </row>
    <row r="321" spans="1:10" x14ac:dyDescent="0.3">
      <c r="A321" s="4" t="s">
        <v>37</v>
      </c>
      <c r="B321" s="4" t="s">
        <v>24</v>
      </c>
      <c r="C321" s="4" t="s">
        <v>6</v>
      </c>
      <c r="D321" s="4" t="s">
        <v>13</v>
      </c>
      <c r="E321" s="3">
        <v>1.11459740878512E-7</v>
      </c>
      <c r="F321" s="3">
        <v>2.66005253994305E-7</v>
      </c>
      <c r="G321" s="7">
        <v>0.33760320398015897</v>
      </c>
      <c r="H321" s="3">
        <v>1.1388086043807501E-7</v>
      </c>
      <c r="I321" s="3">
        <v>2.8440665436754102E-7</v>
      </c>
      <c r="J321" s="7">
        <v>0.344425218969864</v>
      </c>
    </row>
    <row r="322" spans="1:10" x14ac:dyDescent="0.3">
      <c r="A322" s="4" t="s">
        <v>101</v>
      </c>
      <c r="B322" s="4" t="s">
        <v>24</v>
      </c>
      <c r="C322" s="4" t="s">
        <v>6</v>
      </c>
      <c r="D322" s="4" t="s">
        <v>11</v>
      </c>
      <c r="E322" s="3">
        <v>8.4141578459251594E-8</v>
      </c>
      <c r="F322" s="3">
        <v>2.0178814583229601E-7</v>
      </c>
      <c r="G322" s="7">
        <v>0.33834659550955998</v>
      </c>
      <c r="H322" s="3">
        <v>1.8133466524078701E-8</v>
      </c>
      <c r="I322" s="3">
        <v>1.94111633517278E-7</v>
      </c>
      <c r="J322" s="7">
        <v>0.46278585617103501</v>
      </c>
    </row>
    <row r="323" spans="1:10" x14ac:dyDescent="0.3">
      <c r="A323" s="4" t="s">
        <v>37</v>
      </c>
      <c r="B323" s="4" t="s">
        <v>24</v>
      </c>
      <c r="C323" s="4" t="s">
        <v>6</v>
      </c>
      <c r="D323" s="4" t="s">
        <v>9</v>
      </c>
      <c r="E323" s="3">
        <v>1.44970455314845E-7</v>
      </c>
      <c r="F323" s="3">
        <v>4.83896601560788E-7</v>
      </c>
      <c r="G323" s="7">
        <v>0.38224505696766697</v>
      </c>
      <c r="H323" s="3">
        <v>-1.9325064576488099E-8</v>
      </c>
      <c r="I323" s="3">
        <v>4.67644373759792E-7</v>
      </c>
      <c r="J323" s="7">
        <v>0.51648130941918702</v>
      </c>
    </row>
    <row r="324" spans="1:10" x14ac:dyDescent="0.3">
      <c r="A324" s="4" t="s">
        <v>72</v>
      </c>
      <c r="B324" s="4" t="s">
        <v>24</v>
      </c>
      <c r="C324" s="4" t="s">
        <v>6</v>
      </c>
      <c r="D324" s="4" t="s">
        <v>14</v>
      </c>
      <c r="E324" s="3">
        <v>9.3076527055716807E-8</v>
      </c>
      <c r="F324" s="3">
        <v>4.8417989971205697E-7</v>
      </c>
      <c r="G324" s="7">
        <v>0.42377890051475098</v>
      </c>
      <c r="H324" s="3">
        <v>2.20811533113461E-7</v>
      </c>
      <c r="I324" s="3">
        <v>4.30344349020351E-7</v>
      </c>
      <c r="J324" s="7">
        <v>0.30393918421578398</v>
      </c>
    </row>
    <row r="325" spans="1:10" x14ac:dyDescent="0.3">
      <c r="A325" s="4" t="s">
        <v>44</v>
      </c>
      <c r="B325" s="4" t="s">
        <v>24</v>
      </c>
      <c r="C325" s="4" t="s">
        <v>6</v>
      </c>
      <c r="D325" s="4" t="s">
        <v>13</v>
      </c>
      <c r="E325" s="3">
        <v>2.1210760561204502E-8</v>
      </c>
      <c r="F325" s="3">
        <v>3.2640875004984999E-7</v>
      </c>
      <c r="G325" s="7">
        <v>0.47409408402197001</v>
      </c>
      <c r="H325" s="3">
        <v>4.4913339888332301E-8</v>
      </c>
      <c r="I325" s="3">
        <v>3.2417682895821498E-7</v>
      </c>
      <c r="J325" s="7">
        <v>0.44490453554792098</v>
      </c>
    </row>
    <row r="326" spans="1:10" x14ac:dyDescent="0.3">
      <c r="A326" s="4" t="s">
        <v>114</v>
      </c>
      <c r="B326" s="4" t="s">
        <v>24</v>
      </c>
      <c r="C326" s="4" t="s">
        <v>6</v>
      </c>
      <c r="D326" s="4" t="s">
        <v>14</v>
      </c>
      <c r="E326" s="3">
        <v>3.4297777052498399E-8</v>
      </c>
      <c r="F326" s="3">
        <v>5.5913992396771804E-7</v>
      </c>
      <c r="G326" s="7">
        <v>0.47554412217295</v>
      </c>
      <c r="H326" s="3">
        <v>2.5378898865750999E-7</v>
      </c>
      <c r="I326" s="3">
        <v>5.4803845106750897E-7</v>
      </c>
      <c r="J326" s="7">
        <v>0.32165132665944302</v>
      </c>
    </row>
    <row r="327" spans="1:10" x14ac:dyDescent="0.3">
      <c r="A327" s="4" t="s">
        <v>53</v>
      </c>
      <c r="B327" s="4" t="s">
        <v>24</v>
      </c>
      <c r="C327" s="4" t="s">
        <v>6</v>
      </c>
      <c r="D327" s="4" t="s">
        <v>13</v>
      </c>
      <c r="E327" s="3">
        <v>6.35572529912323E-9</v>
      </c>
      <c r="F327" s="3">
        <v>2.4314595144150198E-7</v>
      </c>
      <c r="G327" s="7">
        <v>0.48957301649372598</v>
      </c>
      <c r="H327" s="3">
        <v>4.57802291570904E-8</v>
      </c>
      <c r="I327" s="3">
        <v>2.6321659319476699E-7</v>
      </c>
      <c r="J327" s="7">
        <v>0.43096177968519001</v>
      </c>
    </row>
    <row r="328" spans="1:10" x14ac:dyDescent="0.3">
      <c r="A328" s="4" t="s">
        <v>23</v>
      </c>
      <c r="B328" s="4" t="s">
        <v>24</v>
      </c>
      <c r="C328" s="4" t="s">
        <v>6</v>
      </c>
      <c r="D328" s="4" t="s">
        <v>11</v>
      </c>
      <c r="E328" s="3">
        <v>-7.6261716374596003E-9</v>
      </c>
      <c r="F328" s="3">
        <v>2.4982951449035001E-7</v>
      </c>
      <c r="G328" s="7">
        <v>0.51217602286793196</v>
      </c>
      <c r="H328" s="3">
        <v>-2.0076217652409999E-8</v>
      </c>
      <c r="I328" s="3">
        <v>2.5304623733344602E-7</v>
      </c>
      <c r="J328" s="7">
        <v>0.531618164479146</v>
      </c>
    </row>
    <row r="329" spans="1:10" x14ac:dyDescent="0.3">
      <c r="A329" s="4" t="s">
        <v>23</v>
      </c>
      <c r="B329" s="4" t="s">
        <v>24</v>
      </c>
      <c r="C329" s="4" t="s">
        <v>6</v>
      </c>
      <c r="D329" s="4" t="s">
        <v>13</v>
      </c>
      <c r="E329" s="3">
        <v>-1.5608634109036302E-8</v>
      </c>
      <c r="F329" s="3">
        <v>2.21895586473338E-7</v>
      </c>
      <c r="G329" s="7">
        <v>0.52803937116237698</v>
      </c>
      <c r="H329" s="3">
        <v>-3.2548560171244202E-8</v>
      </c>
      <c r="I329" s="3">
        <v>2.2125469363538401E-7</v>
      </c>
      <c r="J329" s="7">
        <v>0.55847701304733499</v>
      </c>
    </row>
    <row r="330" spans="1:10" x14ac:dyDescent="0.3">
      <c r="A330" s="4" t="s">
        <v>72</v>
      </c>
      <c r="B330" s="4" t="s">
        <v>24</v>
      </c>
      <c r="C330" s="4" t="s">
        <v>6</v>
      </c>
      <c r="D330" s="4" t="s">
        <v>28</v>
      </c>
      <c r="E330" s="3">
        <v>-5.4988035948837E-8</v>
      </c>
      <c r="F330" s="3">
        <v>6.0983132989258797E-7</v>
      </c>
      <c r="G330" s="7">
        <v>0.53592364164904704</v>
      </c>
      <c r="H330" s="3">
        <v>-4.7662184203893297E-8</v>
      </c>
      <c r="I330" s="3">
        <v>6.3183845479707301E-7</v>
      </c>
      <c r="J330" s="7">
        <v>0.53006534766900204</v>
      </c>
    </row>
    <row r="331" spans="1:10" x14ac:dyDescent="0.3">
      <c r="A331" s="4" t="s">
        <v>91</v>
      </c>
      <c r="B331" s="4" t="s">
        <v>24</v>
      </c>
      <c r="C331" s="4" t="s">
        <v>6</v>
      </c>
      <c r="D331" s="4" t="s">
        <v>7</v>
      </c>
      <c r="E331" s="3">
        <v>-2.8929128973717099E-8</v>
      </c>
      <c r="F331" s="3">
        <v>2.6643311430150901E-7</v>
      </c>
      <c r="G331" s="7">
        <v>0.543231921860859</v>
      </c>
      <c r="H331" s="3">
        <v>-3.6734383048993699E-8</v>
      </c>
      <c r="I331" s="3">
        <v>2.8138412043115598E-7</v>
      </c>
      <c r="J331" s="7">
        <v>0.55193390961811895</v>
      </c>
    </row>
    <row r="332" spans="1:10" x14ac:dyDescent="0.3">
      <c r="A332" s="4" t="s">
        <v>80</v>
      </c>
      <c r="B332" s="4" t="s">
        <v>24</v>
      </c>
      <c r="C332" s="4" t="s">
        <v>6</v>
      </c>
      <c r="D332" s="4" t="s">
        <v>13</v>
      </c>
      <c r="E332" s="3">
        <v>-2.91320762453251E-8</v>
      </c>
      <c r="F332" s="3">
        <v>1.7925580300423199E-7</v>
      </c>
      <c r="G332" s="7">
        <v>0.564550543057597</v>
      </c>
      <c r="H332" s="3">
        <v>-3.2303034428616101E-8</v>
      </c>
      <c r="I332" s="3">
        <v>1.8019457289254399E-7</v>
      </c>
      <c r="J332" s="7">
        <v>0.57113617600897204</v>
      </c>
    </row>
    <row r="333" spans="1:10" x14ac:dyDescent="0.3">
      <c r="A333" s="4" t="s">
        <v>123</v>
      </c>
      <c r="B333" s="4" t="s">
        <v>24</v>
      </c>
      <c r="C333" s="4" t="s">
        <v>6</v>
      </c>
      <c r="D333" s="4" t="s">
        <v>7</v>
      </c>
      <c r="E333" s="3">
        <v>-3.7242246273165203E-8</v>
      </c>
      <c r="F333" s="3">
        <v>1.5876981769307601E-7</v>
      </c>
      <c r="G333" s="7">
        <v>0.59272779874509296</v>
      </c>
      <c r="H333" s="3">
        <v>-7.8805537782634004E-9</v>
      </c>
      <c r="I333" s="3">
        <v>1.6597561374759499E-7</v>
      </c>
      <c r="J333" s="7">
        <v>0.518934740936979</v>
      </c>
    </row>
    <row r="334" spans="1:10" x14ac:dyDescent="0.3">
      <c r="A334" s="4" t="s">
        <v>37</v>
      </c>
      <c r="B334" s="4" t="s">
        <v>24</v>
      </c>
      <c r="C334" s="4" t="s">
        <v>6</v>
      </c>
      <c r="D334" s="4" t="s">
        <v>11</v>
      </c>
      <c r="E334" s="3">
        <v>-4.45229787553342E-8</v>
      </c>
      <c r="F334" s="3">
        <v>1.8449892752894999E-7</v>
      </c>
      <c r="G334" s="7">
        <v>0.59534580925316305</v>
      </c>
      <c r="H334" s="3">
        <v>-5.0158858643962503E-8</v>
      </c>
      <c r="I334" s="3">
        <v>1.9356225213709399E-7</v>
      </c>
      <c r="J334" s="7">
        <v>0.60223466775305801</v>
      </c>
    </row>
    <row r="335" spans="1:10" x14ac:dyDescent="0.3">
      <c r="A335" s="4" t="s">
        <v>101</v>
      </c>
      <c r="B335" s="4" t="s">
        <v>24</v>
      </c>
      <c r="C335" s="4" t="s">
        <v>6</v>
      </c>
      <c r="D335" s="4" t="s">
        <v>13</v>
      </c>
      <c r="E335" s="3">
        <v>-6.4284080113588701E-8</v>
      </c>
      <c r="F335" s="3">
        <v>2.29482443967799E-7</v>
      </c>
      <c r="G335" s="7">
        <v>0.61030971651641397</v>
      </c>
      <c r="H335" s="3">
        <v>-9.1780560634591894E-8</v>
      </c>
      <c r="I335" s="3">
        <v>2.20480694244281E-7</v>
      </c>
      <c r="J335" s="7">
        <v>0.66139554098867803</v>
      </c>
    </row>
    <row r="336" spans="1:10" x14ac:dyDescent="0.3">
      <c r="A336" s="4" t="s">
        <v>114</v>
      </c>
      <c r="B336" s="4" t="s">
        <v>24</v>
      </c>
      <c r="C336" s="4" t="s">
        <v>6</v>
      </c>
      <c r="D336" s="4" t="s">
        <v>7</v>
      </c>
      <c r="E336" s="3">
        <v>-1.01575502766076E-7</v>
      </c>
      <c r="F336" s="3">
        <v>2.4056349768911002E-7</v>
      </c>
      <c r="G336" s="7">
        <v>0.66357503286976405</v>
      </c>
      <c r="H336" s="3">
        <v>-1.4802220941709699E-7</v>
      </c>
      <c r="I336" s="3">
        <v>2.3996697139278E-7</v>
      </c>
      <c r="J336" s="7">
        <v>0.73133121808837898</v>
      </c>
    </row>
    <row r="337" spans="1:10" x14ac:dyDescent="0.3">
      <c r="A337" s="4" t="s">
        <v>114</v>
      </c>
      <c r="B337" s="4" t="s">
        <v>24</v>
      </c>
      <c r="C337" s="4" t="s">
        <v>6</v>
      </c>
      <c r="D337" s="4" t="s">
        <v>11</v>
      </c>
      <c r="E337" s="3">
        <v>-8.0659246025340804E-8</v>
      </c>
      <c r="F337" s="3">
        <v>1.8387206899928201E-7</v>
      </c>
      <c r="G337" s="7">
        <v>0.66954983465713003</v>
      </c>
      <c r="H337" s="3">
        <v>-6.3957529550463004E-8</v>
      </c>
      <c r="I337" s="3">
        <v>1.8042912356806E-7</v>
      </c>
      <c r="J337" s="7">
        <v>0.63850835731730005</v>
      </c>
    </row>
    <row r="338" spans="1:10" x14ac:dyDescent="0.3">
      <c r="A338" s="4" t="s">
        <v>44</v>
      </c>
      <c r="B338" s="4" t="s">
        <v>24</v>
      </c>
      <c r="C338" s="4" t="s">
        <v>6</v>
      </c>
      <c r="D338" s="4" t="s">
        <v>9</v>
      </c>
      <c r="E338" s="3">
        <v>-2.33387987772956E-7</v>
      </c>
      <c r="F338" s="3">
        <v>5.2771379021896902E-7</v>
      </c>
      <c r="G338" s="7">
        <v>0.67085034593227999</v>
      </c>
      <c r="H338" s="3">
        <v>-2.3892598848739497E-7</v>
      </c>
      <c r="I338" s="3">
        <v>5.5139948627280101E-7</v>
      </c>
      <c r="J338" s="7">
        <v>0.66760460498266605</v>
      </c>
    </row>
    <row r="339" spans="1:10" x14ac:dyDescent="0.3">
      <c r="A339" s="4" t="s">
        <v>53</v>
      </c>
      <c r="B339" s="4" t="s">
        <v>24</v>
      </c>
      <c r="C339" s="4" t="s">
        <v>6</v>
      </c>
      <c r="D339" s="4" t="s">
        <v>7</v>
      </c>
      <c r="E339" s="3">
        <v>-6.9060936681186297E-8</v>
      </c>
      <c r="F339" s="3">
        <v>1.55300718915436E-7</v>
      </c>
      <c r="G339" s="7">
        <v>0.67172870649197303</v>
      </c>
      <c r="H339" s="3">
        <v>-4.7153509398424399E-8</v>
      </c>
      <c r="I339" s="3">
        <v>1.59271885575753E-7</v>
      </c>
      <c r="J339" s="7">
        <v>0.616406610924914</v>
      </c>
    </row>
    <row r="340" spans="1:10" x14ac:dyDescent="0.3">
      <c r="A340" s="4" t="s">
        <v>123</v>
      </c>
      <c r="B340" s="4" t="s">
        <v>24</v>
      </c>
      <c r="C340" s="4" t="s">
        <v>6</v>
      </c>
      <c r="D340" s="4" t="s">
        <v>11</v>
      </c>
      <c r="E340" s="3">
        <v>-8.8820334116994802E-8</v>
      </c>
      <c r="F340" s="3">
        <v>1.8211684061528001E-7</v>
      </c>
      <c r="G340" s="7">
        <v>0.68712261863006596</v>
      </c>
      <c r="H340" s="3">
        <v>-5.24332181249813E-8</v>
      </c>
      <c r="I340" s="3">
        <v>1.8608196306166599E-7</v>
      </c>
      <c r="J340" s="7">
        <v>0.61094192352408205</v>
      </c>
    </row>
    <row r="341" spans="1:10" x14ac:dyDescent="0.3">
      <c r="A341" s="4" t="s">
        <v>127</v>
      </c>
      <c r="B341" s="4" t="s">
        <v>24</v>
      </c>
      <c r="C341" s="4" t="s">
        <v>6</v>
      </c>
      <c r="D341" s="4" t="s">
        <v>11</v>
      </c>
      <c r="E341" s="3">
        <v>-9.5556806200578194E-8</v>
      </c>
      <c r="F341" s="3">
        <v>1.85624961835749E-7</v>
      </c>
      <c r="G341" s="7">
        <v>0.69664810269891897</v>
      </c>
      <c r="H341" s="3">
        <v>-9.1543780852759802E-8</v>
      </c>
      <c r="I341" s="3">
        <v>1.9193760663111401E-7</v>
      </c>
      <c r="J341" s="7">
        <v>0.68329954030162698</v>
      </c>
    </row>
    <row r="342" spans="1:10" x14ac:dyDescent="0.3">
      <c r="A342" s="4" t="s">
        <v>44</v>
      </c>
      <c r="B342" s="4" t="s">
        <v>24</v>
      </c>
      <c r="C342" s="4" t="s">
        <v>6</v>
      </c>
      <c r="D342" s="4" t="s">
        <v>11</v>
      </c>
      <c r="E342" s="3">
        <v>-1.84527084543632E-7</v>
      </c>
      <c r="F342" s="3">
        <v>3.4670690759705999E-7</v>
      </c>
      <c r="G342" s="7">
        <v>0.70271591438141001</v>
      </c>
      <c r="H342" s="3">
        <v>-1.45050666279172E-7</v>
      </c>
      <c r="I342" s="3">
        <v>3.5236086777145001E-7</v>
      </c>
      <c r="J342" s="7">
        <v>0.65970337898982701</v>
      </c>
    </row>
    <row r="343" spans="1:10" x14ac:dyDescent="0.3">
      <c r="A343" s="4" t="s">
        <v>53</v>
      </c>
      <c r="B343" s="4" t="s">
        <v>24</v>
      </c>
      <c r="C343" s="4" t="s">
        <v>6</v>
      </c>
      <c r="D343" s="4" t="s">
        <v>9</v>
      </c>
      <c r="E343" s="3">
        <v>-2.5805340261881899E-7</v>
      </c>
      <c r="F343" s="3">
        <v>4.7357793321650099E-7</v>
      </c>
      <c r="G343" s="7">
        <v>0.70708942322673896</v>
      </c>
      <c r="H343" s="3">
        <v>-4.3540433291801699E-7</v>
      </c>
      <c r="I343" s="3">
        <v>4.8447314942067202E-7</v>
      </c>
      <c r="J343" s="7">
        <v>0.81559833280419503</v>
      </c>
    </row>
    <row r="344" spans="1:10" x14ac:dyDescent="0.3">
      <c r="A344" s="4" t="s">
        <v>23</v>
      </c>
      <c r="B344" s="4" t="s">
        <v>24</v>
      </c>
      <c r="C344" s="4" t="s">
        <v>6</v>
      </c>
      <c r="D344" s="4" t="s">
        <v>14</v>
      </c>
      <c r="E344" s="3">
        <v>-4.6246166168853902E-7</v>
      </c>
      <c r="F344" s="3">
        <v>7.8576923150464597E-7</v>
      </c>
      <c r="G344" s="7">
        <v>0.72191720445817098</v>
      </c>
      <c r="H344" s="3">
        <v>-2.38969031214802E-7</v>
      </c>
      <c r="I344" s="3">
        <v>6.9563670022478401E-7</v>
      </c>
      <c r="J344" s="7">
        <v>0.63439846623243901</v>
      </c>
    </row>
    <row r="345" spans="1:10" x14ac:dyDescent="0.3">
      <c r="A345" s="4" t="s">
        <v>127</v>
      </c>
      <c r="B345" s="4" t="s">
        <v>24</v>
      </c>
      <c r="C345" s="4" t="s">
        <v>6</v>
      </c>
      <c r="D345" s="4" t="s">
        <v>7</v>
      </c>
      <c r="E345" s="3">
        <v>-1.65861932032994E-7</v>
      </c>
      <c r="F345" s="3">
        <v>2.6916492279120302E-7</v>
      </c>
      <c r="G345" s="7">
        <v>0.73112180851756103</v>
      </c>
      <c r="H345" s="3">
        <v>-1.7250650517975199E-7</v>
      </c>
      <c r="I345" s="3">
        <v>2.7531172914861402E-7</v>
      </c>
      <c r="J345" s="7">
        <v>0.73453471195412501</v>
      </c>
    </row>
    <row r="346" spans="1:10" x14ac:dyDescent="0.3">
      <c r="A346" s="4" t="s">
        <v>72</v>
      </c>
      <c r="B346" s="4" t="s">
        <v>24</v>
      </c>
      <c r="C346" s="4" t="s">
        <v>6</v>
      </c>
      <c r="D346" s="4" t="s">
        <v>11</v>
      </c>
      <c r="E346" s="3">
        <v>-1.3765290800047101E-7</v>
      </c>
      <c r="F346" s="3">
        <v>2.2163214385419501E-7</v>
      </c>
      <c r="G346" s="7">
        <v>0.73272890486591202</v>
      </c>
      <c r="H346" s="3">
        <v>-1.5524741584701999E-7</v>
      </c>
      <c r="I346" s="3">
        <v>2.3065816428348E-7</v>
      </c>
      <c r="J346" s="7">
        <v>0.74954631115300097</v>
      </c>
    </row>
    <row r="347" spans="1:10" x14ac:dyDescent="0.3">
      <c r="A347" s="4" t="s">
        <v>101</v>
      </c>
      <c r="B347" s="4" t="s">
        <v>24</v>
      </c>
      <c r="C347" s="4" t="s">
        <v>6</v>
      </c>
      <c r="D347" s="4" t="s">
        <v>9</v>
      </c>
      <c r="E347" s="3">
        <v>-2.05373039632782E-7</v>
      </c>
      <c r="F347" s="3">
        <v>3.3056197992310201E-7</v>
      </c>
      <c r="G347" s="7">
        <v>0.73279378007696705</v>
      </c>
      <c r="H347" s="3">
        <v>-2.0933593251165301E-7</v>
      </c>
      <c r="I347" s="3">
        <v>3.1875771610437601E-7</v>
      </c>
      <c r="J347" s="7">
        <v>0.74432089114662003</v>
      </c>
    </row>
    <row r="348" spans="1:10" x14ac:dyDescent="0.3">
      <c r="A348" s="4" t="s">
        <v>53</v>
      </c>
      <c r="B348" s="4" t="s">
        <v>24</v>
      </c>
      <c r="C348" s="4" t="s">
        <v>6</v>
      </c>
      <c r="D348" s="4" t="s">
        <v>11</v>
      </c>
      <c r="E348" s="3">
        <v>-1.16109508109726E-7</v>
      </c>
      <c r="F348" s="3">
        <v>1.7011959007967601E-7</v>
      </c>
      <c r="G348" s="7">
        <v>0.75254394378823197</v>
      </c>
      <c r="H348" s="3">
        <v>-1.0358883243305299E-7</v>
      </c>
      <c r="I348" s="3">
        <v>1.7583808644704399E-7</v>
      </c>
      <c r="J348" s="7">
        <v>0.72210789243567897</v>
      </c>
    </row>
    <row r="349" spans="1:10" x14ac:dyDescent="0.3">
      <c r="A349" s="4" t="s">
        <v>101</v>
      </c>
      <c r="B349" s="4" t="s">
        <v>24</v>
      </c>
      <c r="C349" s="4" t="s">
        <v>6</v>
      </c>
      <c r="D349" s="4" t="s">
        <v>14</v>
      </c>
      <c r="E349" s="3">
        <v>-6.7623164599744503E-7</v>
      </c>
      <c r="F349" s="3">
        <v>9.7755765734348308E-7</v>
      </c>
      <c r="G349" s="7">
        <v>0.75545480078900695</v>
      </c>
      <c r="H349" s="3">
        <v>-4.5190031535982203E-7</v>
      </c>
      <c r="I349" s="3">
        <v>9.9980727930821791E-7</v>
      </c>
      <c r="J349" s="7">
        <v>0.67436097839516496</v>
      </c>
    </row>
    <row r="350" spans="1:10" x14ac:dyDescent="0.3">
      <c r="A350" s="4" t="s">
        <v>123</v>
      </c>
      <c r="B350" s="4" t="s">
        <v>24</v>
      </c>
      <c r="C350" s="4" t="s">
        <v>6</v>
      </c>
      <c r="D350" s="4" t="s">
        <v>13</v>
      </c>
      <c r="E350" s="3">
        <v>-1.25789849184726E-7</v>
      </c>
      <c r="F350" s="3">
        <v>1.7471648696136199E-7</v>
      </c>
      <c r="G350" s="7">
        <v>0.76422689230600904</v>
      </c>
      <c r="H350" s="3">
        <v>-9.9088847559182997E-8</v>
      </c>
      <c r="I350" s="3">
        <v>1.8638938057323099E-7</v>
      </c>
      <c r="J350" s="7">
        <v>0.70250637076433697</v>
      </c>
    </row>
    <row r="351" spans="1:10" x14ac:dyDescent="0.3">
      <c r="A351" s="4" t="s">
        <v>90</v>
      </c>
      <c r="B351" s="4" t="s">
        <v>24</v>
      </c>
      <c r="C351" s="4" t="s">
        <v>6</v>
      </c>
      <c r="D351" s="4" t="s">
        <v>11</v>
      </c>
      <c r="E351" s="3">
        <v>-2.4949563070975499E-7</v>
      </c>
      <c r="F351" s="3">
        <v>3.3338775820312598E-7</v>
      </c>
      <c r="G351" s="7">
        <v>0.772879896644872</v>
      </c>
      <c r="H351" s="3">
        <v>-2.1895463044029601E-7</v>
      </c>
      <c r="I351" s="3">
        <v>3.3664863400969398E-7</v>
      </c>
      <c r="J351" s="7">
        <v>0.74228148729888799</v>
      </c>
    </row>
    <row r="352" spans="1:10" x14ac:dyDescent="0.3">
      <c r="A352" s="4" t="s">
        <v>127</v>
      </c>
      <c r="B352" s="4" t="s">
        <v>24</v>
      </c>
      <c r="C352" s="4" t="s">
        <v>6</v>
      </c>
      <c r="D352" s="4" t="s">
        <v>13</v>
      </c>
      <c r="E352" s="3">
        <v>-1.8058371392175699E-7</v>
      </c>
      <c r="F352" s="3">
        <v>2.2823538164053599E-7</v>
      </c>
      <c r="G352" s="7">
        <v>0.78559131352900502</v>
      </c>
      <c r="H352" s="3">
        <v>-1.4913059789838901E-7</v>
      </c>
      <c r="I352" s="3">
        <v>2.2164532660167499E-7</v>
      </c>
      <c r="J352" s="7">
        <v>0.749473671457767</v>
      </c>
    </row>
    <row r="353" spans="1:10" x14ac:dyDescent="0.3">
      <c r="A353" s="4" t="s">
        <v>114</v>
      </c>
      <c r="B353" s="4" t="s">
        <v>24</v>
      </c>
      <c r="C353" s="4" t="s">
        <v>6</v>
      </c>
      <c r="D353" s="4" t="s">
        <v>28</v>
      </c>
      <c r="E353" s="3">
        <v>-2.20245123824082E-7</v>
      </c>
      <c r="F353" s="3">
        <v>2.7138387523572399E-7</v>
      </c>
      <c r="G353" s="7">
        <v>0.79147879789848297</v>
      </c>
      <c r="H353" s="3">
        <v>-1.66240676127322E-7</v>
      </c>
      <c r="I353" s="3">
        <v>2.6518018302245799E-7</v>
      </c>
      <c r="J353" s="7">
        <v>0.734636641498291</v>
      </c>
    </row>
    <row r="354" spans="1:10" x14ac:dyDescent="0.3">
      <c r="A354" s="4" t="s">
        <v>91</v>
      </c>
      <c r="B354" s="4" t="s">
        <v>24</v>
      </c>
      <c r="C354" s="4" t="s">
        <v>6</v>
      </c>
      <c r="D354" s="4" t="s">
        <v>11</v>
      </c>
      <c r="E354" s="3">
        <v>-2.5288062024226698E-7</v>
      </c>
      <c r="F354" s="3">
        <v>3.0130684101373302E-7</v>
      </c>
      <c r="G354" s="7">
        <v>0.79934372566502898</v>
      </c>
      <c r="H354" s="3">
        <v>-2.5751018164791499E-7</v>
      </c>
      <c r="I354" s="3">
        <v>2.9779709865551302E-7</v>
      </c>
      <c r="J354" s="7">
        <v>0.80640290218940303</v>
      </c>
    </row>
    <row r="355" spans="1:10" x14ac:dyDescent="0.3">
      <c r="A355" s="4" t="s">
        <v>90</v>
      </c>
      <c r="B355" s="4" t="s">
        <v>24</v>
      </c>
      <c r="C355" s="4" t="s">
        <v>6</v>
      </c>
      <c r="D355" s="4" t="s">
        <v>7</v>
      </c>
      <c r="E355" s="3">
        <v>-3.9318922901906502E-7</v>
      </c>
      <c r="F355" s="3">
        <v>4.5104369243230999E-7</v>
      </c>
      <c r="G355" s="7">
        <v>0.80832270603045997</v>
      </c>
      <c r="H355" s="3">
        <v>-2.4320545030927701E-7</v>
      </c>
      <c r="I355" s="3">
        <v>4.5348319275824001E-7</v>
      </c>
      <c r="J355" s="7">
        <v>0.70412622392441504</v>
      </c>
    </row>
    <row r="356" spans="1:10" x14ac:dyDescent="0.3">
      <c r="A356" s="4" t="s">
        <v>131</v>
      </c>
      <c r="B356" s="4" t="s">
        <v>24</v>
      </c>
      <c r="C356" s="4" t="s">
        <v>6</v>
      </c>
      <c r="D356" s="4" t="s">
        <v>9</v>
      </c>
      <c r="E356" s="3">
        <v>-3.6254710398567101E-7</v>
      </c>
      <c r="F356" s="3">
        <v>3.8923937803343602E-7</v>
      </c>
      <c r="G356" s="7">
        <v>0.82418299605635403</v>
      </c>
      <c r="H356" s="3">
        <v>-4.3672017729475001E-7</v>
      </c>
      <c r="I356" s="3">
        <v>3.8460407798632202E-7</v>
      </c>
      <c r="J356" s="7">
        <v>0.87191828216196599</v>
      </c>
    </row>
    <row r="357" spans="1:10" x14ac:dyDescent="0.3">
      <c r="A357" s="4" t="s">
        <v>44</v>
      </c>
      <c r="B357" s="4" t="s">
        <v>24</v>
      </c>
      <c r="C357" s="4" t="s">
        <v>6</v>
      </c>
      <c r="D357" s="4" t="s">
        <v>28</v>
      </c>
      <c r="E357" s="3">
        <v>-8.2173190270159602E-7</v>
      </c>
      <c r="F357" s="3">
        <v>8.6496260382138802E-7</v>
      </c>
      <c r="G357" s="7">
        <v>0.82894899295448099</v>
      </c>
      <c r="H357" s="3">
        <v>-3.0559419207492301E-7</v>
      </c>
      <c r="I357" s="3">
        <v>7.14373041144611E-7</v>
      </c>
      <c r="J357" s="7">
        <v>0.66559419366829997</v>
      </c>
    </row>
    <row r="358" spans="1:10" x14ac:dyDescent="0.3">
      <c r="A358" s="4" t="s">
        <v>80</v>
      </c>
      <c r="B358" s="4" t="s">
        <v>24</v>
      </c>
      <c r="C358" s="4" t="s">
        <v>6</v>
      </c>
      <c r="D358" s="4" t="s">
        <v>14</v>
      </c>
      <c r="E358" s="3">
        <v>-4.7046622064586199E-7</v>
      </c>
      <c r="F358" s="3">
        <v>4.4492272979438799E-7</v>
      </c>
      <c r="G358" s="7">
        <v>0.85483798969124802</v>
      </c>
      <c r="H358" s="3">
        <v>-2.8218789110091999E-7</v>
      </c>
      <c r="I358" s="3">
        <v>4.3791789054844601E-7</v>
      </c>
      <c r="J358" s="7">
        <v>0.74033722225065202</v>
      </c>
    </row>
    <row r="359" spans="1:10" x14ac:dyDescent="0.3">
      <c r="A359" s="4" t="s">
        <v>90</v>
      </c>
      <c r="B359" s="4" t="s">
        <v>24</v>
      </c>
      <c r="C359" s="4" t="s">
        <v>6</v>
      </c>
      <c r="D359" s="4" t="s">
        <v>13</v>
      </c>
      <c r="E359" s="3">
        <v>-3.3573429095964201E-7</v>
      </c>
      <c r="F359" s="3">
        <v>3.0128768424488398E-7</v>
      </c>
      <c r="G359" s="7">
        <v>0.86743145385216303</v>
      </c>
      <c r="H359" s="3">
        <v>-2.6619012877512998E-7</v>
      </c>
      <c r="I359" s="3">
        <v>3.0221731590276498E-7</v>
      </c>
      <c r="J359" s="7">
        <v>0.81078437795913605</v>
      </c>
    </row>
    <row r="360" spans="1:10" x14ac:dyDescent="0.3">
      <c r="A360" s="4" t="s">
        <v>123</v>
      </c>
      <c r="B360" s="4" t="s">
        <v>24</v>
      </c>
      <c r="C360" s="4" t="s">
        <v>6</v>
      </c>
      <c r="D360" s="4" t="s">
        <v>14</v>
      </c>
      <c r="E360" s="3">
        <v>-6.4763168978339898E-7</v>
      </c>
      <c r="F360" s="3">
        <v>5.7295817369405303E-7</v>
      </c>
      <c r="G360" s="7">
        <v>0.87083135593171301</v>
      </c>
      <c r="H360" s="3">
        <v>-7.2392054668370695E-7</v>
      </c>
      <c r="I360" s="3">
        <v>5.64087013933118E-7</v>
      </c>
      <c r="J360" s="7">
        <v>0.90031509640434104</v>
      </c>
    </row>
    <row r="361" spans="1:10" x14ac:dyDescent="0.3">
      <c r="A361" s="4" t="s">
        <v>90</v>
      </c>
      <c r="B361" s="4" t="s">
        <v>24</v>
      </c>
      <c r="C361" s="4" t="s">
        <v>6</v>
      </c>
      <c r="D361" s="4" t="s">
        <v>9</v>
      </c>
      <c r="E361" s="3">
        <v>-5.1736853685375999E-7</v>
      </c>
      <c r="F361" s="3">
        <v>4.3537943690723501E-7</v>
      </c>
      <c r="G361" s="7">
        <v>0.88264561587800106</v>
      </c>
      <c r="H361" s="3">
        <v>-3.7200205045999302E-7</v>
      </c>
      <c r="I361" s="3">
        <v>4.2244362811853998E-7</v>
      </c>
      <c r="J361" s="7">
        <v>0.81073166175357203</v>
      </c>
    </row>
    <row r="362" spans="1:10" x14ac:dyDescent="0.3">
      <c r="A362" s="4" t="s">
        <v>101</v>
      </c>
      <c r="B362" s="4" t="s">
        <v>24</v>
      </c>
      <c r="C362" s="4" t="s">
        <v>6</v>
      </c>
      <c r="D362" s="4" t="s">
        <v>7</v>
      </c>
      <c r="E362" s="3">
        <v>-2.5858226368320098E-7</v>
      </c>
      <c r="F362" s="3">
        <v>2.0938383282217101E-7</v>
      </c>
      <c r="G362" s="7">
        <v>0.89157873125763998</v>
      </c>
      <c r="H362" s="3">
        <v>-2.6152796857870501E-7</v>
      </c>
      <c r="I362" s="3">
        <v>1.96434652224686E-7</v>
      </c>
      <c r="J362" s="7">
        <v>0.90846699313342505</v>
      </c>
    </row>
    <row r="363" spans="1:10" x14ac:dyDescent="0.3">
      <c r="A363" s="4" t="s">
        <v>131</v>
      </c>
      <c r="B363" s="4" t="s">
        <v>24</v>
      </c>
      <c r="C363" s="4" t="s">
        <v>6</v>
      </c>
      <c r="D363" s="4" t="s">
        <v>14</v>
      </c>
      <c r="E363" s="3">
        <v>-1.41899060063182E-6</v>
      </c>
      <c r="F363" s="3">
        <v>1.10891304792935E-6</v>
      </c>
      <c r="G363" s="7">
        <v>0.89966111514256497</v>
      </c>
      <c r="H363" s="3">
        <v>-1.9502007561477299E-6</v>
      </c>
      <c r="I363" s="3">
        <v>9.6100380607288108E-7</v>
      </c>
      <c r="J363" s="7">
        <v>0.97878802071294402</v>
      </c>
    </row>
    <row r="364" spans="1:10" x14ac:dyDescent="0.3">
      <c r="A364" s="4" t="s">
        <v>67</v>
      </c>
      <c r="B364" s="4" t="s">
        <v>24</v>
      </c>
      <c r="C364" s="4" t="s">
        <v>6</v>
      </c>
      <c r="D364" s="4" t="s">
        <v>7</v>
      </c>
      <c r="E364" s="3">
        <v>-3.1332757019295801E-7</v>
      </c>
      <c r="F364" s="3">
        <v>2.2727130757087299E-7</v>
      </c>
      <c r="G364" s="7">
        <v>0.91599864153850896</v>
      </c>
      <c r="H364" s="3">
        <v>-2.8413215755409299E-7</v>
      </c>
      <c r="I364" s="3">
        <v>2.2473043117657E-7</v>
      </c>
      <c r="J364" s="7">
        <v>0.89694318438157605</v>
      </c>
    </row>
    <row r="365" spans="1:10" x14ac:dyDescent="0.3">
      <c r="A365" s="4" t="s">
        <v>131</v>
      </c>
      <c r="B365" s="4" t="s">
        <v>24</v>
      </c>
      <c r="C365" s="4" t="s">
        <v>6</v>
      </c>
      <c r="D365" s="4" t="s">
        <v>11</v>
      </c>
      <c r="E365" s="3">
        <v>-3.44361841658502E-7</v>
      </c>
      <c r="F365" s="3">
        <v>2.4857197404883999E-7</v>
      </c>
      <c r="G365" s="7">
        <v>0.91702889774906804</v>
      </c>
      <c r="H365" s="3">
        <v>-3.7452617846511501E-7</v>
      </c>
      <c r="I365" s="3">
        <v>2.6152853293967099E-7</v>
      </c>
      <c r="J365" s="7">
        <v>0.92393756508440295</v>
      </c>
    </row>
    <row r="366" spans="1:10" x14ac:dyDescent="0.3">
      <c r="A366" s="4" t="s">
        <v>44</v>
      </c>
      <c r="B366" s="4" t="s">
        <v>24</v>
      </c>
      <c r="C366" s="4" t="s">
        <v>6</v>
      </c>
      <c r="D366" s="4" t="s">
        <v>14</v>
      </c>
      <c r="E366" s="3">
        <v>-1.5141044659653999E-6</v>
      </c>
      <c r="F366" s="3">
        <v>1.084991443191E-6</v>
      </c>
      <c r="G366" s="7">
        <v>0.91856729081923905</v>
      </c>
      <c r="H366" s="3">
        <v>-1.25804673231622E-6</v>
      </c>
      <c r="I366" s="3">
        <v>1.07624320471083E-6</v>
      </c>
      <c r="J366" s="7">
        <v>0.87878291478493997</v>
      </c>
    </row>
    <row r="367" spans="1:10" x14ac:dyDescent="0.3">
      <c r="A367" s="4" t="s">
        <v>91</v>
      </c>
      <c r="B367" s="4" t="s">
        <v>24</v>
      </c>
      <c r="C367" s="4" t="s">
        <v>6</v>
      </c>
      <c r="D367" s="4" t="s">
        <v>14</v>
      </c>
      <c r="E367" s="3">
        <v>-5.6863432689751405E-7</v>
      </c>
      <c r="F367" s="3">
        <v>3.9258015567375798E-7</v>
      </c>
      <c r="G367" s="7">
        <v>0.92625494974127198</v>
      </c>
      <c r="H367" s="3">
        <v>-3.6415498023439101E-7</v>
      </c>
      <c r="I367" s="3">
        <v>3.8673865600994901E-7</v>
      </c>
      <c r="J367" s="7">
        <v>0.82680249790267002</v>
      </c>
    </row>
    <row r="368" spans="1:10" x14ac:dyDescent="0.3">
      <c r="A368" s="4" t="s">
        <v>23</v>
      </c>
      <c r="B368" s="4" t="s">
        <v>24</v>
      </c>
      <c r="C368" s="4" t="s">
        <v>6</v>
      </c>
      <c r="D368" s="4" t="s">
        <v>28</v>
      </c>
      <c r="E368" s="3">
        <v>-1.13201571522807E-6</v>
      </c>
      <c r="F368" s="3">
        <v>7.6177749150796305E-7</v>
      </c>
      <c r="G368" s="7">
        <v>0.93136293301996298</v>
      </c>
      <c r="H368" s="3">
        <v>-8.8321476698772402E-7</v>
      </c>
      <c r="I368" s="3">
        <v>7.3336409922488602E-7</v>
      </c>
      <c r="J368" s="7">
        <v>0.88576959937567101</v>
      </c>
    </row>
    <row r="369" spans="1:10" x14ac:dyDescent="0.3">
      <c r="A369" s="4" t="s">
        <v>131</v>
      </c>
      <c r="B369" s="4" t="s">
        <v>24</v>
      </c>
      <c r="C369" s="4" t="s">
        <v>6</v>
      </c>
      <c r="D369" s="4" t="s">
        <v>28</v>
      </c>
      <c r="E369" s="3">
        <v>-8.5368363186157502E-7</v>
      </c>
      <c r="F369" s="3">
        <v>5.5931146691917799E-7</v>
      </c>
      <c r="G369" s="7">
        <v>0.93653387098850505</v>
      </c>
      <c r="H369" s="3">
        <v>-8.3989139405332804E-7</v>
      </c>
      <c r="I369" s="3">
        <v>5.6232568927671096E-7</v>
      </c>
      <c r="J369" s="7">
        <v>0.93236030595511599</v>
      </c>
    </row>
    <row r="370" spans="1:10" x14ac:dyDescent="0.3">
      <c r="A370" s="4" t="s">
        <v>131</v>
      </c>
      <c r="B370" s="4" t="s">
        <v>24</v>
      </c>
      <c r="C370" s="4" t="s">
        <v>6</v>
      </c>
      <c r="D370" s="4" t="s">
        <v>7</v>
      </c>
      <c r="E370" s="3">
        <v>-8.8315767156527299E-7</v>
      </c>
      <c r="F370" s="3">
        <v>5.6950450213331E-7</v>
      </c>
      <c r="G370" s="7">
        <v>0.93951889437907798</v>
      </c>
      <c r="H370" s="3">
        <v>-7.7095465961228705E-7</v>
      </c>
      <c r="I370" s="3">
        <v>5.5303683863814705E-7</v>
      </c>
      <c r="J370" s="7">
        <v>0.91834701454479395</v>
      </c>
    </row>
    <row r="371" spans="1:10" x14ac:dyDescent="0.3">
      <c r="A371" s="4" t="s">
        <v>67</v>
      </c>
      <c r="B371" s="4" t="s">
        <v>24</v>
      </c>
      <c r="C371" s="4" t="s">
        <v>6</v>
      </c>
      <c r="D371" s="4" t="s">
        <v>14</v>
      </c>
      <c r="E371" s="3">
        <v>-1.7588446587124699E-6</v>
      </c>
      <c r="F371" s="3">
        <v>1.0682778166012801E-6</v>
      </c>
      <c r="G371" s="7">
        <v>0.95016237084520405</v>
      </c>
      <c r="H371" s="3">
        <v>-1.8345068569965301E-6</v>
      </c>
      <c r="I371" s="3">
        <v>1.1142640614212001E-6</v>
      </c>
      <c r="J371" s="7">
        <v>0.95015766833696402</v>
      </c>
    </row>
    <row r="372" spans="1:10" x14ac:dyDescent="0.3">
      <c r="A372" s="4" t="s">
        <v>127</v>
      </c>
      <c r="B372" s="4" t="s">
        <v>24</v>
      </c>
      <c r="C372" s="4" t="s">
        <v>6</v>
      </c>
      <c r="D372" s="4" t="s">
        <v>28</v>
      </c>
      <c r="E372" s="3">
        <v>-9.8109572356973497E-7</v>
      </c>
      <c r="F372" s="3">
        <v>5.3473435419913304E-7</v>
      </c>
      <c r="G372" s="7">
        <v>0.96672750265190199</v>
      </c>
      <c r="H372" s="3">
        <v>-1.03638504442042E-6</v>
      </c>
      <c r="I372" s="3">
        <v>5.2426200441599495E-7</v>
      </c>
      <c r="J372" s="7">
        <v>0.97597045808661298</v>
      </c>
    </row>
    <row r="373" spans="1:10" x14ac:dyDescent="0.3">
      <c r="A373" s="4" t="s">
        <v>127</v>
      </c>
      <c r="B373" s="4" t="s">
        <v>24</v>
      </c>
      <c r="C373" s="4" t="s">
        <v>6</v>
      </c>
      <c r="D373" s="4" t="s">
        <v>14</v>
      </c>
      <c r="E373" s="3">
        <v>-1.0975488514009199E-6</v>
      </c>
      <c r="F373" s="3">
        <v>5.9525910207867901E-7</v>
      </c>
      <c r="G373" s="7">
        <v>0.96739509277634295</v>
      </c>
      <c r="H373" s="3">
        <v>-8.9348354967357303E-7</v>
      </c>
      <c r="I373" s="3">
        <v>6.0624331410837703E-7</v>
      </c>
      <c r="J373" s="7">
        <v>0.92973275414833401</v>
      </c>
    </row>
    <row r="374" spans="1:10" x14ac:dyDescent="0.3">
      <c r="A374" s="4" t="s">
        <v>131</v>
      </c>
      <c r="B374" s="4" t="s">
        <v>24</v>
      </c>
      <c r="C374" s="4" t="s">
        <v>6</v>
      </c>
      <c r="D374" s="4" t="s">
        <v>13</v>
      </c>
      <c r="E374" s="3">
        <v>-6.6196204372836197E-7</v>
      </c>
      <c r="F374" s="3">
        <v>3.3952183716180299E-7</v>
      </c>
      <c r="G374" s="7">
        <v>0.97439341013417002</v>
      </c>
      <c r="H374" s="3">
        <v>-7.0280656585770298E-7</v>
      </c>
      <c r="I374" s="3">
        <v>3.4884503209271298E-7</v>
      </c>
      <c r="J374" s="7">
        <v>0.97803022267441397</v>
      </c>
    </row>
    <row r="375" spans="1:10" x14ac:dyDescent="0.3">
      <c r="A375" s="4" t="s">
        <v>60</v>
      </c>
      <c r="B375" s="4" t="s">
        <v>61</v>
      </c>
      <c r="C375" s="4" t="s">
        <v>6</v>
      </c>
      <c r="D375" s="4" t="s">
        <v>13</v>
      </c>
      <c r="E375" s="3">
        <v>7.0056557761576995E-7</v>
      </c>
      <c r="F375" s="3">
        <v>6.4692176819385003E-7</v>
      </c>
      <c r="G375" s="7">
        <v>0.13942160443142099</v>
      </c>
      <c r="H375" s="3">
        <v>9.7729831356716592E-7</v>
      </c>
      <c r="I375" s="3">
        <v>5.1339831696183996E-7</v>
      </c>
      <c r="J375" s="6">
        <v>2.8482002756248501E-2</v>
      </c>
    </row>
    <row r="376" spans="1:10" x14ac:dyDescent="0.3">
      <c r="A376" s="4" t="s">
        <v>60</v>
      </c>
      <c r="B376" s="4" t="s">
        <v>61</v>
      </c>
      <c r="C376" s="4" t="s">
        <v>6</v>
      </c>
      <c r="D376" s="4" t="s">
        <v>7</v>
      </c>
      <c r="E376" s="3">
        <v>6.7233541919171495E-7</v>
      </c>
      <c r="F376" s="3">
        <v>7.0734547918380403E-7</v>
      </c>
      <c r="G376" s="7">
        <v>0.17092785564587301</v>
      </c>
      <c r="H376" s="3">
        <v>6.1759814553736402E-7</v>
      </c>
      <c r="I376" s="3">
        <v>7.04953071799058E-7</v>
      </c>
      <c r="J376" s="7">
        <v>0.190492170231775</v>
      </c>
    </row>
    <row r="377" spans="1:10" x14ac:dyDescent="0.3">
      <c r="A377" s="4" t="s">
        <v>60</v>
      </c>
      <c r="B377" s="4" t="s">
        <v>61</v>
      </c>
      <c r="C377" s="4" t="s">
        <v>6</v>
      </c>
      <c r="D377" s="4" t="s">
        <v>11</v>
      </c>
      <c r="E377" s="3">
        <v>1.5440712966238001E-7</v>
      </c>
      <c r="F377" s="3">
        <v>2.0905332263861201E-7</v>
      </c>
      <c r="G377" s="7">
        <v>0.23007446010087501</v>
      </c>
      <c r="H377" s="3">
        <v>1.9733308287580601E-7</v>
      </c>
      <c r="I377" s="3">
        <v>2.0413877354878399E-7</v>
      </c>
      <c r="J377" s="7">
        <v>0.16685665217200199</v>
      </c>
    </row>
    <row r="378" spans="1:10" x14ac:dyDescent="0.3">
      <c r="A378" s="4" t="s">
        <v>61</v>
      </c>
      <c r="B378" s="4" t="s">
        <v>61</v>
      </c>
      <c r="C378" s="4" t="s">
        <v>18</v>
      </c>
      <c r="D378" s="4" t="s">
        <v>7</v>
      </c>
      <c r="E378" s="3">
        <v>1.3628190514143899E-7</v>
      </c>
      <c r="F378" s="3">
        <v>2.08563606536144E-7</v>
      </c>
      <c r="G378" s="7">
        <v>0.25673926172860601</v>
      </c>
      <c r="H378" s="3">
        <v>1.2880522675625801E-7</v>
      </c>
      <c r="I378" s="3">
        <v>2.04369091484324E-7</v>
      </c>
      <c r="J378" s="7">
        <v>0.26426294364681002</v>
      </c>
    </row>
    <row r="379" spans="1:10" x14ac:dyDescent="0.3">
      <c r="A379" s="4" t="s">
        <v>61</v>
      </c>
      <c r="B379" s="4" t="s">
        <v>61</v>
      </c>
      <c r="C379" s="4" t="s">
        <v>18</v>
      </c>
      <c r="D379" s="4" t="s">
        <v>11</v>
      </c>
      <c r="E379" s="3">
        <v>6.7601793002074201E-8</v>
      </c>
      <c r="F379" s="3">
        <v>1.14954623921052E-7</v>
      </c>
      <c r="G379" s="7">
        <v>0.27824140683315002</v>
      </c>
      <c r="H379" s="3">
        <v>9.4975577459140499E-8</v>
      </c>
      <c r="I379" s="3">
        <v>1.12606088719971E-7</v>
      </c>
      <c r="J379" s="7">
        <v>0.199493443606475</v>
      </c>
    </row>
    <row r="380" spans="1:10" x14ac:dyDescent="0.3">
      <c r="A380" s="4" t="s">
        <v>61</v>
      </c>
      <c r="B380" s="4" t="s">
        <v>61</v>
      </c>
      <c r="C380" s="4" t="s">
        <v>6</v>
      </c>
      <c r="D380" s="4" t="s">
        <v>11</v>
      </c>
      <c r="E380" s="3">
        <v>1.8595245676064099E-8</v>
      </c>
      <c r="F380" s="3">
        <v>2.5901926510312301E-7</v>
      </c>
      <c r="G380" s="7">
        <v>0.47138412745854902</v>
      </c>
      <c r="H380" s="3">
        <v>9.4975577459140499E-8</v>
      </c>
      <c r="I380" s="3">
        <v>1.12606088719971E-7</v>
      </c>
      <c r="J380" s="7">
        <v>0.199493443606475</v>
      </c>
    </row>
    <row r="381" spans="1:10" x14ac:dyDescent="0.3">
      <c r="A381" s="4" t="s">
        <v>60</v>
      </c>
      <c r="B381" s="4" t="s">
        <v>61</v>
      </c>
      <c r="C381" s="4" t="s">
        <v>6</v>
      </c>
      <c r="D381" s="4" t="s">
        <v>14</v>
      </c>
      <c r="E381" s="3">
        <v>-3.37753433545565E-7</v>
      </c>
      <c r="F381" s="3">
        <v>1.1092022193634E-6</v>
      </c>
      <c r="G381" s="7">
        <v>0.61962696984131305</v>
      </c>
      <c r="H381" s="3">
        <v>3.71706580884376E-7</v>
      </c>
      <c r="I381" s="3">
        <v>8.5305275452780398E-7</v>
      </c>
      <c r="J381" s="7">
        <v>0.33151380732529401</v>
      </c>
    </row>
    <row r="382" spans="1:10" x14ac:dyDescent="0.3">
      <c r="A382" s="4" t="s">
        <v>61</v>
      </c>
      <c r="B382" s="4" t="s">
        <v>61</v>
      </c>
      <c r="C382" s="4" t="s">
        <v>18</v>
      </c>
      <c r="D382" s="4" t="s">
        <v>13</v>
      </c>
      <c r="E382" s="3">
        <v>-5.9414756168127902E-8</v>
      </c>
      <c r="F382" s="3">
        <v>1.3762895492317299E-7</v>
      </c>
      <c r="G382" s="7">
        <v>0.66702115445516796</v>
      </c>
      <c r="H382" s="3">
        <v>-3.4952855518965803E-8</v>
      </c>
      <c r="I382" s="3">
        <v>1.3623505662894999E-7</v>
      </c>
      <c r="J382" s="7">
        <v>0.601241874879058</v>
      </c>
    </row>
    <row r="383" spans="1:10" x14ac:dyDescent="0.3">
      <c r="A383" s="4" t="s">
        <v>61</v>
      </c>
      <c r="B383" s="4" t="s">
        <v>61</v>
      </c>
      <c r="C383" s="4" t="s">
        <v>6</v>
      </c>
      <c r="D383" s="4" t="s">
        <v>7</v>
      </c>
      <c r="E383" s="3">
        <v>-1.7288404739323199E-7</v>
      </c>
      <c r="F383" s="3">
        <v>3.16225235634955E-7</v>
      </c>
      <c r="G383" s="7">
        <v>0.70771160479948203</v>
      </c>
      <c r="H383" s="3">
        <v>1.2880522675625801E-7</v>
      </c>
      <c r="I383" s="3">
        <v>2.04369091484324E-7</v>
      </c>
      <c r="J383" s="7">
        <v>0.26426294364681002</v>
      </c>
    </row>
    <row r="384" spans="1:10" x14ac:dyDescent="0.3">
      <c r="A384" s="4" t="s">
        <v>60</v>
      </c>
      <c r="B384" s="4" t="s">
        <v>61</v>
      </c>
      <c r="C384" s="4" t="s">
        <v>6</v>
      </c>
      <c r="D384" s="4" t="s">
        <v>28</v>
      </c>
      <c r="E384" s="3">
        <v>-6.8364781019049602E-7</v>
      </c>
      <c r="F384" s="3">
        <v>1.1903914720377701E-6</v>
      </c>
      <c r="G384" s="7">
        <v>0.71711929704592003</v>
      </c>
      <c r="H384" s="3">
        <v>1.07137094137064E-7</v>
      </c>
      <c r="I384" s="3">
        <v>9.4147916445103395E-7</v>
      </c>
      <c r="J384" s="7">
        <v>0.454699531154591</v>
      </c>
    </row>
    <row r="385" spans="1:10" x14ac:dyDescent="0.3">
      <c r="A385" s="4" t="s">
        <v>61</v>
      </c>
      <c r="B385" s="4" t="s">
        <v>61</v>
      </c>
      <c r="C385" s="4" t="s">
        <v>18</v>
      </c>
      <c r="D385" s="4" t="s">
        <v>14</v>
      </c>
      <c r="E385" s="3">
        <v>-7.5846253560819799E-7</v>
      </c>
      <c r="F385" s="3">
        <v>5.96953427367706E-7</v>
      </c>
      <c r="G385" s="7">
        <v>0.89805660913882601</v>
      </c>
      <c r="H385" s="3">
        <v>-5.6891478036649295E-7</v>
      </c>
      <c r="I385" s="3">
        <v>7.8593846494644597E-7</v>
      </c>
      <c r="J385" s="7">
        <v>0.76542625028169997</v>
      </c>
    </row>
    <row r="386" spans="1:10" x14ac:dyDescent="0.3">
      <c r="A386" s="4" t="s">
        <v>61</v>
      </c>
      <c r="B386" s="4" t="s">
        <v>61</v>
      </c>
      <c r="C386" s="4" t="s">
        <v>6</v>
      </c>
      <c r="D386" s="4" t="s">
        <v>14</v>
      </c>
      <c r="E386" s="3">
        <v>-1.6132501545024899E-6</v>
      </c>
      <c r="F386" s="3">
        <v>1.2564658138716301E-6</v>
      </c>
      <c r="G386" s="7">
        <v>0.90042178860432598</v>
      </c>
      <c r="H386" s="3">
        <v>-5.6891478036649295E-7</v>
      </c>
      <c r="I386" s="3">
        <v>7.8593846494644597E-7</v>
      </c>
      <c r="J386" s="7">
        <v>0.76542625028169997</v>
      </c>
    </row>
    <row r="387" spans="1:10" x14ac:dyDescent="0.3">
      <c r="A387" s="4" t="s">
        <v>61</v>
      </c>
      <c r="B387" s="4" t="s">
        <v>61</v>
      </c>
      <c r="C387" s="4" t="s">
        <v>6</v>
      </c>
      <c r="D387" s="4" t="s">
        <v>9</v>
      </c>
      <c r="E387" s="3">
        <v>-8.2733823916433605E-7</v>
      </c>
      <c r="F387" s="3">
        <v>6.0246723094754704E-7</v>
      </c>
      <c r="G387" s="7">
        <v>0.91516270915824505</v>
      </c>
      <c r="H387" s="3">
        <v>-3.65373343568259E-7</v>
      </c>
      <c r="I387" s="3">
        <v>4.8231933269564196E-7</v>
      </c>
      <c r="J387" s="7">
        <v>0.77563502904133597</v>
      </c>
    </row>
    <row r="388" spans="1:10" x14ac:dyDescent="0.3">
      <c r="A388" s="4" t="s">
        <v>61</v>
      </c>
      <c r="B388" s="4" t="s">
        <v>61</v>
      </c>
      <c r="C388" s="4" t="s">
        <v>6</v>
      </c>
      <c r="D388" s="4" t="s">
        <v>13</v>
      </c>
      <c r="E388" s="3">
        <v>-7.9010308457338596E-7</v>
      </c>
      <c r="F388" s="3">
        <v>4.8377369379594299E-7</v>
      </c>
      <c r="G388" s="7">
        <v>0.94878737483701003</v>
      </c>
      <c r="H388" s="3">
        <v>-3.4952855518965803E-8</v>
      </c>
      <c r="I388" s="3">
        <v>1.3623505662894999E-7</v>
      </c>
      <c r="J388" s="7">
        <v>0.601241874879058</v>
      </c>
    </row>
    <row r="389" spans="1:10" x14ac:dyDescent="0.3">
      <c r="A389" s="4" t="s">
        <v>38</v>
      </c>
      <c r="B389" s="4" t="s">
        <v>39</v>
      </c>
      <c r="C389" s="4" t="s">
        <v>6</v>
      </c>
      <c r="D389" s="4" t="s">
        <v>28</v>
      </c>
      <c r="E389" s="3">
        <v>9.0408514790472295E-7</v>
      </c>
      <c r="F389" s="3">
        <v>6.48821516103479E-7</v>
      </c>
      <c r="G389" s="7">
        <v>8.1745415935718296E-2</v>
      </c>
      <c r="H389" s="3">
        <v>5.7535313205503401E-7</v>
      </c>
      <c r="I389" s="3">
        <v>5.9055909703594995E-7</v>
      </c>
      <c r="J389" s="7">
        <v>0.164965820431378</v>
      </c>
    </row>
    <row r="390" spans="1:10" x14ac:dyDescent="0.3">
      <c r="A390" s="4" t="s">
        <v>40</v>
      </c>
      <c r="B390" s="4" t="s">
        <v>39</v>
      </c>
      <c r="C390" s="4" t="s">
        <v>18</v>
      </c>
      <c r="D390" s="4" t="s">
        <v>14</v>
      </c>
      <c r="E390" s="3">
        <v>7.4436482810867498E-7</v>
      </c>
      <c r="F390" s="3">
        <v>5.6323573590365805E-7</v>
      </c>
      <c r="G390" s="7">
        <v>9.3152915997259403E-2</v>
      </c>
      <c r="H390" s="3">
        <v>2.8276353658751702E-7</v>
      </c>
      <c r="I390" s="3">
        <v>3.6864949579930098E-7</v>
      </c>
      <c r="J390" s="7">
        <v>0.22153319919030801</v>
      </c>
    </row>
    <row r="391" spans="1:10" x14ac:dyDescent="0.3">
      <c r="A391" s="4" t="s">
        <v>43</v>
      </c>
      <c r="B391" s="4" t="s">
        <v>39</v>
      </c>
      <c r="C391" s="4" t="s">
        <v>6</v>
      </c>
      <c r="D391" s="4" t="s">
        <v>14</v>
      </c>
      <c r="E391" s="3">
        <v>1.0468365352242801E-6</v>
      </c>
      <c r="F391" s="3">
        <v>8.0398212207496496E-7</v>
      </c>
      <c r="G391" s="7">
        <v>9.6447178187325205E-2</v>
      </c>
      <c r="H391" s="3">
        <v>8.8159662875280001E-7</v>
      </c>
      <c r="I391" s="3">
        <v>8.1048851233998299E-7</v>
      </c>
      <c r="J391" s="7">
        <v>0.138356081307866</v>
      </c>
    </row>
    <row r="392" spans="1:10" x14ac:dyDescent="0.3">
      <c r="A392" s="4" t="s">
        <v>51</v>
      </c>
      <c r="B392" s="4" t="s">
        <v>39</v>
      </c>
      <c r="C392" s="4" t="s">
        <v>6</v>
      </c>
      <c r="D392" s="4" t="s">
        <v>14</v>
      </c>
      <c r="E392" s="3">
        <v>8.0239134061779403E-7</v>
      </c>
      <c r="F392" s="3">
        <v>6.758630208047E-7</v>
      </c>
      <c r="G392" s="7">
        <v>0.11757239762644101</v>
      </c>
      <c r="H392" s="3">
        <v>4.2153201552897302E-7</v>
      </c>
      <c r="I392" s="3">
        <v>6.02141726747185E-7</v>
      </c>
      <c r="J392" s="7">
        <v>0.24194663985141099</v>
      </c>
    </row>
    <row r="393" spans="1:10" x14ac:dyDescent="0.3">
      <c r="A393" s="4" t="s">
        <v>56</v>
      </c>
      <c r="B393" s="4" t="s">
        <v>39</v>
      </c>
      <c r="C393" s="4" t="s">
        <v>6</v>
      </c>
      <c r="D393" s="4" t="s">
        <v>14</v>
      </c>
      <c r="E393" s="3">
        <v>8.5431699232457597E-7</v>
      </c>
      <c r="F393" s="3">
        <v>7.6720543208310902E-7</v>
      </c>
      <c r="G393" s="7">
        <v>0.132737434783085</v>
      </c>
      <c r="H393" s="3">
        <v>3.7180862332105299E-7</v>
      </c>
      <c r="I393" s="3">
        <v>5.9809116770354904E-7</v>
      </c>
      <c r="J393" s="7">
        <v>0.26708313191699301</v>
      </c>
    </row>
    <row r="394" spans="1:10" x14ac:dyDescent="0.3">
      <c r="A394" s="4" t="s">
        <v>63</v>
      </c>
      <c r="B394" s="4" t="s">
        <v>39</v>
      </c>
      <c r="C394" s="4" t="s">
        <v>6</v>
      </c>
      <c r="D394" s="4" t="s">
        <v>14</v>
      </c>
      <c r="E394" s="3">
        <v>7.2584487283777703E-7</v>
      </c>
      <c r="F394" s="3">
        <v>7.0153906408301898E-7</v>
      </c>
      <c r="G394" s="7">
        <v>0.150417036231725</v>
      </c>
      <c r="H394" s="3">
        <v>7.24024022474338E-7</v>
      </c>
      <c r="I394" s="3">
        <v>7.3532146649326701E-7</v>
      </c>
      <c r="J394" s="7">
        <v>0.16240143822098199</v>
      </c>
    </row>
    <row r="395" spans="1:10" x14ac:dyDescent="0.3">
      <c r="A395" s="4" t="s">
        <v>64</v>
      </c>
      <c r="B395" s="4" t="s">
        <v>39</v>
      </c>
      <c r="C395" s="4" t="s">
        <v>18</v>
      </c>
      <c r="D395" s="4" t="s">
        <v>14</v>
      </c>
      <c r="E395" s="3">
        <v>9.6835362938777099E-7</v>
      </c>
      <c r="F395" s="3">
        <v>9.7042142955907602E-7</v>
      </c>
      <c r="G395" s="7">
        <v>0.159171401005819</v>
      </c>
      <c r="H395" s="3">
        <v>9.2305835389416399E-7</v>
      </c>
      <c r="I395" s="3">
        <v>1.04203477424882E-6</v>
      </c>
      <c r="J395" s="7">
        <v>0.18785646105578699</v>
      </c>
    </row>
    <row r="396" spans="1:10" x14ac:dyDescent="0.3">
      <c r="A396" s="4" t="s">
        <v>74</v>
      </c>
      <c r="B396" s="4" t="s">
        <v>39</v>
      </c>
      <c r="C396" s="4" t="s">
        <v>18</v>
      </c>
      <c r="D396" s="4" t="s">
        <v>7</v>
      </c>
      <c r="E396" s="3">
        <v>1.67160152469065E-7</v>
      </c>
      <c r="F396" s="3">
        <v>1.8294491730141799E-7</v>
      </c>
      <c r="G396" s="7">
        <v>0.18043239449506901</v>
      </c>
      <c r="H396" s="3">
        <v>1.7027710648331401E-7</v>
      </c>
      <c r="I396" s="3">
        <v>1.86168204276756E-7</v>
      </c>
      <c r="J396" s="7">
        <v>0.18019001573546201</v>
      </c>
    </row>
    <row r="397" spans="1:10" x14ac:dyDescent="0.3">
      <c r="A397" s="4" t="s">
        <v>79</v>
      </c>
      <c r="B397" s="4" t="s">
        <v>39</v>
      </c>
      <c r="C397" s="4" t="s">
        <v>6</v>
      </c>
      <c r="D397" s="4" t="s">
        <v>14</v>
      </c>
      <c r="E397" s="3">
        <v>7.7692850429520198E-7</v>
      </c>
      <c r="F397" s="3">
        <v>9.0061214981070204E-7</v>
      </c>
      <c r="G397" s="7">
        <v>0.194160253091086</v>
      </c>
      <c r="H397" s="3">
        <v>2.84455124746198E-7</v>
      </c>
      <c r="I397" s="3">
        <v>7.4606443420554302E-7</v>
      </c>
      <c r="J397" s="7">
        <v>0.35149989569547901</v>
      </c>
    </row>
    <row r="398" spans="1:10" x14ac:dyDescent="0.3">
      <c r="A398" s="4" t="s">
        <v>51</v>
      </c>
      <c r="B398" s="4" t="s">
        <v>39</v>
      </c>
      <c r="C398" s="4" t="s">
        <v>6</v>
      </c>
      <c r="D398" s="4" t="s">
        <v>28</v>
      </c>
      <c r="E398" s="3">
        <v>2.6596619710834299E-7</v>
      </c>
      <c r="F398" s="3">
        <v>3.81447619501463E-7</v>
      </c>
      <c r="G398" s="7">
        <v>0.24282166374349001</v>
      </c>
      <c r="H398" s="3">
        <v>2.4662906779111102E-7</v>
      </c>
      <c r="I398" s="3">
        <v>3.7320018785653202E-7</v>
      </c>
      <c r="J398" s="7">
        <v>0.25435449442423003</v>
      </c>
    </row>
    <row r="399" spans="1:10" x14ac:dyDescent="0.3">
      <c r="A399" s="4" t="s">
        <v>64</v>
      </c>
      <c r="B399" s="4" t="s">
        <v>39</v>
      </c>
      <c r="C399" s="4" t="s">
        <v>18</v>
      </c>
      <c r="D399" s="4" t="s">
        <v>13</v>
      </c>
      <c r="E399" s="3">
        <v>1.46217625662482E-7</v>
      </c>
      <c r="F399" s="3">
        <v>2.1081478389315699E-7</v>
      </c>
      <c r="G399" s="7">
        <v>0.243971766757272</v>
      </c>
      <c r="H399" s="3">
        <v>1.48814285774866E-7</v>
      </c>
      <c r="I399" s="3">
        <v>2.0906314877555801E-7</v>
      </c>
      <c r="J399" s="7">
        <v>0.23828967064211801</v>
      </c>
    </row>
    <row r="400" spans="1:10" x14ac:dyDescent="0.3">
      <c r="A400" s="4" t="s">
        <v>88</v>
      </c>
      <c r="B400" s="4" t="s">
        <v>39</v>
      </c>
      <c r="C400" s="4" t="s">
        <v>18</v>
      </c>
      <c r="D400" s="4" t="s">
        <v>7</v>
      </c>
      <c r="E400" s="3">
        <v>1.45754315834363E-7</v>
      </c>
      <c r="F400" s="3">
        <v>2.2153110713560099E-7</v>
      </c>
      <c r="G400" s="7">
        <v>0.25528814127864402</v>
      </c>
      <c r="H400" s="3">
        <v>1.57997806955606E-7</v>
      </c>
      <c r="I400" s="3">
        <v>2.2371316342740001E-7</v>
      </c>
      <c r="J400" s="7">
        <v>0.24001580526729299</v>
      </c>
    </row>
    <row r="401" spans="1:10" x14ac:dyDescent="0.3">
      <c r="A401" s="4" t="s">
        <v>38</v>
      </c>
      <c r="B401" s="4" t="s">
        <v>39</v>
      </c>
      <c r="C401" s="4" t="s">
        <v>6</v>
      </c>
      <c r="D401" s="4" t="s">
        <v>9</v>
      </c>
      <c r="E401" s="3">
        <v>2.7763318796259302E-7</v>
      </c>
      <c r="F401" s="3">
        <v>4.2904838902530498E-7</v>
      </c>
      <c r="G401" s="7">
        <v>0.25878664792325901</v>
      </c>
      <c r="H401" s="3">
        <v>2.1560053292811599E-7</v>
      </c>
      <c r="I401" s="3">
        <v>4.11347288659544E-7</v>
      </c>
      <c r="J401" s="7">
        <v>0.30009315018731703</v>
      </c>
    </row>
    <row r="402" spans="1:10" x14ac:dyDescent="0.3">
      <c r="A402" s="4" t="s">
        <v>93</v>
      </c>
      <c r="B402" s="4" t="s">
        <v>39</v>
      </c>
      <c r="C402" s="4" t="s">
        <v>6</v>
      </c>
      <c r="D402" s="4" t="s">
        <v>11</v>
      </c>
      <c r="E402" s="3">
        <v>8.9556739182263695E-8</v>
      </c>
      <c r="F402" s="3">
        <v>1.55574291995447E-7</v>
      </c>
      <c r="G402" s="7">
        <v>0.282425024105527</v>
      </c>
      <c r="H402" s="3">
        <v>8.3361685647510999E-8</v>
      </c>
      <c r="I402" s="3">
        <v>1.5826548908588E-7</v>
      </c>
      <c r="J402" s="7">
        <v>0.29919383097844598</v>
      </c>
    </row>
    <row r="403" spans="1:10" x14ac:dyDescent="0.3">
      <c r="A403" s="4" t="s">
        <v>38</v>
      </c>
      <c r="B403" s="4" t="s">
        <v>39</v>
      </c>
      <c r="C403" s="4" t="s">
        <v>6</v>
      </c>
      <c r="D403" s="4" t="s">
        <v>11</v>
      </c>
      <c r="E403" s="3">
        <v>1.1302153118595799E-7</v>
      </c>
      <c r="F403" s="3">
        <v>2.01941145703323E-7</v>
      </c>
      <c r="G403" s="7">
        <v>0.28785036533354902</v>
      </c>
      <c r="H403" s="3">
        <v>9.3148648302097202E-8</v>
      </c>
      <c r="I403" s="3">
        <v>1.93812782425589E-7</v>
      </c>
      <c r="J403" s="7">
        <v>0.31539632722182998</v>
      </c>
    </row>
    <row r="404" spans="1:10" x14ac:dyDescent="0.3">
      <c r="A404" s="4" t="s">
        <v>94</v>
      </c>
      <c r="B404" s="4" t="s">
        <v>39</v>
      </c>
      <c r="C404" s="4" t="s">
        <v>6</v>
      </c>
      <c r="D404" s="4" t="s">
        <v>7</v>
      </c>
      <c r="E404" s="3">
        <v>1.28700944369656E-7</v>
      </c>
      <c r="F404" s="3">
        <v>2.3845855303538398E-7</v>
      </c>
      <c r="G404" s="7">
        <v>0.294694936425689</v>
      </c>
      <c r="H404" s="3">
        <v>1.28489322967972E-7</v>
      </c>
      <c r="I404" s="3">
        <v>2.3716535284646401E-7</v>
      </c>
      <c r="J404" s="7">
        <v>0.293988117477747</v>
      </c>
    </row>
    <row r="405" spans="1:10" x14ac:dyDescent="0.3">
      <c r="A405" s="4" t="s">
        <v>96</v>
      </c>
      <c r="B405" s="4" t="s">
        <v>39</v>
      </c>
      <c r="C405" s="4" t="s">
        <v>6</v>
      </c>
      <c r="D405" s="4" t="s">
        <v>9</v>
      </c>
      <c r="E405" s="3">
        <v>2.4245521654706499E-7</v>
      </c>
      <c r="F405" s="3">
        <v>4.9765251571349495E-7</v>
      </c>
      <c r="G405" s="7">
        <v>0.31305907804868999</v>
      </c>
      <c r="H405" s="3">
        <v>5.5363153323288901E-8</v>
      </c>
      <c r="I405" s="3">
        <v>4.4105809704073502E-7</v>
      </c>
      <c r="J405" s="7">
        <v>0.45005456337160898</v>
      </c>
    </row>
    <row r="406" spans="1:10" x14ac:dyDescent="0.3">
      <c r="A406" s="4" t="s">
        <v>97</v>
      </c>
      <c r="B406" s="4" t="s">
        <v>39</v>
      </c>
      <c r="C406" s="4" t="s">
        <v>6</v>
      </c>
      <c r="D406" s="4" t="s">
        <v>11</v>
      </c>
      <c r="E406" s="3">
        <v>2.4730062985918099E-7</v>
      </c>
      <c r="F406" s="3">
        <v>5.0956833549180699E-7</v>
      </c>
      <c r="G406" s="7">
        <v>0.31372682507231198</v>
      </c>
      <c r="H406" s="3">
        <v>2.5642044936831598E-7</v>
      </c>
      <c r="I406" s="3">
        <v>4.88455320109407E-7</v>
      </c>
      <c r="J406" s="7">
        <v>0.29980482681140502</v>
      </c>
    </row>
    <row r="407" spans="1:10" x14ac:dyDescent="0.3">
      <c r="A407" s="4" t="s">
        <v>99</v>
      </c>
      <c r="B407" s="4" t="s">
        <v>39</v>
      </c>
      <c r="C407" s="4" t="s">
        <v>6</v>
      </c>
      <c r="D407" s="4" t="s">
        <v>7</v>
      </c>
      <c r="E407" s="3">
        <v>1.55108988828572E-7</v>
      </c>
      <c r="F407" s="3">
        <v>3.2338571689845998E-7</v>
      </c>
      <c r="G407" s="7">
        <v>0.315741409456197</v>
      </c>
      <c r="H407" s="3">
        <v>1.05031362054933E-7</v>
      </c>
      <c r="I407" s="3">
        <v>3.0005755156339101E-7</v>
      </c>
      <c r="J407" s="7">
        <v>0.36315531885982699</v>
      </c>
    </row>
    <row r="408" spans="1:10" x14ac:dyDescent="0.3">
      <c r="A408" s="4" t="s">
        <v>51</v>
      </c>
      <c r="B408" s="4" t="s">
        <v>39</v>
      </c>
      <c r="C408" s="4" t="s">
        <v>6</v>
      </c>
      <c r="D408" s="4" t="s">
        <v>13</v>
      </c>
      <c r="E408" s="3">
        <v>9.7773108821638694E-8</v>
      </c>
      <c r="F408" s="3">
        <v>2.5188806616162298E-7</v>
      </c>
      <c r="G408" s="7">
        <v>0.348948467956051</v>
      </c>
      <c r="H408" s="3">
        <v>9.0403947853379805E-8</v>
      </c>
      <c r="I408" s="3">
        <v>2.4376267072080403E-7</v>
      </c>
      <c r="J408" s="7">
        <v>0.35536765985345398</v>
      </c>
    </row>
    <row r="409" spans="1:10" x14ac:dyDescent="0.3">
      <c r="A409" s="4" t="s">
        <v>102</v>
      </c>
      <c r="B409" s="4" t="s">
        <v>39</v>
      </c>
      <c r="C409" s="4" t="s">
        <v>6</v>
      </c>
      <c r="D409" s="4" t="s">
        <v>28</v>
      </c>
      <c r="E409" s="3">
        <v>2.0876870398423499E-7</v>
      </c>
      <c r="F409" s="3">
        <v>5.5591121167430298E-7</v>
      </c>
      <c r="G409" s="7">
        <v>0.35362824307051799</v>
      </c>
      <c r="H409" s="3">
        <v>1.69183773080526E-7</v>
      </c>
      <c r="I409" s="3">
        <v>5.5767252926398804E-7</v>
      </c>
      <c r="J409" s="7">
        <v>0.38080213693941301</v>
      </c>
    </row>
    <row r="410" spans="1:10" x14ac:dyDescent="0.3">
      <c r="A410" s="4" t="s">
        <v>43</v>
      </c>
      <c r="B410" s="4" t="s">
        <v>39</v>
      </c>
      <c r="C410" s="4" t="s">
        <v>6</v>
      </c>
      <c r="D410" s="4" t="s">
        <v>11</v>
      </c>
      <c r="E410" s="3">
        <v>7.8750447537904601E-8</v>
      </c>
      <c r="F410" s="3">
        <v>2.6032192280819699E-7</v>
      </c>
      <c r="G410" s="7">
        <v>0.38113097839896798</v>
      </c>
      <c r="H410" s="3">
        <v>1.0899708946897899E-7</v>
      </c>
      <c r="I410" s="3">
        <v>2.6876715628242598E-7</v>
      </c>
      <c r="J410" s="7">
        <v>0.34253859271909198</v>
      </c>
    </row>
    <row r="411" spans="1:10" x14ac:dyDescent="0.3">
      <c r="A411" s="4" t="s">
        <v>104</v>
      </c>
      <c r="B411" s="4" t="s">
        <v>39</v>
      </c>
      <c r="C411" s="4" t="s">
        <v>6</v>
      </c>
      <c r="D411" s="4" t="s">
        <v>7</v>
      </c>
      <c r="E411" s="3">
        <v>6.4672651903248503E-8</v>
      </c>
      <c r="F411" s="3">
        <v>2.2540428369156499E-7</v>
      </c>
      <c r="G411" s="7">
        <v>0.387087374416623</v>
      </c>
      <c r="H411" s="3">
        <v>1.477997999408E-7</v>
      </c>
      <c r="I411" s="3">
        <v>2.1319276514219599E-7</v>
      </c>
      <c r="J411" s="7">
        <v>0.24407057567715601</v>
      </c>
    </row>
    <row r="412" spans="1:10" x14ac:dyDescent="0.3">
      <c r="A412" s="4" t="s">
        <v>105</v>
      </c>
      <c r="B412" s="4" t="s">
        <v>39</v>
      </c>
      <c r="C412" s="4" t="s">
        <v>18</v>
      </c>
      <c r="D412" s="4" t="s">
        <v>14</v>
      </c>
      <c r="E412" s="3">
        <v>2.5023497612479901E-7</v>
      </c>
      <c r="F412" s="3">
        <v>9.3685536923227705E-7</v>
      </c>
      <c r="G412" s="7">
        <v>0.39469571110034501</v>
      </c>
      <c r="H412" s="3">
        <v>-6.1259949417222206E-8</v>
      </c>
      <c r="I412" s="3">
        <v>8.9572712658947701E-7</v>
      </c>
      <c r="J412" s="7">
        <v>0.52726292940952801</v>
      </c>
    </row>
    <row r="413" spans="1:10" x14ac:dyDescent="0.3">
      <c r="A413" s="4" t="s">
        <v>106</v>
      </c>
      <c r="B413" s="4" t="s">
        <v>39</v>
      </c>
      <c r="C413" s="4" t="s">
        <v>18</v>
      </c>
      <c r="D413" s="4" t="s">
        <v>14</v>
      </c>
      <c r="E413" s="3">
        <v>2.32749005151663E-7</v>
      </c>
      <c r="F413" s="3">
        <v>9.2764051728789902E-7</v>
      </c>
      <c r="G413" s="7">
        <v>0.40094404552901403</v>
      </c>
      <c r="H413" s="3">
        <v>8.7842640904142402E-8</v>
      </c>
      <c r="I413" s="3">
        <v>9.5788150435848298E-7</v>
      </c>
      <c r="J413" s="7">
        <v>0.46346616360367099</v>
      </c>
    </row>
    <row r="414" spans="1:10" x14ac:dyDescent="0.3">
      <c r="A414" s="4" t="s">
        <v>63</v>
      </c>
      <c r="B414" s="4" t="s">
        <v>39</v>
      </c>
      <c r="C414" s="4" t="s">
        <v>6</v>
      </c>
      <c r="D414" s="4" t="s">
        <v>7</v>
      </c>
      <c r="E414" s="3">
        <v>6.5273226911785497E-8</v>
      </c>
      <c r="F414" s="3">
        <v>3.86285966467687E-7</v>
      </c>
      <c r="G414" s="7">
        <v>0.432907587061788</v>
      </c>
      <c r="H414" s="3">
        <v>-4.6672738930178497E-9</v>
      </c>
      <c r="I414" s="3">
        <v>3.6582884823744E-7</v>
      </c>
      <c r="J414" s="7">
        <v>0.50508959965445599</v>
      </c>
    </row>
    <row r="415" spans="1:10" x14ac:dyDescent="0.3">
      <c r="A415" s="4" t="s">
        <v>102</v>
      </c>
      <c r="B415" s="4" t="s">
        <v>39</v>
      </c>
      <c r="C415" s="4" t="s">
        <v>6</v>
      </c>
      <c r="D415" s="4" t="s">
        <v>14</v>
      </c>
      <c r="E415" s="3">
        <v>1.2605525024872099E-7</v>
      </c>
      <c r="F415" s="3">
        <v>9.2202722097784499E-7</v>
      </c>
      <c r="G415" s="7">
        <v>0.44562790823689902</v>
      </c>
      <c r="H415" s="3">
        <v>-3.4049177806950201E-7</v>
      </c>
      <c r="I415" s="3">
        <v>8.0772840095898403E-7</v>
      </c>
      <c r="J415" s="7">
        <v>0.66332047587219001</v>
      </c>
    </row>
    <row r="416" spans="1:10" x14ac:dyDescent="0.3">
      <c r="A416" s="4" t="s">
        <v>63</v>
      </c>
      <c r="B416" s="4" t="s">
        <v>39</v>
      </c>
      <c r="C416" s="4" t="s">
        <v>6</v>
      </c>
      <c r="D416" s="4" t="s">
        <v>9</v>
      </c>
      <c r="E416" s="3">
        <v>4.9251991578715902E-8</v>
      </c>
      <c r="F416" s="3">
        <v>3.6408716775733101E-7</v>
      </c>
      <c r="G416" s="7">
        <v>0.44619711670884399</v>
      </c>
      <c r="H416" s="3">
        <v>-1.9343096986488401E-7</v>
      </c>
      <c r="I416" s="3">
        <v>2.99816255165593E-7</v>
      </c>
      <c r="J416" s="7">
        <v>0.740589884405496</v>
      </c>
    </row>
    <row r="417" spans="1:10" x14ac:dyDescent="0.3">
      <c r="A417" s="4" t="s">
        <v>63</v>
      </c>
      <c r="B417" s="4" t="s">
        <v>39</v>
      </c>
      <c r="C417" s="4" t="s">
        <v>6</v>
      </c>
      <c r="D417" s="4" t="s">
        <v>13</v>
      </c>
      <c r="E417" s="3">
        <v>5.3101447108397897E-8</v>
      </c>
      <c r="F417" s="3">
        <v>4.5161887811864001E-7</v>
      </c>
      <c r="G417" s="7">
        <v>0.45320013912788698</v>
      </c>
      <c r="H417" s="3">
        <v>-5.0602895151008302E-8</v>
      </c>
      <c r="I417" s="3">
        <v>4.4859251607342001E-7</v>
      </c>
      <c r="J417" s="7">
        <v>0.54490690715169998</v>
      </c>
    </row>
    <row r="418" spans="1:10" x14ac:dyDescent="0.3">
      <c r="A418" s="4" t="s">
        <v>43</v>
      </c>
      <c r="B418" s="4" t="s">
        <v>39</v>
      </c>
      <c r="C418" s="4" t="s">
        <v>6</v>
      </c>
      <c r="D418" s="4" t="s">
        <v>9</v>
      </c>
      <c r="E418" s="3">
        <v>3.8946033996481598E-8</v>
      </c>
      <c r="F418" s="3">
        <v>3.8824733590341699E-7</v>
      </c>
      <c r="G418" s="7">
        <v>0.46004814448043801</v>
      </c>
      <c r="H418" s="3">
        <v>-8.4615154672275396E-8</v>
      </c>
      <c r="I418" s="3">
        <v>3.5027898221294498E-7</v>
      </c>
      <c r="J418" s="7">
        <v>0.59544139118753003</v>
      </c>
    </row>
    <row r="419" spans="1:10" x14ac:dyDescent="0.3">
      <c r="A419" s="4" t="s">
        <v>116</v>
      </c>
      <c r="B419" s="4" t="s">
        <v>39</v>
      </c>
      <c r="C419" s="4" t="s">
        <v>18</v>
      </c>
      <c r="D419" s="4" t="s">
        <v>14</v>
      </c>
      <c r="E419" s="3">
        <v>3.1663429251554E-8</v>
      </c>
      <c r="F419" s="3">
        <v>7.3950104425708101E-7</v>
      </c>
      <c r="G419" s="7">
        <v>0.482923591363913</v>
      </c>
      <c r="H419" s="3">
        <v>8.1615902249380697E-8</v>
      </c>
      <c r="I419" s="3">
        <v>8.0032020501614997E-7</v>
      </c>
      <c r="J419" s="7">
        <v>0.459386648037513</v>
      </c>
    </row>
    <row r="420" spans="1:10" x14ac:dyDescent="0.3">
      <c r="A420" s="4" t="s">
        <v>51</v>
      </c>
      <c r="B420" s="4" t="s">
        <v>39</v>
      </c>
      <c r="C420" s="4" t="s">
        <v>6</v>
      </c>
      <c r="D420" s="4" t="s">
        <v>11</v>
      </c>
      <c r="E420" s="3">
        <v>-4.56631334107838E-10</v>
      </c>
      <c r="F420" s="3">
        <v>1.9207711163755901E-7</v>
      </c>
      <c r="G420" s="7">
        <v>0.50094841791707301</v>
      </c>
      <c r="H420" s="3">
        <v>-8.8030192581501004E-10</v>
      </c>
      <c r="I420" s="3">
        <v>1.9258058890349599E-7</v>
      </c>
      <c r="J420" s="7">
        <v>0.50182359206980998</v>
      </c>
    </row>
    <row r="421" spans="1:10" x14ac:dyDescent="0.3">
      <c r="A421" s="4" t="s">
        <v>93</v>
      </c>
      <c r="B421" s="4" t="s">
        <v>39</v>
      </c>
      <c r="C421" s="4" t="s">
        <v>6</v>
      </c>
      <c r="D421" s="4" t="s">
        <v>7</v>
      </c>
      <c r="E421" s="3">
        <v>-6.9217674462187099E-10</v>
      </c>
      <c r="F421" s="3">
        <v>1.6816812284413201E-7</v>
      </c>
      <c r="G421" s="7">
        <v>0.50164203408220998</v>
      </c>
      <c r="H421" s="3">
        <v>-2.63274270283651E-8</v>
      </c>
      <c r="I421" s="3">
        <v>1.73268258033271E-7</v>
      </c>
      <c r="J421" s="7">
        <v>0.56038525551083296</v>
      </c>
    </row>
    <row r="422" spans="1:10" x14ac:dyDescent="0.3">
      <c r="A422" s="4" t="s">
        <v>118</v>
      </c>
      <c r="B422" s="4" t="s">
        <v>39</v>
      </c>
      <c r="C422" s="4" t="s">
        <v>18</v>
      </c>
      <c r="D422" s="4" t="s">
        <v>14</v>
      </c>
      <c r="E422" s="3">
        <v>-3.2791999210644703E-8</v>
      </c>
      <c r="F422" s="3">
        <v>1.17089285277129E-6</v>
      </c>
      <c r="G422" s="7">
        <v>0.51117130827805402</v>
      </c>
      <c r="H422" s="3">
        <v>-3.8343800035658398E-7</v>
      </c>
      <c r="I422" s="3">
        <v>1.1546672708759401E-6</v>
      </c>
      <c r="J422" s="7">
        <v>0.63008429669297505</v>
      </c>
    </row>
    <row r="423" spans="1:10" x14ac:dyDescent="0.3">
      <c r="A423" s="4" t="s">
        <v>105</v>
      </c>
      <c r="B423" s="4" t="s">
        <v>39</v>
      </c>
      <c r="C423" s="4" t="s">
        <v>18</v>
      </c>
      <c r="D423" s="4" t="s">
        <v>7</v>
      </c>
      <c r="E423" s="3">
        <v>-1.2125056735414601E-8</v>
      </c>
      <c r="F423" s="3">
        <v>2.4360196083808399E-7</v>
      </c>
      <c r="G423" s="7">
        <v>0.519848777838541</v>
      </c>
      <c r="H423" s="3">
        <v>-3.2946776482318002E-8</v>
      </c>
      <c r="I423" s="3">
        <v>2.37756686265402E-7</v>
      </c>
      <c r="J423" s="7">
        <v>0.55510640794128097</v>
      </c>
    </row>
    <row r="424" spans="1:10" x14ac:dyDescent="0.3">
      <c r="A424" s="4" t="s">
        <v>51</v>
      </c>
      <c r="B424" s="4" t="s">
        <v>39</v>
      </c>
      <c r="C424" s="4" t="s">
        <v>6</v>
      </c>
      <c r="D424" s="4" t="s">
        <v>9</v>
      </c>
      <c r="E424" s="3">
        <v>-2.4465290072825898E-8</v>
      </c>
      <c r="F424" s="3">
        <v>3.30805613173538E-7</v>
      </c>
      <c r="G424" s="7">
        <v>0.52947757866608003</v>
      </c>
      <c r="H424" s="3">
        <v>-8.1187214182115399E-8</v>
      </c>
      <c r="I424" s="3">
        <v>3.1314367703622798E-7</v>
      </c>
      <c r="J424" s="7">
        <v>0.60228463196734505</v>
      </c>
    </row>
    <row r="425" spans="1:10" x14ac:dyDescent="0.3">
      <c r="A425" s="4" t="s">
        <v>74</v>
      </c>
      <c r="B425" s="4" t="s">
        <v>39</v>
      </c>
      <c r="C425" s="4" t="s">
        <v>18</v>
      </c>
      <c r="D425" s="4" t="s">
        <v>13</v>
      </c>
      <c r="E425" s="3">
        <v>-1.3517635222387801E-8</v>
      </c>
      <c r="F425" s="3">
        <v>1.684691525712E-7</v>
      </c>
      <c r="G425" s="7">
        <v>0.53197603339495303</v>
      </c>
      <c r="H425" s="3">
        <v>2.5118255166444598E-9</v>
      </c>
      <c r="I425" s="3">
        <v>1.67338365675821E-7</v>
      </c>
      <c r="J425" s="7">
        <v>0.49401191850633802</v>
      </c>
    </row>
    <row r="426" spans="1:10" x14ac:dyDescent="0.3">
      <c r="A426" s="4" t="s">
        <v>51</v>
      </c>
      <c r="B426" s="4" t="s">
        <v>39</v>
      </c>
      <c r="C426" s="4" t="s">
        <v>6</v>
      </c>
      <c r="D426" s="4" t="s">
        <v>7</v>
      </c>
      <c r="E426" s="3">
        <v>-1.5520733621243102E-8</v>
      </c>
      <c r="F426" s="3">
        <v>1.8798465576316601E-7</v>
      </c>
      <c r="G426" s="7">
        <v>0.53290081971273795</v>
      </c>
      <c r="H426" s="3">
        <v>2.6082061388517298E-8</v>
      </c>
      <c r="I426" s="3">
        <v>1.9249707127322699E-7</v>
      </c>
      <c r="J426" s="7">
        <v>0.44611093480409703</v>
      </c>
    </row>
    <row r="427" spans="1:10" x14ac:dyDescent="0.3">
      <c r="A427" s="4" t="s">
        <v>120</v>
      </c>
      <c r="B427" s="4" t="s">
        <v>39</v>
      </c>
      <c r="C427" s="4" t="s">
        <v>6</v>
      </c>
      <c r="D427" s="4" t="s">
        <v>14</v>
      </c>
      <c r="E427" s="3">
        <v>-1.09948470681646E-7</v>
      </c>
      <c r="F427" s="3">
        <v>1.1874312052041699E-6</v>
      </c>
      <c r="G427" s="7">
        <v>0.53688676595904805</v>
      </c>
      <c r="H427" s="3">
        <v>-3.78797949281731E-7</v>
      </c>
      <c r="I427" s="3">
        <v>1.2006728739914101E-6</v>
      </c>
      <c r="J427" s="7">
        <v>0.623804440328798</v>
      </c>
    </row>
    <row r="428" spans="1:10" x14ac:dyDescent="0.3">
      <c r="A428" s="4" t="s">
        <v>88</v>
      </c>
      <c r="B428" s="4" t="s">
        <v>39</v>
      </c>
      <c r="C428" s="4" t="s">
        <v>18</v>
      </c>
      <c r="D428" s="4" t="s">
        <v>14</v>
      </c>
      <c r="E428" s="3">
        <v>-1.21392072623351E-7</v>
      </c>
      <c r="F428" s="3">
        <v>9.9868130725771795E-7</v>
      </c>
      <c r="G428" s="7">
        <v>0.54837322871131</v>
      </c>
      <c r="H428" s="3">
        <v>-1.70987296664282E-7</v>
      </c>
      <c r="I428" s="3">
        <v>1.0587725280795201E-6</v>
      </c>
      <c r="J428" s="7">
        <v>0.56414853311781799</v>
      </c>
    </row>
    <row r="429" spans="1:10" x14ac:dyDescent="0.3">
      <c r="A429" s="4" t="s">
        <v>102</v>
      </c>
      <c r="B429" s="4" t="s">
        <v>39</v>
      </c>
      <c r="C429" s="4" t="s">
        <v>6</v>
      </c>
      <c r="D429" s="4" t="s">
        <v>13</v>
      </c>
      <c r="E429" s="3">
        <v>-3.7178863554848599E-8</v>
      </c>
      <c r="F429" s="3">
        <v>2.7613310948483697E-7</v>
      </c>
      <c r="G429" s="7">
        <v>0.55355217488159203</v>
      </c>
      <c r="H429" s="3">
        <v>-2.3825676803947601E-8</v>
      </c>
      <c r="I429" s="3">
        <v>2.6860685521029901E-7</v>
      </c>
      <c r="J429" s="7">
        <v>0.53534020172657903</v>
      </c>
    </row>
    <row r="430" spans="1:10" x14ac:dyDescent="0.3">
      <c r="A430" s="4" t="s">
        <v>56</v>
      </c>
      <c r="B430" s="4" t="s">
        <v>39</v>
      </c>
      <c r="C430" s="4" t="s">
        <v>6</v>
      </c>
      <c r="D430" s="4" t="s">
        <v>13</v>
      </c>
      <c r="E430" s="3">
        <v>-4.1053748089829198E-8</v>
      </c>
      <c r="F430" s="3">
        <v>2.5535151572009401E-7</v>
      </c>
      <c r="G430" s="7">
        <v>0.56386408758023898</v>
      </c>
      <c r="H430" s="3">
        <v>1.6895533821274002E-8</v>
      </c>
      <c r="I430" s="3">
        <v>2.3773400021728799E-7</v>
      </c>
      <c r="J430" s="7">
        <v>0.47167139304106698</v>
      </c>
    </row>
    <row r="431" spans="1:10" x14ac:dyDescent="0.3">
      <c r="A431" s="4" t="s">
        <v>63</v>
      </c>
      <c r="B431" s="4" t="s">
        <v>39</v>
      </c>
      <c r="C431" s="4" t="s">
        <v>6</v>
      </c>
      <c r="D431" s="4" t="s">
        <v>11</v>
      </c>
      <c r="E431" s="3">
        <v>-9.48145123146865E-8</v>
      </c>
      <c r="F431" s="3">
        <v>4.3006013808593499E-7</v>
      </c>
      <c r="G431" s="7">
        <v>0.58724666670535597</v>
      </c>
      <c r="H431" s="3">
        <v>-2.6807414461332199E-7</v>
      </c>
      <c r="I431" s="3">
        <v>3.9221677603412802E-7</v>
      </c>
      <c r="J431" s="7">
        <v>0.75284967572707895</v>
      </c>
    </row>
    <row r="432" spans="1:10" x14ac:dyDescent="0.3">
      <c r="A432" s="4" t="s">
        <v>38</v>
      </c>
      <c r="B432" s="4" t="s">
        <v>39</v>
      </c>
      <c r="C432" s="4" t="s">
        <v>6</v>
      </c>
      <c r="D432" s="4" t="s">
        <v>7</v>
      </c>
      <c r="E432" s="3">
        <v>-6.1457351659705902E-8</v>
      </c>
      <c r="F432" s="3">
        <v>2.4744006820076998E-7</v>
      </c>
      <c r="G432" s="7">
        <v>0.59807696328294402</v>
      </c>
      <c r="H432" s="3">
        <v>-8.3301451161759001E-8</v>
      </c>
      <c r="I432" s="3">
        <v>2.4158047931920798E-7</v>
      </c>
      <c r="J432" s="7">
        <v>0.63488463874965495</v>
      </c>
    </row>
    <row r="433" spans="1:10" x14ac:dyDescent="0.3">
      <c r="A433" s="4" t="s">
        <v>93</v>
      </c>
      <c r="B433" s="4" t="s">
        <v>39</v>
      </c>
      <c r="C433" s="4" t="s">
        <v>6</v>
      </c>
      <c r="D433" s="4" t="s">
        <v>14</v>
      </c>
      <c r="E433" s="3">
        <v>-1.54288283218456E-7</v>
      </c>
      <c r="F433" s="3">
        <v>5.5283034932593902E-7</v>
      </c>
      <c r="G433" s="7">
        <v>0.60991133087087401</v>
      </c>
      <c r="H433" s="3">
        <v>7.8731873557860702E-9</v>
      </c>
      <c r="I433" s="3">
        <v>5.2735280689954405E-7</v>
      </c>
      <c r="J433" s="7">
        <v>0.49404415678189401</v>
      </c>
    </row>
    <row r="434" spans="1:10" x14ac:dyDescent="0.3">
      <c r="A434" s="4" t="s">
        <v>120</v>
      </c>
      <c r="B434" s="4" t="s">
        <v>39</v>
      </c>
      <c r="C434" s="4" t="s">
        <v>6</v>
      </c>
      <c r="D434" s="4" t="s">
        <v>13</v>
      </c>
      <c r="E434" s="3">
        <v>-5.1095952979782202E-8</v>
      </c>
      <c r="F434" s="3">
        <v>1.82630259383163E-7</v>
      </c>
      <c r="G434" s="7">
        <v>0.61017613529412196</v>
      </c>
      <c r="H434" s="3">
        <v>-9.7254009360787806E-8</v>
      </c>
      <c r="I434" s="3">
        <v>1.8424911482834E-7</v>
      </c>
      <c r="J434" s="7">
        <v>0.70119472236139702</v>
      </c>
    </row>
    <row r="435" spans="1:10" x14ac:dyDescent="0.3">
      <c r="A435" s="4" t="s">
        <v>102</v>
      </c>
      <c r="B435" s="4" t="s">
        <v>39</v>
      </c>
      <c r="C435" s="4" t="s">
        <v>6</v>
      </c>
      <c r="D435" s="4" t="s">
        <v>9</v>
      </c>
      <c r="E435" s="3">
        <v>-1.27328216731087E-7</v>
      </c>
      <c r="F435" s="3">
        <v>4.1181854653567699E-7</v>
      </c>
      <c r="G435" s="7">
        <v>0.62140969004444202</v>
      </c>
      <c r="H435" s="3">
        <v>-8.7324696637699003E-8</v>
      </c>
      <c r="I435" s="3">
        <v>3.99521627146499E-7</v>
      </c>
      <c r="J435" s="7">
        <v>0.58650871106451197</v>
      </c>
    </row>
    <row r="436" spans="1:10" x14ac:dyDescent="0.3">
      <c r="A436" s="4" t="s">
        <v>56</v>
      </c>
      <c r="B436" s="4" t="s">
        <v>39</v>
      </c>
      <c r="C436" s="4" t="s">
        <v>6</v>
      </c>
      <c r="D436" s="4" t="s">
        <v>11</v>
      </c>
      <c r="E436" s="3">
        <v>-8.3115330105001903E-8</v>
      </c>
      <c r="F436" s="3">
        <v>1.7884675188899301E-7</v>
      </c>
      <c r="G436" s="7">
        <v>0.67893734699977704</v>
      </c>
      <c r="H436" s="3">
        <v>-5.4469836747601098E-8</v>
      </c>
      <c r="I436" s="3">
        <v>1.8155886107699399E-7</v>
      </c>
      <c r="J436" s="7">
        <v>0.617915998242481</v>
      </c>
    </row>
    <row r="437" spans="1:10" x14ac:dyDescent="0.3">
      <c r="A437" s="4" t="s">
        <v>126</v>
      </c>
      <c r="B437" s="4" t="s">
        <v>39</v>
      </c>
      <c r="C437" s="4" t="s">
        <v>6</v>
      </c>
      <c r="D437" s="4" t="s">
        <v>7</v>
      </c>
      <c r="E437" s="3">
        <v>-1.45835617637248E-7</v>
      </c>
      <c r="F437" s="3">
        <v>2.9986499094949199E-7</v>
      </c>
      <c r="G437" s="7">
        <v>0.686636084834509</v>
      </c>
      <c r="H437" s="3">
        <v>-1.3822852978728499E-7</v>
      </c>
      <c r="I437" s="3">
        <v>2.9388446143847499E-7</v>
      </c>
      <c r="J437" s="7">
        <v>0.68094747740675399</v>
      </c>
    </row>
    <row r="438" spans="1:10" x14ac:dyDescent="0.3">
      <c r="A438" s="4" t="s">
        <v>96</v>
      </c>
      <c r="B438" s="4" t="s">
        <v>39</v>
      </c>
      <c r="C438" s="4" t="s">
        <v>6</v>
      </c>
      <c r="D438" s="4" t="s">
        <v>11</v>
      </c>
      <c r="E438" s="3">
        <v>-1.11044888464801E-7</v>
      </c>
      <c r="F438" s="3">
        <v>2.1164586999170799E-7</v>
      </c>
      <c r="G438" s="7">
        <v>0.70009475955397804</v>
      </c>
      <c r="H438" s="3">
        <v>-8.4363478272068795E-8</v>
      </c>
      <c r="I438" s="3">
        <v>2.0150099057432499E-7</v>
      </c>
      <c r="J438" s="7">
        <v>0.66227325813990101</v>
      </c>
    </row>
    <row r="439" spans="1:10" x14ac:dyDescent="0.3">
      <c r="A439" s="4" t="s">
        <v>40</v>
      </c>
      <c r="B439" s="4" t="s">
        <v>39</v>
      </c>
      <c r="C439" s="4" t="s">
        <v>18</v>
      </c>
      <c r="D439" s="4" t="s">
        <v>13</v>
      </c>
      <c r="E439" s="3">
        <v>-7.3991143204323795E-8</v>
      </c>
      <c r="F439" s="3">
        <v>1.3692758714381799E-7</v>
      </c>
      <c r="G439" s="7">
        <v>0.70552800364316504</v>
      </c>
      <c r="H439" s="3">
        <v>-1.2540078118734799E-7</v>
      </c>
      <c r="I439" s="3">
        <v>1.32024512229608E-7</v>
      </c>
      <c r="J439" s="7">
        <v>0.82890056225354902</v>
      </c>
    </row>
    <row r="440" spans="1:10" x14ac:dyDescent="0.3">
      <c r="A440" s="4" t="s">
        <v>79</v>
      </c>
      <c r="B440" s="4" t="s">
        <v>39</v>
      </c>
      <c r="C440" s="4" t="s">
        <v>6</v>
      </c>
      <c r="D440" s="4" t="s">
        <v>13</v>
      </c>
      <c r="E440" s="3">
        <v>-1.3651072439399399E-7</v>
      </c>
      <c r="F440" s="3">
        <v>2.4017044152049902E-7</v>
      </c>
      <c r="G440" s="7">
        <v>0.715115259723894</v>
      </c>
      <c r="H440" s="3">
        <v>-2.2982312888778499E-7</v>
      </c>
      <c r="I440" s="3">
        <v>2.2563806013818901E-7</v>
      </c>
      <c r="J440" s="7">
        <v>0.84579112960148595</v>
      </c>
    </row>
    <row r="441" spans="1:10" x14ac:dyDescent="0.3">
      <c r="A441" s="4" t="s">
        <v>99</v>
      </c>
      <c r="B441" s="4" t="s">
        <v>39</v>
      </c>
      <c r="C441" s="4" t="s">
        <v>18</v>
      </c>
      <c r="D441" s="4" t="s">
        <v>14</v>
      </c>
      <c r="E441" s="3">
        <v>-4.8118066164880605E-7</v>
      </c>
      <c r="F441" s="3">
        <v>8.4087201532095697E-7</v>
      </c>
      <c r="G441" s="7">
        <v>0.71642032804035205</v>
      </c>
      <c r="H441" s="3">
        <v>-7.0341790633142097E-7</v>
      </c>
      <c r="I441" s="3">
        <v>8.7762190563667901E-7</v>
      </c>
      <c r="J441" s="7">
        <v>0.78858017989914897</v>
      </c>
    </row>
    <row r="442" spans="1:10" x14ac:dyDescent="0.3">
      <c r="A442" s="4" t="s">
        <v>106</v>
      </c>
      <c r="B442" s="4" t="s">
        <v>39</v>
      </c>
      <c r="C442" s="4" t="s">
        <v>18</v>
      </c>
      <c r="D442" s="4" t="s">
        <v>7</v>
      </c>
      <c r="E442" s="3">
        <v>-3.8977161778103899E-7</v>
      </c>
      <c r="F442" s="3">
        <v>6.7877417051212805E-7</v>
      </c>
      <c r="G442" s="7">
        <v>0.71709347887879205</v>
      </c>
      <c r="H442" s="3">
        <v>-4.14283708281835E-7</v>
      </c>
      <c r="I442" s="3">
        <v>6.9277640064034696E-7</v>
      </c>
      <c r="J442" s="7">
        <v>0.72508168078120205</v>
      </c>
    </row>
    <row r="443" spans="1:10" x14ac:dyDescent="0.3">
      <c r="A443" s="4" t="s">
        <v>129</v>
      </c>
      <c r="B443" s="4" t="s">
        <v>39</v>
      </c>
      <c r="C443" s="4" t="s">
        <v>18</v>
      </c>
      <c r="D443" s="4" t="s">
        <v>7</v>
      </c>
      <c r="E443" s="3">
        <v>-1.1438478600035299E-7</v>
      </c>
      <c r="F443" s="3">
        <v>1.9447923546164699E-7</v>
      </c>
      <c r="G443" s="7">
        <v>0.72178733938227702</v>
      </c>
      <c r="H443" s="3">
        <v>-1.4130260776861099E-7</v>
      </c>
      <c r="I443" s="3">
        <v>1.89015256699802E-7</v>
      </c>
      <c r="J443" s="7">
        <v>0.77264097102081597</v>
      </c>
    </row>
    <row r="444" spans="1:10" x14ac:dyDescent="0.3">
      <c r="A444" s="4" t="s">
        <v>129</v>
      </c>
      <c r="B444" s="4" t="s">
        <v>39</v>
      </c>
      <c r="C444" s="4" t="s">
        <v>18</v>
      </c>
      <c r="D444" s="4" t="s">
        <v>11</v>
      </c>
      <c r="E444" s="3">
        <v>-1.32695411862676E-7</v>
      </c>
      <c r="F444" s="3">
        <v>2.1765603872646599E-7</v>
      </c>
      <c r="G444" s="7">
        <v>0.72895530153695798</v>
      </c>
      <c r="H444" s="3">
        <v>-1.31164093814551E-7</v>
      </c>
      <c r="I444" s="3">
        <v>2.1571379221907899E-7</v>
      </c>
      <c r="J444" s="7">
        <v>0.72842180215465302</v>
      </c>
    </row>
    <row r="445" spans="1:10" x14ac:dyDescent="0.3">
      <c r="A445" s="4" t="s">
        <v>129</v>
      </c>
      <c r="B445" s="4" t="s">
        <v>39</v>
      </c>
      <c r="C445" s="4" t="s">
        <v>18</v>
      </c>
      <c r="D445" s="4" t="s">
        <v>13</v>
      </c>
      <c r="E445" s="3">
        <v>-1.0583100471462399E-7</v>
      </c>
      <c r="F445" s="3">
        <v>1.7112328469722399E-7</v>
      </c>
      <c r="G445" s="7">
        <v>0.73186025914205999</v>
      </c>
      <c r="H445" s="3">
        <v>-1.13570298993178E-7</v>
      </c>
      <c r="I445" s="3">
        <v>1.76657950525648E-7</v>
      </c>
      <c r="J445" s="7">
        <v>0.73984981642750403</v>
      </c>
    </row>
    <row r="446" spans="1:10" x14ac:dyDescent="0.3">
      <c r="A446" s="4" t="s">
        <v>43</v>
      </c>
      <c r="B446" s="4" t="s">
        <v>39</v>
      </c>
      <c r="C446" s="4" t="s">
        <v>6</v>
      </c>
      <c r="D446" s="4" t="s">
        <v>7</v>
      </c>
      <c r="E446" s="3">
        <v>-1.11205636898497E-7</v>
      </c>
      <c r="F446" s="3">
        <v>1.77531489665917E-7</v>
      </c>
      <c r="G446" s="7">
        <v>0.73447353227316903</v>
      </c>
      <c r="H446" s="3">
        <v>-8.1704378284151294E-8</v>
      </c>
      <c r="I446" s="3">
        <v>1.84566602885637E-7</v>
      </c>
      <c r="J446" s="7">
        <v>0.67100224622222404</v>
      </c>
    </row>
    <row r="447" spans="1:10" x14ac:dyDescent="0.3">
      <c r="A447" s="4" t="s">
        <v>93</v>
      </c>
      <c r="B447" s="4" t="s">
        <v>39</v>
      </c>
      <c r="C447" s="4" t="s">
        <v>6</v>
      </c>
      <c r="D447" s="4" t="s">
        <v>28</v>
      </c>
      <c r="E447" s="3">
        <v>-4.1679827779061798E-7</v>
      </c>
      <c r="F447" s="3">
        <v>6.6334776961400203E-7</v>
      </c>
      <c r="G447" s="7">
        <v>0.735104614578313</v>
      </c>
      <c r="H447" s="3">
        <v>-9.66439722178667E-8</v>
      </c>
      <c r="I447" s="3">
        <v>5.7835503338893305E-7</v>
      </c>
      <c r="J447" s="7">
        <v>0.56635489255687899</v>
      </c>
    </row>
    <row r="448" spans="1:10" x14ac:dyDescent="0.3">
      <c r="A448" s="4" t="s">
        <v>79</v>
      </c>
      <c r="B448" s="4" t="s">
        <v>39</v>
      </c>
      <c r="C448" s="4" t="s">
        <v>6</v>
      </c>
      <c r="D448" s="4" t="s">
        <v>11</v>
      </c>
      <c r="E448" s="3">
        <v>-1.01859826368382E-7</v>
      </c>
      <c r="F448" s="3">
        <v>1.58390027254135E-7</v>
      </c>
      <c r="G448" s="7">
        <v>0.73991875384574302</v>
      </c>
      <c r="H448" s="3">
        <v>-1.7281383469712199E-7</v>
      </c>
      <c r="I448" s="3">
        <v>1.4581808649035601E-7</v>
      </c>
      <c r="J448" s="7">
        <v>0.88201757873921305</v>
      </c>
    </row>
    <row r="449" spans="1:10" x14ac:dyDescent="0.3">
      <c r="A449" s="4" t="s">
        <v>96</v>
      </c>
      <c r="B449" s="4" t="s">
        <v>39</v>
      </c>
      <c r="C449" s="4" t="s">
        <v>6</v>
      </c>
      <c r="D449" s="4" t="s">
        <v>14</v>
      </c>
      <c r="E449" s="3">
        <v>-5.6787897972837896E-7</v>
      </c>
      <c r="F449" s="3">
        <v>8.8274423963180696E-7</v>
      </c>
      <c r="G449" s="7">
        <v>0.739988803286449</v>
      </c>
      <c r="H449" s="3">
        <v>-7.8421749367677199E-7</v>
      </c>
      <c r="I449" s="3">
        <v>8.0292584355296895E-7</v>
      </c>
      <c r="J449" s="7">
        <v>0.835641097608259</v>
      </c>
    </row>
    <row r="450" spans="1:10" x14ac:dyDescent="0.3">
      <c r="A450" s="4" t="s">
        <v>99</v>
      </c>
      <c r="B450" s="4" t="s">
        <v>39</v>
      </c>
      <c r="C450" s="4" t="s">
        <v>18</v>
      </c>
      <c r="D450" s="4" t="s">
        <v>13</v>
      </c>
      <c r="E450" s="3">
        <v>-1.0548209610421401E-7</v>
      </c>
      <c r="F450" s="3">
        <v>1.53440920092197E-7</v>
      </c>
      <c r="G450" s="7">
        <v>0.75409862619676404</v>
      </c>
      <c r="H450" s="3">
        <v>-8.0460147731467899E-8</v>
      </c>
      <c r="I450" s="3">
        <v>1.5624788134906199E-7</v>
      </c>
      <c r="J450" s="7">
        <v>0.696706693620184</v>
      </c>
    </row>
    <row r="451" spans="1:10" x14ac:dyDescent="0.3">
      <c r="A451" s="4" t="s">
        <v>120</v>
      </c>
      <c r="B451" s="4" t="s">
        <v>39</v>
      </c>
      <c r="C451" s="4" t="s">
        <v>6</v>
      </c>
      <c r="D451" s="4" t="s">
        <v>11</v>
      </c>
      <c r="E451" s="3">
        <v>-1.3237098285334099E-7</v>
      </c>
      <c r="F451" s="3">
        <v>1.8763112589477601E-7</v>
      </c>
      <c r="G451" s="7">
        <v>0.75974583126023998</v>
      </c>
      <c r="H451" s="3">
        <v>-1.52979425635127E-7</v>
      </c>
      <c r="I451" s="3">
        <v>1.9210287309695899E-7</v>
      </c>
      <c r="J451" s="7">
        <v>0.787083117239052</v>
      </c>
    </row>
    <row r="452" spans="1:10" x14ac:dyDescent="0.3">
      <c r="A452" s="4" t="s">
        <v>118</v>
      </c>
      <c r="B452" s="4" t="s">
        <v>39</v>
      </c>
      <c r="C452" s="4" t="s">
        <v>18</v>
      </c>
      <c r="D452" s="4" t="s">
        <v>13</v>
      </c>
      <c r="E452" s="3">
        <v>-1.04035531224909E-7</v>
      </c>
      <c r="F452" s="3">
        <v>1.45813334383949E-7</v>
      </c>
      <c r="G452" s="7">
        <v>0.762226951174238</v>
      </c>
      <c r="H452" s="3">
        <v>-1.4602913369373801E-7</v>
      </c>
      <c r="I452" s="3">
        <v>1.3544241656854599E-7</v>
      </c>
      <c r="J452" s="7">
        <v>0.85951970629437002</v>
      </c>
    </row>
    <row r="453" spans="1:10" x14ac:dyDescent="0.3">
      <c r="A453" s="4" t="s">
        <v>102</v>
      </c>
      <c r="B453" s="4" t="s">
        <v>39</v>
      </c>
      <c r="C453" s="4" t="s">
        <v>6</v>
      </c>
      <c r="D453" s="4" t="s">
        <v>11</v>
      </c>
      <c r="E453" s="3">
        <v>-1.6086345784758399E-7</v>
      </c>
      <c r="F453" s="3">
        <v>2.1757364139654899E-7</v>
      </c>
      <c r="G453" s="7">
        <v>0.77015329099783902</v>
      </c>
      <c r="H453" s="3">
        <v>-1.27761140898279E-7</v>
      </c>
      <c r="I453" s="3">
        <v>2.1303615417126401E-7</v>
      </c>
      <c r="J453" s="7">
        <v>0.72565216121645604</v>
      </c>
    </row>
    <row r="454" spans="1:10" x14ac:dyDescent="0.3">
      <c r="A454" s="4" t="s">
        <v>74</v>
      </c>
      <c r="B454" s="4" t="s">
        <v>39</v>
      </c>
      <c r="C454" s="4" t="s">
        <v>18</v>
      </c>
      <c r="D454" s="4" t="s">
        <v>11</v>
      </c>
      <c r="E454" s="3">
        <v>-3.7159341337495099E-7</v>
      </c>
      <c r="F454" s="3">
        <v>5.0254089782447495E-7</v>
      </c>
      <c r="G454" s="7">
        <v>0.77017679125744498</v>
      </c>
      <c r="H454" s="3">
        <v>-8.6424646309519095E-8</v>
      </c>
      <c r="I454" s="3">
        <v>4.7825461158671604E-7</v>
      </c>
      <c r="J454" s="7">
        <v>0.57170178440474595</v>
      </c>
    </row>
    <row r="455" spans="1:10" x14ac:dyDescent="0.3">
      <c r="A455" s="4" t="s">
        <v>74</v>
      </c>
      <c r="B455" s="4" t="s">
        <v>39</v>
      </c>
      <c r="C455" s="4" t="s">
        <v>18</v>
      </c>
      <c r="D455" s="4" t="s">
        <v>14</v>
      </c>
      <c r="E455" s="3">
        <v>-3.4420845280879299E-7</v>
      </c>
      <c r="F455" s="3">
        <v>4.6479730468514001E-7</v>
      </c>
      <c r="G455" s="7">
        <v>0.77051866564695304</v>
      </c>
      <c r="H455" s="3">
        <v>-2.6174902155877098E-7</v>
      </c>
      <c r="I455" s="3">
        <v>4.6606048856740498E-7</v>
      </c>
      <c r="J455" s="7">
        <v>0.71281261957198705</v>
      </c>
    </row>
    <row r="456" spans="1:10" x14ac:dyDescent="0.3">
      <c r="A456" s="4" t="s">
        <v>97</v>
      </c>
      <c r="B456" s="4" t="s">
        <v>39</v>
      </c>
      <c r="C456" s="4" t="s">
        <v>6</v>
      </c>
      <c r="D456" s="4" t="s">
        <v>7</v>
      </c>
      <c r="E456" s="3">
        <v>-4.9944275471535502E-7</v>
      </c>
      <c r="F456" s="3">
        <v>6.6439315248487404E-7</v>
      </c>
      <c r="G456" s="7">
        <v>0.77389259385659903</v>
      </c>
      <c r="H456" s="3">
        <v>-4.0894705455429299E-7</v>
      </c>
      <c r="I456" s="3">
        <v>6.8744689351026603E-7</v>
      </c>
      <c r="J456" s="7">
        <v>0.72403749841542897</v>
      </c>
    </row>
    <row r="457" spans="1:10" x14ac:dyDescent="0.3">
      <c r="A457" s="4" t="s">
        <v>126</v>
      </c>
      <c r="B457" s="4" t="s">
        <v>39</v>
      </c>
      <c r="C457" s="4" t="s">
        <v>18</v>
      </c>
      <c r="D457" s="4" t="s">
        <v>14</v>
      </c>
      <c r="E457" s="3">
        <v>-9.6628125395876891E-7</v>
      </c>
      <c r="F457" s="3">
        <v>1.1913452979347E-6</v>
      </c>
      <c r="G457" s="7">
        <v>0.79134131801709295</v>
      </c>
      <c r="H457" s="3">
        <v>-1.4291159811870201E-6</v>
      </c>
      <c r="I457" s="3">
        <v>1.18392846137991E-6</v>
      </c>
      <c r="J457" s="7">
        <v>0.88630252156338596</v>
      </c>
    </row>
    <row r="458" spans="1:10" x14ac:dyDescent="0.3">
      <c r="A458" s="4" t="s">
        <v>97</v>
      </c>
      <c r="B458" s="4" t="s">
        <v>39</v>
      </c>
      <c r="C458" s="4" t="s">
        <v>6</v>
      </c>
      <c r="D458" s="4" t="s">
        <v>28</v>
      </c>
      <c r="E458" s="3">
        <v>-8.1769267657954103E-7</v>
      </c>
      <c r="F458" s="3">
        <v>9.9576241365131009E-7</v>
      </c>
      <c r="G458" s="7">
        <v>0.79422598112285403</v>
      </c>
      <c r="H458" s="3">
        <v>-1.5729853961369E-6</v>
      </c>
      <c r="I458" s="3">
        <v>7.9730786061143899E-7</v>
      </c>
      <c r="J458" s="7">
        <v>0.97574485785482401</v>
      </c>
    </row>
    <row r="459" spans="1:10" x14ac:dyDescent="0.3">
      <c r="A459" s="4" t="s">
        <v>97</v>
      </c>
      <c r="B459" s="4" t="s">
        <v>39</v>
      </c>
      <c r="C459" s="4" t="s">
        <v>6</v>
      </c>
      <c r="D459" s="4" t="s">
        <v>9</v>
      </c>
      <c r="E459" s="3">
        <v>-4.3666676117175002E-7</v>
      </c>
      <c r="F459" s="3">
        <v>5.3071379153624005E-7</v>
      </c>
      <c r="G459" s="7">
        <v>0.79468669541622805</v>
      </c>
      <c r="H459" s="3">
        <v>-2.65200867096777E-7</v>
      </c>
      <c r="I459" s="3">
        <v>4.9198915892376097E-7</v>
      </c>
      <c r="J459" s="7">
        <v>0.70506969315597601</v>
      </c>
    </row>
    <row r="460" spans="1:10" x14ac:dyDescent="0.3">
      <c r="A460" s="4" t="s">
        <v>104</v>
      </c>
      <c r="B460" s="4" t="s">
        <v>39</v>
      </c>
      <c r="C460" s="4" t="s">
        <v>6</v>
      </c>
      <c r="D460" s="4" t="s">
        <v>14</v>
      </c>
      <c r="E460" s="3">
        <v>-9.3108776415700703E-7</v>
      </c>
      <c r="F460" s="3">
        <v>1.08227481925924E-6</v>
      </c>
      <c r="G460" s="7">
        <v>0.805189868828732</v>
      </c>
      <c r="H460" s="3">
        <v>-1.52822359995187E-6</v>
      </c>
      <c r="I460" s="3">
        <v>9.00712739710477E-7</v>
      </c>
      <c r="J460" s="7">
        <v>0.95512165450358799</v>
      </c>
    </row>
    <row r="461" spans="1:10" x14ac:dyDescent="0.3">
      <c r="A461" s="4" t="s">
        <v>99</v>
      </c>
      <c r="B461" s="4" t="s">
        <v>39</v>
      </c>
      <c r="C461" s="4" t="s">
        <v>18</v>
      </c>
      <c r="D461" s="4" t="s">
        <v>7</v>
      </c>
      <c r="E461" s="3">
        <v>-1.8288160845784999E-7</v>
      </c>
      <c r="F461" s="3">
        <v>2.0170281103292901E-7</v>
      </c>
      <c r="G461" s="7">
        <v>0.81771421268941902</v>
      </c>
      <c r="H461" s="3">
        <v>1.05031362054933E-7</v>
      </c>
      <c r="I461" s="3">
        <v>3.0005755156339101E-7</v>
      </c>
      <c r="J461" s="7">
        <v>0.36315531885982699</v>
      </c>
    </row>
    <row r="462" spans="1:10" x14ac:dyDescent="0.3">
      <c r="A462" s="4" t="s">
        <v>97</v>
      </c>
      <c r="B462" s="4" t="s">
        <v>39</v>
      </c>
      <c r="C462" s="4" t="s">
        <v>6</v>
      </c>
      <c r="D462" s="4" t="s">
        <v>14</v>
      </c>
      <c r="E462" s="3">
        <v>-1.00029400497692E-6</v>
      </c>
      <c r="F462" s="3">
        <v>1.0050565936775699E-6</v>
      </c>
      <c r="G462" s="7">
        <v>0.840195420299926</v>
      </c>
      <c r="H462" s="3">
        <v>-1.6566794414453299E-6</v>
      </c>
      <c r="I462" s="3">
        <v>9.0332341381610503E-7</v>
      </c>
      <c r="J462" s="7">
        <v>0.96667171297589105</v>
      </c>
    </row>
    <row r="463" spans="1:10" x14ac:dyDescent="0.3">
      <c r="A463" s="4" t="s">
        <v>38</v>
      </c>
      <c r="B463" s="4" t="s">
        <v>39</v>
      </c>
      <c r="C463" s="4" t="s">
        <v>6</v>
      </c>
      <c r="D463" s="4" t="s">
        <v>14</v>
      </c>
      <c r="E463" s="3">
        <v>-7.6436676514140397E-7</v>
      </c>
      <c r="F463" s="3">
        <v>7.4404225800127105E-7</v>
      </c>
      <c r="G463" s="7">
        <v>0.84786423334889705</v>
      </c>
      <c r="H463" s="3">
        <v>-1.0139104668902501E-6</v>
      </c>
      <c r="I463" s="3">
        <v>7.2344530288372201E-7</v>
      </c>
      <c r="J463" s="7">
        <v>0.91946808344705899</v>
      </c>
    </row>
    <row r="464" spans="1:10" x14ac:dyDescent="0.3">
      <c r="A464" s="4" t="s">
        <v>126</v>
      </c>
      <c r="B464" s="4" t="s">
        <v>39</v>
      </c>
      <c r="C464" s="4" t="s">
        <v>6</v>
      </c>
      <c r="D464" s="4" t="s">
        <v>13</v>
      </c>
      <c r="E464" s="3">
        <v>-3.0935284602613197E-7</v>
      </c>
      <c r="F464" s="3">
        <v>3.0070133129392599E-7</v>
      </c>
      <c r="G464" s="7">
        <v>0.84820638011868699</v>
      </c>
      <c r="H464" s="3">
        <v>-2.7244817104119599E-7</v>
      </c>
      <c r="I464" s="3">
        <v>3.23624380122444E-7</v>
      </c>
      <c r="J464" s="7">
        <v>0.80006835271680399</v>
      </c>
    </row>
    <row r="465" spans="1:10" x14ac:dyDescent="0.3">
      <c r="A465" s="4" t="s">
        <v>102</v>
      </c>
      <c r="B465" s="4" t="s">
        <v>39</v>
      </c>
      <c r="C465" s="4" t="s">
        <v>6</v>
      </c>
      <c r="D465" s="4" t="s">
        <v>7</v>
      </c>
      <c r="E465" s="3">
        <v>-3.1170450298006899E-7</v>
      </c>
      <c r="F465" s="3">
        <v>2.9612804173300498E-7</v>
      </c>
      <c r="G465" s="7">
        <v>0.853737919148988</v>
      </c>
      <c r="H465" s="3">
        <v>-2.5104369467859198E-7</v>
      </c>
      <c r="I465" s="3">
        <v>3.04115307617598E-7</v>
      </c>
      <c r="J465" s="7">
        <v>0.79545285071334204</v>
      </c>
    </row>
    <row r="466" spans="1:10" x14ac:dyDescent="0.3">
      <c r="A466" s="4" t="s">
        <v>94</v>
      </c>
      <c r="B466" s="4" t="s">
        <v>39</v>
      </c>
      <c r="C466" s="4" t="s">
        <v>6</v>
      </c>
      <c r="D466" s="4" t="s">
        <v>13</v>
      </c>
      <c r="E466" s="3">
        <v>-4.4966855189692998E-7</v>
      </c>
      <c r="F466" s="3">
        <v>4.25185725154538E-7</v>
      </c>
      <c r="G466" s="7">
        <v>0.85487685706776995</v>
      </c>
      <c r="H466" s="3">
        <v>-3.31587827630064E-7</v>
      </c>
      <c r="I466" s="3">
        <v>4.3106837918784698E-7</v>
      </c>
      <c r="J466" s="7">
        <v>0.77911961031671195</v>
      </c>
    </row>
    <row r="467" spans="1:10" x14ac:dyDescent="0.3">
      <c r="A467" s="4" t="s">
        <v>129</v>
      </c>
      <c r="B467" s="4" t="s">
        <v>39</v>
      </c>
      <c r="C467" s="4" t="s">
        <v>18</v>
      </c>
      <c r="D467" s="4" t="s">
        <v>14</v>
      </c>
      <c r="E467" s="3">
        <v>-5.6764152938072305E-7</v>
      </c>
      <c r="F467" s="3">
        <v>5.1276371221152801E-7</v>
      </c>
      <c r="G467" s="7">
        <v>0.86585813698685399</v>
      </c>
      <c r="H467" s="3">
        <v>-4.7663165183775302E-7</v>
      </c>
      <c r="I467" s="3">
        <v>4.86913566796094E-7</v>
      </c>
      <c r="J467" s="7">
        <v>0.83618122477515899</v>
      </c>
    </row>
    <row r="468" spans="1:10" x14ac:dyDescent="0.3">
      <c r="A468" s="4" t="s">
        <v>104</v>
      </c>
      <c r="B468" s="4" t="s">
        <v>39</v>
      </c>
      <c r="C468" s="4" t="s">
        <v>6</v>
      </c>
      <c r="D468" s="4" t="s">
        <v>11</v>
      </c>
      <c r="E468" s="3">
        <v>-2.4282362812451901E-7</v>
      </c>
      <c r="F468" s="3">
        <v>2.0180326164182801E-7</v>
      </c>
      <c r="G468" s="7">
        <v>0.88556389789690304</v>
      </c>
      <c r="H468" s="3">
        <v>-1.6614117257978301E-7</v>
      </c>
      <c r="I468" s="3">
        <v>1.9208114961996901E-7</v>
      </c>
      <c r="J468" s="7">
        <v>0.80646771556430197</v>
      </c>
    </row>
    <row r="469" spans="1:10" x14ac:dyDescent="0.3">
      <c r="A469" s="4" t="s">
        <v>120</v>
      </c>
      <c r="B469" s="4" t="s">
        <v>39</v>
      </c>
      <c r="C469" s="4" t="s">
        <v>6</v>
      </c>
      <c r="D469" s="4" t="s">
        <v>9</v>
      </c>
      <c r="E469" s="3">
        <v>-5.3642140274248196E-7</v>
      </c>
      <c r="F469" s="3">
        <v>4.3897437698285999E-7</v>
      </c>
      <c r="G469" s="7">
        <v>0.88914390966391899</v>
      </c>
      <c r="H469" s="3">
        <v>-7.3019371434152705E-7</v>
      </c>
      <c r="I469" s="3">
        <v>4.3900849391266201E-7</v>
      </c>
      <c r="J469" s="7">
        <v>0.95187172390022201</v>
      </c>
    </row>
    <row r="470" spans="1:10" x14ac:dyDescent="0.3">
      <c r="A470" s="4" t="s">
        <v>99</v>
      </c>
      <c r="B470" s="4" t="s">
        <v>39</v>
      </c>
      <c r="C470" s="4" t="s">
        <v>18</v>
      </c>
      <c r="D470" s="4" t="s">
        <v>11</v>
      </c>
      <c r="E470" s="3">
        <v>-2.4587467037742699E-7</v>
      </c>
      <c r="F470" s="3">
        <v>1.9018409060303699E-7</v>
      </c>
      <c r="G470" s="7">
        <v>0.90196413448680801</v>
      </c>
      <c r="H470" s="3">
        <v>-2.15816040669737E-7</v>
      </c>
      <c r="I470" s="3">
        <v>1.9004806940172199E-7</v>
      </c>
      <c r="J470" s="7">
        <v>0.87193518987903096</v>
      </c>
    </row>
    <row r="471" spans="1:10" x14ac:dyDescent="0.3">
      <c r="A471" s="4" t="s">
        <v>79</v>
      </c>
      <c r="B471" s="4" t="s">
        <v>39</v>
      </c>
      <c r="C471" s="4" t="s">
        <v>6</v>
      </c>
      <c r="D471" s="4" t="s">
        <v>7</v>
      </c>
      <c r="E471" s="3">
        <v>-1.82497253644884E-7</v>
      </c>
      <c r="F471" s="3">
        <v>1.3054569579596601E-7</v>
      </c>
      <c r="G471" s="7">
        <v>0.91893699193362299</v>
      </c>
      <c r="H471" s="3">
        <v>-1.71995818429506E-7</v>
      </c>
      <c r="I471" s="3">
        <v>1.24345440520558E-7</v>
      </c>
      <c r="J471" s="7">
        <v>0.91669971053457999</v>
      </c>
    </row>
    <row r="472" spans="1:10" x14ac:dyDescent="0.3">
      <c r="A472" s="4" t="s">
        <v>104</v>
      </c>
      <c r="B472" s="4" t="s">
        <v>39</v>
      </c>
      <c r="C472" s="4" t="s">
        <v>6</v>
      </c>
      <c r="D472" s="4" t="s">
        <v>13</v>
      </c>
      <c r="E472" s="3">
        <v>-2.5218867542657198E-7</v>
      </c>
      <c r="F472" s="3">
        <v>1.79475398012015E-7</v>
      </c>
      <c r="G472" s="7">
        <v>0.92001068328040203</v>
      </c>
      <c r="H472" s="3">
        <v>-2.0622087226430399E-7</v>
      </c>
      <c r="I472" s="3">
        <v>1.67374242146605E-7</v>
      </c>
      <c r="J472" s="7">
        <v>0.89104309495968304</v>
      </c>
    </row>
    <row r="473" spans="1:10" x14ac:dyDescent="0.3">
      <c r="A473" s="4" t="s">
        <v>126</v>
      </c>
      <c r="B473" s="4" t="s">
        <v>39</v>
      </c>
      <c r="C473" s="4" t="s">
        <v>6</v>
      </c>
      <c r="D473" s="4" t="s">
        <v>14</v>
      </c>
      <c r="E473" s="3">
        <v>-9.6528110033982892E-7</v>
      </c>
      <c r="F473" s="3">
        <v>6.7813642416106999E-7</v>
      </c>
      <c r="G473" s="7">
        <v>0.92269452219144799</v>
      </c>
      <c r="H473" s="3">
        <v>-1.4291159811870201E-6</v>
      </c>
      <c r="I473" s="3">
        <v>1.18392846137991E-6</v>
      </c>
      <c r="J473" s="7">
        <v>0.88630252156338596</v>
      </c>
    </row>
    <row r="474" spans="1:10" x14ac:dyDescent="0.3">
      <c r="A474" s="4" t="s">
        <v>120</v>
      </c>
      <c r="B474" s="4" t="s">
        <v>39</v>
      </c>
      <c r="C474" s="4" t="s">
        <v>6</v>
      </c>
      <c r="D474" s="4" t="s">
        <v>7</v>
      </c>
      <c r="E474" s="3">
        <v>-2.54148158755238E-7</v>
      </c>
      <c r="F474" s="3">
        <v>1.73825474521734E-7</v>
      </c>
      <c r="G474" s="7">
        <v>0.92814146613280002</v>
      </c>
      <c r="H474" s="3">
        <v>-2.16576381302278E-7</v>
      </c>
      <c r="I474" s="3">
        <v>1.74438442552489E-7</v>
      </c>
      <c r="J474" s="7">
        <v>0.89280114889005902</v>
      </c>
    </row>
    <row r="475" spans="1:10" x14ac:dyDescent="0.3">
      <c r="A475" s="4" t="s">
        <v>105</v>
      </c>
      <c r="B475" s="4" t="s">
        <v>39</v>
      </c>
      <c r="C475" s="4" t="s">
        <v>18</v>
      </c>
      <c r="D475" s="4" t="s">
        <v>11</v>
      </c>
      <c r="E475" s="3">
        <v>-2.64818915467921E-7</v>
      </c>
      <c r="F475" s="3">
        <v>1.7770459465361599E-7</v>
      </c>
      <c r="G475" s="7">
        <v>0.93191678143176204</v>
      </c>
      <c r="H475" s="3">
        <v>-2.9195047231079998E-7</v>
      </c>
      <c r="I475" s="3">
        <v>1.7033623714946199E-7</v>
      </c>
      <c r="J475" s="7">
        <v>0.95673248962444202</v>
      </c>
    </row>
    <row r="476" spans="1:10" x14ac:dyDescent="0.3">
      <c r="A476" s="4" t="s">
        <v>105</v>
      </c>
      <c r="B476" s="4" t="s">
        <v>39</v>
      </c>
      <c r="C476" s="4" t="s">
        <v>18</v>
      </c>
      <c r="D476" s="4" t="s">
        <v>13</v>
      </c>
      <c r="E476" s="3">
        <v>-1.9018721789050699E-7</v>
      </c>
      <c r="F476" s="3">
        <v>1.27273235186023E-7</v>
      </c>
      <c r="G476" s="7">
        <v>0.93245428431930499</v>
      </c>
      <c r="H476" s="3">
        <v>-1.97857725614361E-7</v>
      </c>
      <c r="I476" s="3">
        <v>1.24309628943644E-7</v>
      </c>
      <c r="J476" s="7">
        <v>0.94426859114918604</v>
      </c>
    </row>
    <row r="477" spans="1:10" x14ac:dyDescent="0.3">
      <c r="A477" s="4" t="s">
        <v>94</v>
      </c>
      <c r="B477" s="4" t="s">
        <v>39</v>
      </c>
      <c r="C477" s="4" t="s">
        <v>6</v>
      </c>
      <c r="D477" s="4" t="s">
        <v>11</v>
      </c>
      <c r="E477" s="3">
        <v>-3.03520781568253E-7</v>
      </c>
      <c r="F477" s="3">
        <v>1.93502002403085E-7</v>
      </c>
      <c r="G477" s="7">
        <v>0.94162552209932204</v>
      </c>
      <c r="H477" s="3">
        <v>-2.5243159794783099E-7</v>
      </c>
      <c r="I477" s="3">
        <v>1.8754466815967999E-7</v>
      </c>
      <c r="J477" s="7">
        <v>0.91084571054443897</v>
      </c>
    </row>
    <row r="478" spans="1:10" x14ac:dyDescent="0.3">
      <c r="A478" s="4" t="s">
        <v>88</v>
      </c>
      <c r="B478" s="4" t="s">
        <v>39</v>
      </c>
      <c r="C478" s="4" t="s">
        <v>18</v>
      </c>
      <c r="D478" s="4" t="s">
        <v>13</v>
      </c>
      <c r="E478" s="3">
        <v>-2.01956644174645E-7</v>
      </c>
      <c r="F478" s="3">
        <v>1.25817226745857E-7</v>
      </c>
      <c r="G478" s="7">
        <v>0.94577058262366698</v>
      </c>
      <c r="H478" s="3">
        <v>-2.0980064418227399E-7</v>
      </c>
      <c r="I478" s="3">
        <v>1.4531347542511999E-7</v>
      </c>
      <c r="J478" s="7">
        <v>0.92559952128870204</v>
      </c>
    </row>
    <row r="479" spans="1:10" x14ac:dyDescent="0.3">
      <c r="A479" s="4" t="s">
        <v>56</v>
      </c>
      <c r="B479" s="4" t="s">
        <v>39</v>
      </c>
      <c r="C479" s="4" t="s">
        <v>6</v>
      </c>
      <c r="D479" s="4" t="s">
        <v>7</v>
      </c>
      <c r="E479" s="3">
        <v>-2.03132401940507E-7</v>
      </c>
      <c r="F479" s="3">
        <v>1.1845639220500299E-7</v>
      </c>
      <c r="G479" s="7">
        <v>0.95681166622125402</v>
      </c>
      <c r="H479" s="3">
        <v>-1.5521134815749499E-7</v>
      </c>
      <c r="I479" s="3">
        <v>1.1907090888975301E-7</v>
      </c>
      <c r="J479" s="7">
        <v>0.90380140656793595</v>
      </c>
    </row>
    <row r="480" spans="1:10" x14ac:dyDescent="0.3">
      <c r="A480" s="4" t="s">
        <v>99</v>
      </c>
      <c r="B480" s="4" t="s">
        <v>39</v>
      </c>
      <c r="C480" s="4" t="s">
        <v>6</v>
      </c>
      <c r="D480" s="4" t="s">
        <v>13</v>
      </c>
      <c r="E480" s="3">
        <v>-5.0770127344534704E-7</v>
      </c>
      <c r="F480" s="3">
        <v>2.8680066181349898E-7</v>
      </c>
      <c r="G480" s="7">
        <v>0.96165504258836598</v>
      </c>
      <c r="H480" s="3">
        <v>-8.0460147731467899E-8</v>
      </c>
      <c r="I480" s="3">
        <v>1.5624788134906199E-7</v>
      </c>
      <c r="J480" s="7">
        <v>0.696706693620184</v>
      </c>
    </row>
    <row r="481" spans="1:10" x14ac:dyDescent="0.3">
      <c r="A481" s="4" t="s">
        <v>126</v>
      </c>
      <c r="B481" s="4" t="s">
        <v>39</v>
      </c>
      <c r="C481" s="4" t="s">
        <v>18</v>
      </c>
      <c r="D481" s="4" t="s">
        <v>7</v>
      </c>
      <c r="E481" s="3">
        <v>-1.3457661711180401E-6</v>
      </c>
      <c r="F481" s="3">
        <v>7.4350182150486901E-7</v>
      </c>
      <c r="G481" s="7">
        <v>0.96485501324533196</v>
      </c>
      <c r="H481" s="3">
        <v>-1.3822852978728499E-7</v>
      </c>
      <c r="I481" s="3">
        <v>2.9388446143847499E-7</v>
      </c>
      <c r="J481" s="7">
        <v>0.68094747740675399</v>
      </c>
    </row>
    <row r="482" spans="1:10" x14ac:dyDescent="0.3">
      <c r="A482" s="4" t="s">
        <v>99</v>
      </c>
      <c r="B482" s="4" t="s">
        <v>39</v>
      </c>
      <c r="C482" s="4" t="s">
        <v>6</v>
      </c>
      <c r="D482" s="4" t="s">
        <v>11</v>
      </c>
      <c r="E482" s="3">
        <v>-6.5261733803658696E-7</v>
      </c>
      <c r="F482" s="3">
        <v>3.58769292514691E-7</v>
      </c>
      <c r="G482" s="7">
        <v>0.96554768568808802</v>
      </c>
      <c r="H482" s="3">
        <v>-2.15816040669737E-7</v>
      </c>
      <c r="I482" s="3">
        <v>1.9004806940172199E-7</v>
      </c>
      <c r="J482" s="7">
        <v>0.87193518987903096</v>
      </c>
    </row>
    <row r="483" spans="1:10" x14ac:dyDescent="0.3">
      <c r="A483" s="4" t="s">
        <v>104</v>
      </c>
      <c r="B483" s="4" t="s">
        <v>39</v>
      </c>
      <c r="C483" s="4" t="s">
        <v>6</v>
      </c>
      <c r="D483" s="4" t="s">
        <v>9</v>
      </c>
      <c r="E483" s="3">
        <v>-6.4196027591246799E-7</v>
      </c>
      <c r="F483" s="3">
        <v>3.5045340319630198E-7</v>
      </c>
      <c r="G483" s="7">
        <v>0.96650933137056405</v>
      </c>
      <c r="H483" s="3">
        <v>-5.0542705809189203E-7</v>
      </c>
      <c r="I483" s="3">
        <v>3.2864140102988201E-7</v>
      </c>
      <c r="J483" s="7">
        <v>0.93796698121772604</v>
      </c>
    </row>
    <row r="484" spans="1:10" x14ac:dyDescent="0.3">
      <c r="A484" s="4" t="s">
        <v>126</v>
      </c>
      <c r="B484" s="4" t="s">
        <v>39</v>
      </c>
      <c r="C484" s="4" t="s">
        <v>6</v>
      </c>
      <c r="D484" s="4" t="s">
        <v>9</v>
      </c>
      <c r="E484" s="3">
        <v>-7.8054563757909603E-7</v>
      </c>
      <c r="F484" s="3">
        <v>4.16402174412173E-7</v>
      </c>
      <c r="G484" s="7">
        <v>0.969569189559917</v>
      </c>
      <c r="H484" s="3">
        <v>-7.1895711195481098E-7</v>
      </c>
      <c r="I484" s="3">
        <v>4.3136366469194002E-7</v>
      </c>
      <c r="J484" s="7">
        <v>0.95221372266654003</v>
      </c>
    </row>
    <row r="485" spans="1:10" x14ac:dyDescent="0.3">
      <c r="A485" s="4" t="s">
        <v>96</v>
      </c>
      <c r="B485" s="4" t="s">
        <v>39</v>
      </c>
      <c r="C485" s="4" t="s">
        <v>6</v>
      </c>
      <c r="D485" s="4" t="s">
        <v>7</v>
      </c>
      <c r="E485" s="3">
        <v>-2.7136609158297703E-7</v>
      </c>
      <c r="F485" s="3">
        <v>1.3923965918546001E-7</v>
      </c>
      <c r="G485" s="7">
        <v>0.97434713938529105</v>
      </c>
      <c r="H485" s="3">
        <v>-2.71419644781431E-7</v>
      </c>
      <c r="I485" s="3">
        <v>1.3691526922299101E-7</v>
      </c>
      <c r="J485" s="7">
        <v>0.97628227126640899</v>
      </c>
    </row>
    <row r="486" spans="1:10" x14ac:dyDescent="0.3">
      <c r="A486" s="4" t="s">
        <v>99</v>
      </c>
      <c r="B486" s="4" t="s">
        <v>39</v>
      </c>
      <c r="C486" s="4" t="s">
        <v>6</v>
      </c>
      <c r="D486" s="4" t="s">
        <v>14</v>
      </c>
      <c r="E486" s="3">
        <v>-2.3392433317615399E-6</v>
      </c>
      <c r="F486" s="3">
        <v>1.09651550365572E-6</v>
      </c>
      <c r="G486" s="7">
        <v>0.98355168758653699</v>
      </c>
      <c r="H486" s="3">
        <v>-7.0341790633142097E-7</v>
      </c>
      <c r="I486" s="3">
        <v>8.7762190563667901E-7</v>
      </c>
      <c r="J486" s="7">
        <v>0.78858017989914897</v>
      </c>
    </row>
    <row r="487" spans="1:10" x14ac:dyDescent="0.3">
      <c r="A487" s="4" t="s">
        <v>40</v>
      </c>
      <c r="B487" s="4" t="s">
        <v>39</v>
      </c>
      <c r="C487" s="4" t="s">
        <v>18</v>
      </c>
      <c r="D487" s="4" t="s">
        <v>7</v>
      </c>
      <c r="E487" s="3">
        <v>-1.65908685734649E-6</v>
      </c>
      <c r="F487" s="3">
        <v>7.3366406062095999E-7</v>
      </c>
      <c r="G487" s="7">
        <v>0.98813186307180201</v>
      </c>
      <c r="H487" s="3">
        <v>-1.6434430997905199E-6</v>
      </c>
      <c r="I487" s="3">
        <v>7.3264300850349304E-7</v>
      </c>
      <c r="J487" s="7">
        <v>0.98755708538873499</v>
      </c>
    </row>
    <row r="488" spans="1:10" x14ac:dyDescent="0.3">
      <c r="A488" s="4" t="s">
        <v>88</v>
      </c>
      <c r="B488" s="4" t="s">
        <v>39</v>
      </c>
      <c r="C488" s="4" t="s">
        <v>18</v>
      </c>
      <c r="D488" s="4" t="s">
        <v>11</v>
      </c>
      <c r="E488" s="3">
        <v>-2.8499030509472402E-7</v>
      </c>
      <c r="F488" s="3">
        <v>1.2502690062006399E-7</v>
      </c>
      <c r="G488" s="7">
        <v>0.98867929794996701</v>
      </c>
      <c r="H488" s="3">
        <v>-3.0187960209933302E-7</v>
      </c>
      <c r="I488" s="3">
        <v>1.2932188692530399E-7</v>
      </c>
      <c r="J488" s="7">
        <v>0.99021070302162395</v>
      </c>
    </row>
    <row r="489" spans="1:10" x14ac:dyDescent="0.3">
      <c r="A489" s="4" t="s">
        <v>126</v>
      </c>
      <c r="B489" s="4" t="s">
        <v>39</v>
      </c>
      <c r="C489" s="4" t="s">
        <v>6</v>
      </c>
      <c r="D489" s="4" t="s">
        <v>11</v>
      </c>
      <c r="E489" s="3">
        <v>-6.3159059498253905E-7</v>
      </c>
      <c r="F489" s="3">
        <v>2.6602570033092701E-7</v>
      </c>
      <c r="G489" s="7">
        <v>0.99120580682523396</v>
      </c>
      <c r="H489" s="3">
        <v>-6.3181417368992505E-7</v>
      </c>
      <c r="I489" s="3">
        <v>2.94063452942352E-7</v>
      </c>
      <c r="J489" s="7">
        <v>0.98416551437615096</v>
      </c>
    </row>
    <row r="490" spans="1:10" x14ac:dyDescent="0.3">
      <c r="A490" s="4" t="s">
        <v>64</v>
      </c>
      <c r="B490" s="4" t="s">
        <v>39</v>
      </c>
      <c r="C490" s="4" t="s">
        <v>18</v>
      </c>
      <c r="D490" s="4" t="s">
        <v>7</v>
      </c>
      <c r="E490" s="3">
        <v>-2.85512428163079E-6</v>
      </c>
      <c r="F490" s="3">
        <v>1.1667114762570901E-6</v>
      </c>
      <c r="G490" s="7">
        <v>0.99280056277726503</v>
      </c>
      <c r="H490" s="3">
        <v>-2.6932513318709598E-6</v>
      </c>
      <c r="I490" s="3">
        <v>1.1534819289483399E-6</v>
      </c>
      <c r="J490" s="7">
        <v>0.99022536873240996</v>
      </c>
    </row>
    <row r="491" spans="1:10" x14ac:dyDescent="0.3">
      <c r="A491" s="4" t="s">
        <v>106</v>
      </c>
      <c r="B491" s="4" t="s">
        <v>39</v>
      </c>
      <c r="C491" s="4" t="s">
        <v>18</v>
      </c>
      <c r="D491" s="4" t="s">
        <v>13</v>
      </c>
      <c r="E491" s="3">
        <v>-5.3396457077980998E-7</v>
      </c>
      <c r="F491" s="3">
        <v>1.93943810668192E-7</v>
      </c>
      <c r="G491" s="7">
        <v>0.99704913740108403</v>
      </c>
      <c r="H491" s="3">
        <v>-6.0058302568634705E-7</v>
      </c>
      <c r="I491" s="3">
        <v>1.8877591408009401E-7</v>
      </c>
      <c r="J491" s="7">
        <v>0.99926732629833603</v>
      </c>
    </row>
    <row r="492" spans="1:10" x14ac:dyDescent="0.3">
      <c r="A492" s="15" t="s">
        <v>94</v>
      </c>
      <c r="B492" s="15" t="s">
        <v>39</v>
      </c>
      <c r="C492" s="15" t="s">
        <v>6</v>
      </c>
      <c r="D492" s="15" t="s">
        <v>14</v>
      </c>
      <c r="E492" s="13">
        <v>-2.5068846592491899E-6</v>
      </c>
      <c r="F492" s="13">
        <v>8.6694035993525904E-7</v>
      </c>
      <c r="G492" s="14">
        <v>0.99808385282282397</v>
      </c>
      <c r="H492" s="13">
        <v>-2.3272512062162801E-6</v>
      </c>
      <c r="I492" s="13">
        <v>9.1119408968869295E-7</v>
      </c>
      <c r="J492" s="14">
        <v>0.99467636924931602</v>
      </c>
    </row>
  </sheetData>
  <mergeCells count="7">
    <mergeCell ref="A1:J1"/>
    <mergeCell ref="A2:A3"/>
    <mergeCell ref="B2:B3"/>
    <mergeCell ref="C2:C3"/>
    <mergeCell ref="D2:D3"/>
    <mergeCell ref="E2:G2"/>
    <mergeCell ref="H2:J2"/>
  </mergeCells>
  <phoneticPr fontId="1" type="noConversion"/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02DAB-9FC3-4D16-96C0-2EC40016BFF5}">
  <sheetPr>
    <pageSetUpPr fitToPage="1"/>
  </sheetPr>
  <dimension ref="A1:T59"/>
  <sheetViews>
    <sheetView zoomScale="80" zoomScaleNormal="80" workbookViewId="0">
      <selection activeCell="A2" sqref="A2:A4"/>
    </sheetView>
  </sheetViews>
  <sheetFormatPr defaultRowHeight="14" x14ac:dyDescent="0.3"/>
  <cols>
    <col min="1" max="1" width="32.58203125" style="2" customWidth="1"/>
    <col min="2" max="2" width="16.4140625" style="2" customWidth="1"/>
    <col min="3" max="3" width="12.58203125" style="52" customWidth="1"/>
    <col min="4" max="4" width="13.75" style="52" customWidth="1"/>
    <col min="5" max="5" width="7.25" style="8" customWidth="1"/>
    <col min="6" max="6" width="11.6640625" style="52" customWidth="1"/>
    <col min="7" max="7" width="11.75" style="52" customWidth="1"/>
    <col min="8" max="8" width="7.58203125" style="8" customWidth="1"/>
    <col min="9" max="9" width="11.25" style="52" customWidth="1"/>
    <col min="10" max="10" width="11.58203125" style="52" customWidth="1"/>
    <col min="11" max="11" width="9.25" style="8" customWidth="1"/>
    <col min="12" max="13" width="11.9140625" style="52" customWidth="1"/>
    <col min="14" max="14" width="7.08203125" style="21" customWidth="1"/>
    <col min="15" max="16" width="11.9140625" style="52" customWidth="1"/>
    <col min="17" max="17" width="7.25" style="21" customWidth="1"/>
    <col min="18" max="19" width="11.9140625" style="52" customWidth="1"/>
    <col min="20" max="20" width="9.83203125" style="21" customWidth="1"/>
  </cols>
  <sheetData>
    <row r="1" spans="1:20" x14ac:dyDescent="0.3">
      <c r="A1" s="27" t="s">
        <v>1819</v>
      </c>
      <c r="B1" s="25"/>
    </row>
    <row r="2" spans="1:20" x14ac:dyDescent="0.3">
      <c r="A2" s="92" t="s">
        <v>1507</v>
      </c>
      <c r="B2" s="92" t="s">
        <v>157</v>
      </c>
      <c r="C2" s="92" t="s">
        <v>133</v>
      </c>
      <c r="D2" s="92"/>
      <c r="E2" s="92"/>
      <c r="F2" s="92"/>
      <c r="G2" s="92"/>
      <c r="H2" s="92"/>
      <c r="I2" s="92"/>
      <c r="J2" s="92"/>
      <c r="K2" s="92"/>
      <c r="L2" s="92" t="s">
        <v>134</v>
      </c>
      <c r="M2" s="92"/>
      <c r="N2" s="92"/>
      <c r="O2" s="92"/>
      <c r="P2" s="92"/>
      <c r="Q2" s="92"/>
      <c r="R2" s="92"/>
      <c r="S2" s="92"/>
      <c r="T2" s="92"/>
    </row>
    <row r="3" spans="1:20" x14ac:dyDescent="0.3">
      <c r="A3" s="94"/>
      <c r="B3" s="94"/>
      <c r="C3" s="93" t="s">
        <v>137</v>
      </c>
      <c r="D3" s="93"/>
      <c r="E3" s="93"/>
      <c r="F3" s="93" t="s">
        <v>148</v>
      </c>
      <c r="G3" s="93"/>
      <c r="H3" s="93"/>
      <c r="I3" s="93" t="s">
        <v>136</v>
      </c>
      <c r="J3" s="93"/>
      <c r="K3" s="93"/>
      <c r="L3" s="93" t="s">
        <v>137</v>
      </c>
      <c r="M3" s="93"/>
      <c r="N3" s="93"/>
      <c r="O3" s="93" t="s">
        <v>148</v>
      </c>
      <c r="P3" s="93"/>
      <c r="Q3" s="93"/>
      <c r="R3" s="93" t="s">
        <v>136</v>
      </c>
      <c r="S3" s="93"/>
      <c r="T3" s="93"/>
    </row>
    <row r="4" spans="1:20" ht="28" x14ac:dyDescent="0.3">
      <c r="A4" s="95"/>
      <c r="B4" s="95"/>
      <c r="C4" s="53" t="s">
        <v>1</v>
      </c>
      <c r="D4" s="53" t="s">
        <v>150</v>
      </c>
      <c r="E4" s="10" t="s">
        <v>149</v>
      </c>
      <c r="F4" s="53" t="s">
        <v>140</v>
      </c>
      <c r="G4" s="53" t="s">
        <v>141</v>
      </c>
      <c r="H4" s="10" t="s">
        <v>142</v>
      </c>
      <c r="I4" s="53" t="s">
        <v>138</v>
      </c>
      <c r="J4" s="53" t="s">
        <v>139</v>
      </c>
      <c r="K4" s="10" t="s">
        <v>149</v>
      </c>
      <c r="L4" s="53" t="s">
        <v>1</v>
      </c>
      <c r="M4" s="53" t="s">
        <v>150</v>
      </c>
      <c r="N4" s="51" t="s">
        <v>149</v>
      </c>
      <c r="O4" s="53" t="s">
        <v>140</v>
      </c>
      <c r="P4" s="53" t="s">
        <v>141</v>
      </c>
      <c r="Q4" s="51" t="s">
        <v>142</v>
      </c>
      <c r="R4" s="53" t="s">
        <v>138</v>
      </c>
      <c r="S4" s="53" t="s">
        <v>139</v>
      </c>
      <c r="T4" s="51" t="s">
        <v>149</v>
      </c>
    </row>
    <row r="5" spans="1:20" x14ac:dyDescent="0.3">
      <c r="A5" s="25" t="s">
        <v>180</v>
      </c>
      <c r="B5" s="2" t="s">
        <v>5</v>
      </c>
      <c r="C5" s="52">
        <v>-1.8995981901668201E-8</v>
      </c>
      <c r="D5" s="52">
        <v>2.1048791121441699E-8</v>
      </c>
      <c r="E5" s="8">
        <v>0.816597375798919</v>
      </c>
      <c r="F5" s="52">
        <v>4.1467999999999998E-2</v>
      </c>
      <c r="G5" s="52">
        <v>2.3328000000000002E-2</v>
      </c>
      <c r="H5" s="28">
        <v>3.7744E-2</v>
      </c>
      <c r="I5" s="52">
        <v>-1.4417069661428299E-5</v>
      </c>
      <c r="J5" s="52">
        <v>5.8122823477908499E-6</v>
      </c>
      <c r="K5" s="8">
        <v>0.99343914745336104</v>
      </c>
      <c r="L5" s="52">
        <v>-1.2169106615472799E-8</v>
      </c>
      <c r="M5" s="52">
        <v>2.06359775038447E-8</v>
      </c>
      <c r="N5" s="21">
        <v>0.72230525074751095</v>
      </c>
      <c r="O5" s="52">
        <v>2.8825E-2</v>
      </c>
      <c r="P5" s="52">
        <v>2.3073E-2</v>
      </c>
      <c r="Q5" s="21">
        <v>0.10579</v>
      </c>
      <c r="R5" s="52">
        <v>-1.11002504345713E-5</v>
      </c>
      <c r="S5" s="52">
        <v>5.4659243545981896E-6</v>
      </c>
      <c r="T5" s="21">
        <v>0.97886283228644899</v>
      </c>
    </row>
    <row r="6" spans="1:20" x14ac:dyDescent="0.3">
      <c r="A6" s="25" t="s">
        <v>22</v>
      </c>
      <c r="B6" s="2" t="s">
        <v>5</v>
      </c>
      <c r="C6" s="52">
        <v>5.5670010137086901E-8</v>
      </c>
      <c r="D6" s="52">
        <v>2.6675953723629801E-8</v>
      </c>
      <c r="E6" s="28">
        <v>1.84486513213339E-2</v>
      </c>
      <c r="F6" s="52">
        <v>3.721E-2</v>
      </c>
      <c r="G6" s="52">
        <v>2.3709999999999998E-2</v>
      </c>
      <c r="H6" s="8">
        <v>5.8286999999999999E-2</v>
      </c>
      <c r="I6" s="52">
        <v>3.2060845277097097E-5</v>
      </c>
      <c r="J6" s="52">
        <v>1.00451449343695E-5</v>
      </c>
      <c r="K6" s="19">
        <v>7.0725018695043103E-4</v>
      </c>
      <c r="L6" s="52">
        <v>5.1461922827924998E-8</v>
      </c>
      <c r="M6" s="52">
        <v>2.5769139541940701E-8</v>
      </c>
      <c r="N6" s="26">
        <v>2.29105867291979E-2</v>
      </c>
      <c r="O6" s="52">
        <v>1.7757999999999999E-2</v>
      </c>
      <c r="P6" s="52">
        <v>2.3465E-2</v>
      </c>
      <c r="Q6" s="21">
        <v>0.22459000000000001</v>
      </c>
      <c r="R6" s="52">
        <v>2.8519962326949799E-5</v>
      </c>
      <c r="S6" s="52">
        <v>9.0209467598780693E-6</v>
      </c>
      <c r="T6" s="19">
        <v>7.8472265935682604E-4</v>
      </c>
    </row>
    <row r="7" spans="1:20" x14ac:dyDescent="0.3">
      <c r="A7" s="25" t="s">
        <v>200</v>
      </c>
      <c r="B7" s="2" t="s">
        <v>5</v>
      </c>
      <c r="C7" s="52">
        <v>-1.04903672593933E-8</v>
      </c>
      <c r="D7" s="52">
        <v>2.43709979629121E-8</v>
      </c>
      <c r="E7" s="8">
        <v>0.66656391263432901</v>
      </c>
      <c r="F7" s="52">
        <v>5.5468999999999997E-2</v>
      </c>
      <c r="G7" s="52">
        <v>2.3947E-2</v>
      </c>
      <c r="H7" s="28">
        <v>1.0277E-2</v>
      </c>
      <c r="I7" s="52">
        <v>-8.3540078911772E-6</v>
      </c>
      <c r="J7" s="52">
        <v>5.3660480149046404E-6</v>
      </c>
      <c r="K7" s="8">
        <v>0.94024420553157295</v>
      </c>
      <c r="L7" s="52">
        <v>-5.9560915255254999E-9</v>
      </c>
      <c r="M7" s="52">
        <v>2.59345114363628E-8</v>
      </c>
      <c r="N7" s="21">
        <v>0.59082158519783201</v>
      </c>
      <c r="O7" s="52">
        <v>3.1642999999999998E-2</v>
      </c>
      <c r="P7" s="52">
        <v>2.3736E-2</v>
      </c>
      <c r="Q7" s="21">
        <v>9.1259999999999994E-2</v>
      </c>
      <c r="R7" s="52">
        <v>-2.3257922657938499E-6</v>
      </c>
      <c r="S7" s="52">
        <v>4.2366711801006602E-6</v>
      </c>
      <c r="T7" s="21">
        <v>0.70848591906318004</v>
      </c>
    </row>
    <row r="8" spans="1:20" ht="13.25" customHeight="1" x14ac:dyDescent="0.3">
      <c r="A8" s="25" t="s">
        <v>202</v>
      </c>
      <c r="B8" s="2" t="s">
        <v>201</v>
      </c>
      <c r="C8" s="52">
        <v>-3.5225787614148601E-9</v>
      </c>
      <c r="D8" s="52">
        <v>1.7368658252384E-8</v>
      </c>
      <c r="E8" s="8">
        <v>0.58035915589135001</v>
      </c>
      <c r="F8" s="52">
        <v>-3.8966000000000001E-3</v>
      </c>
      <c r="G8" s="52">
        <v>2.3252999999999999E-2</v>
      </c>
      <c r="H8" s="8">
        <v>0.56654000000000004</v>
      </c>
      <c r="I8" s="52">
        <v>9.2670538928145795E-6</v>
      </c>
      <c r="J8" s="52">
        <v>5.1684553555539203E-6</v>
      </c>
      <c r="K8" s="28">
        <v>3.6486254132660399E-2</v>
      </c>
      <c r="L8" s="52">
        <v>-6.62967964576746E-9</v>
      </c>
      <c r="M8" s="52">
        <v>1.77977258792304E-8</v>
      </c>
      <c r="N8" s="21">
        <v>0.64524025354443004</v>
      </c>
      <c r="O8" s="52">
        <v>-8.9475000000000006E-3</v>
      </c>
      <c r="P8" s="52">
        <v>2.2950000000000002E-2</v>
      </c>
      <c r="Q8" s="21">
        <v>0.65168000000000004</v>
      </c>
      <c r="R8" s="52">
        <v>6.2061186226839204E-6</v>
      </c>
      <c r="S8" s="52">
        <v>5.2797478844727402E-6</v>
      </c>
      <c r="T8" s="21">
        <v>0.119905889108429</v>
      </c>
    </row>
    <row r="9" spans="1:20" x14ac:dyDescent="0.3">
      <c r="A9" s="2" t="s">
        <v>158</v>
      </c>
      <c r="B9" s="2" t="s">
        <v>122</v>
      </c>
      <c r="C9" s="52">
        <v>-1.04602731086753E-8</v>
      </c>
      <c r="D9" s="52">
        <v>2.0453643641823901E-8</v>
      </c>
      <c r="E9" s="8">
        <v>0.69546929013786596</v>
      </c>
      <c r="F9" s="52">
        <v>-1.175E-2</v>
      </c>
      <c r="G9" s="52">
        <v>2.3172999999999999E-2</v>
      </c>
      <c r="H9" s="8">
        <v>0.69394</v>
      </c>
      <c r="I9" s="52">
        <v>2.7279924931430899E-6</v>
      </c>
      <c r="J9" s="52">
        <v>2.13052076266075E-5</v>
      </c>
      <c r="K9" s="8">
        <v>0.449057290127167</v>
      </c>
      <c r="L9" s="52">
        <v>-3.8794989838194098E-9</v>
      </c>
      <c r="M9" s="52">
        <v>2.10403842130742E-8</v>
      </c>
      <c r="N9" s="21">
        <v>0.57314368047641895</v>
      </c>
      <c r="O9" s="52">
        <v>-1.4021E-2</v>
      </c>
      <c r="P9" s="52">
        <v>2.2771E-2</v>
      </c>
      <c r="Q9" s="21">
        <v>0.73096000000000005</v>
      </c>
      <c r="R9" s="52">
        <v>-2.2968476643760999E-6</v>
      </c>
      <c r="S9" s="52">
        <v>1.9444910789570301E-5</v>
      </c>
      <c r="T9" s="21">
        <v>0.54701401323327403</v>
      </c>
    </row>
    <row r="10" spans="1:20" x14ac:dyDescent="0.3">
      <c r="A10" s="2" t="s">
        <v>159</v>
      </c>
      <c r="B10" s="2" t="s">
        <v>122</v>
      </c>
      <c r="C10" s="52">
        <v>1.4916461946652701E-8</v>
      </c>
      <c r="D10" s="52">
        <v>2.08606886234399E-8</v>
      </c>
      <c r="E10" s="8">
        <v>0.23728868088027599</v>
      </c>
      <c r="F10" s="52">
        <v>-6.2570000000000004E-3</v>
      </c>
      <c r="G10" s="52">
        <v>2.3313E-2</v>
      </c>
      <c r="H10" s="8">
        <v>0.60580000000000001</v>
      </c>
      <c r="I10" s="52">
        <v>2.7041211366513699E-5</v>
      </c>
      <c r="J10" s="52">
        <v>1.7246442993617199E-5</v>
      </c>
      <c r="K10" s="8">
        <v>5.8448761833756697E-2</v>
      </c>
      <c r="L10" s="52">
        <v>1.78960644706477E-8</v>
      </c>
      <c r="M10" s="52">
        <v>2.1311416032625299E-8</v>
      </c>
      <c r="N10" s="21">
        <v>0.20052688046671399</v>
      </c>
      <c r="O10" s="52">
        <v>7.5736E-4</v>
      </c>
      <c r="P10" s="52">
        <v>2.2908999999999999E-2</v>
      </c>
      <c r="Q10" s="21">
        <v>0.48681000000000002</v>
      </c>
      <c r="R10" s="52">
        <v>3.1555808194054302E-5</v>
      </c>
      <c r="S10" s="52">
        <v>1.5640099527232301E-5</v>
      </c>
      <c r="T10" s="26">
        <v>2.1815324239896499E-2</v>
      </c>
    </row>
    <row r="11" spans="1:20" x14ac:dyDescent="0.3">
      <c r="A11" s="2" t="s">
        <v>162</v>
      </c>
      <c r="B11" s="2" t="s">
        <v>33</v>
      </c>
      <c r="C11" s="52">
        <v>1.9683938484801901E-8</v>
      </c>
      <c r="D11" s="52">
        <v>2.0210054019043102E-8</v>
      </c>
      <c r="E11" s="8">
        <v>0.16503630507598999</v>
      </c>
      <c r="F11" s="52">
        <v>1.1963E-2</v>
      </c>
      <c r="G11" s="52">
        <v>2.3816E-2</v>
      </c>
      <c r="H11" s="8">
        <v>0.30773</v>
      </c>
      <c r="I11" s="52">
        <v>-2.4008624691075101E-5</v>
      </c>
      <c r="J11" s="52">
        <v>2.4465943705602101E-5</v>
      </c>
      <c r="K11" s="8">
        <v>0.83677954450887704</v>
      </c>
      <c r="L11" s="52">
        <v>2.38609769339118E-8</v>
      </c>
      <c r="M11" s="52">
        <v>2.0260583160281899E-8</v>
      </c>
      <c r="N11" s="21">
        <v>0.11945724593514</v>
      </c>
      <c r="O11" s="52">
        <v>1.2486000000000001E-2</v>
      </c>
      <c r="P11" s="52">
        <v>2.3373999999999999E-2</v>
      </c>
      <c r="Q11" s="21">
        <v>0.29661999999999999</v>
      </c>
      <c r="R11" s="52">
        <v>-2.1897519156923801E-5</v>
      </c>
      <c r="S11" s="52">
        <v>2.4078380942426701E-5</v>
      </c>
      <c r="T11" s="21">
        <v>0.81843749645261599</v>
      </c>
    </row>
    <row r="12" spans="1:20" x14ac:dyDescent="0.3">
      <c r="A12" s="2" t="s">
        <v>163</v>
      </c>
      <c r="B12" s="2" t="s">
        <v>33</v>
      </c>
      <c r="C12" s="52">
        <v>1.9052924968238701E-8</v>
      </c>
      <c r="D12" s="52">
        <v>1.99743423108547E-8</v>
      </c>
      <c r="E12" s="8">
        <v>0.17007473718606</v>
      </c>
      <c r="F12" s="52">
        <v>-6.3978000000000004E-3</v>
      </c>
      <c r="G12" s="52">
        <v>2.3251999999999998E-2</v>
      </c>
      <c r="H12" s="8">
        <v>0.60840000000000005</v>
      </c>
      <c r="I12" s="52">
        <v>5.8188157612087003E-5</v>
      </c>
      <c r="J12" s="52">
        <v>3.10693290061588E-5</v>
      </c>
      <c r="K12" s="28">
        <v>3.0544628920869399E-2</v>
      </c>
      <c r="L12" s="52">
        <v>2.26279470887383E-8</v>
      </c>
      <c r="M12" s="52">
        <v>1.9352420619331699E-8</v>
      </c>
      <c r="N12" s="21">
        <v>0.12115011545796001</v>
      </c>
      <c r="O12" s="52">
        <v>-2.1315000000000001E-3</v>
      </c>
      <c r="P12" s="52">
        <v>2.2835999999999999E-2</v>
      </c>
      <c r="Q12" s="21">
        <v>0.53717999999999999</v>
      </c>
      <c r="R12" s="52">
        <v>5.7986083391501397E-5</v>
      </c>
      <c r="S12" s="52">
        <v>2.95821544713523E-5</v>
      </c>
      <c r="T12" s="26">
        <v>2.4987899315042601E-2</v>
      </c>
    </row>
    <row r="13" spans="1:20" x14ac:dyDescent="0.3">
      <c r="A13" s="2" t="s">
        <v>164</v>
      </c>
      <c r="B13" s="2" t="s">
        <v>33</v>
      </c>
      <c r="C13" s="52">
        <v>1.7066419616213501E-8</v>
      </c>
      <c r="D13" s="52">
        <v>1.9704220909843199E-8</v>
      </c>
      <c r="E13" s="8">
        <v>0.193209399182139</v>
      </c>
      <c r="F13" s="52">
        <v>-4.1001999999999997E-2</v>
      </c>
      <c r="G13" s="52">
        <v>2.3747000000000001E-2</v>
      </c>
      <c r="H13" s="8">
        <v>0.95787</v>
      </c>
      <c r="I13" s="52">
        <v>1.22557491336956E-5</v>
      </c>
      <c r="J13" s="52">
        <v>1.85521808701759E-5</v>
      </c>
      <c r="K13" s="8">
        <v>0.25443134940204298</v>
      </c>
      <c r="L13" s="52">
        <v>2.57780426037265E-8</v>
      </c>
      <c r="M13" s="52">
        <v>1.9160870174284599E-8</v>
      </c>
      <c r="N13" s="21">
        <v>8.92564040394319E-2</v>
      </c>
      <c r="O13" s="52">
        <v>-3.9258000000000001E-2</v>
      </c>
      <c r="P13" s="52">
        <v>2.3286999999999999E-2</v>
      </c>
      <c r="Q13" s="21">
        <v>0.95408000000000004</v>
      </c>
      <c r="R13" s="52">
        <v>1.3854628762025799E-5</v>
      </c>
      <c r="S13" s="52">
        <v>1.8799605564628299E-5</v>
      </c>
      <c r="T13" s="21">
        <v>0.23057218177389499</v>
      </c>
    </row>
    <row r="14" spans="1:20" x14ac:dyDescent="0.3">
      <c r="A14" s="2" t="s">
        <v>189</v>
      </c>
      <c r="B14" s="2" t="s">
        <v>33</v>
      </c>
      <c r="C14" s="52">
        <v>-2.56575898884439E-8</v>
      </c>
      <c r="D14" s="52">
        <v>1.8169136636361701E-8</v>
      </c>
      <c r="E14" s="8">
        <v>0.92104745354699302</v>
      </c>
      <c r="F14" s="52">
        <v>5.5675000000000004E-3</v>
      </c>
      <c r="G14" s="52">
        <v>2.3045E-2</v>
      </c>
      <c r="H14" s="8">
        <v>0.40455000000000002</v>
      </c>
      <c r="I14" s="52">
        <v>-8.81784943102015E-6</v>
      </c>
      <c r="J14" s="52">
        <v>1.01987294188877E-5</v>
      </c>
      <c r="K14" s="8">
        <v>0.80637156677156496</v>
      </c>
      <c r="L14" s="52">
        <v>-2.1935376372090101E-8</v>
      </c>
      <c r="M14" s="52">
        <v>1.8696304672122799E-8</v>
      </c>
      <c r="N14" s="21">
        <v>0.87965154035888604</v>
      </c>
      <c r="O14" s="52">
        <v>9.3451000000000003E-3</v>
      </c>
      <c r="P14" s="52">
        <v>2.2668000000000001E-2</v>
      </c>
      <c r="Q14" s="21">
        <v>0.34006999999999998</v>
      </c>
      <c r="R14" s="52">
        <v>-7.5489800980957398E-6</v>
      </c>
      <c r="S14" s="52">
        <v>9.8768696098352808E-6</v>
      </c>
      <c r="T14" s="21">
        <v>0.77765843121263201</v>
      </c>
    </row>
    <row r="15" spans="1:20" x14ac:dyDescent="0.3">
      <c r="A15" s="2" t="s">
        <v>190</v>
      </c>
      <c r="B15" s="2" t="s">
        <v>33</v>
      </c>
      <c r="C15" s="52">
        <v>-2.6316580185551598E-8</v>
      </c>
      <c r="D15" s="52">
        <v>2.0908864994771701E-8</v>
      </c>
      <c r="E15" s="8">
        <v>0.89591847611642605</v>
      </c>
      <c r="F15" s="52">
        <v>3.6346E-3</v>
      </c>
      <c r="G15" s="52">
        <v>2.3599999999999999E-2</v>
      </c>
      <c r="H15" s="8">
        <v>0.43880000000000002</v>
      </c>
      <c r="I15" s="52">
        <v>-1.45518277354059E-5</v>
      </c>
      <c r="J15" s="52">
        <v>1.26708948228066E-5</v>
      </c>
      <c r="K15" s="8">
        <v>0.87460757853105198</v>
      </c>
      <c r="L15" s="52">
        <v>-2.2515398474824099E-8</v>
      </c>
      <c r="M15" s="52">
        <v>2.1030879585860601E-8</v>
      </c>
      <c r="N15" s="21">
        <v>0.85782254472427399</v>
      </c>
      <c r="O15" s="52">
        <v>8.8513000000000003E-4</v>
      </c>
      <c r="P15" s="52">
        <v>2.3226E-2</v>
      </c>
      <c r="Q15" s="21">
        <v>0.48480000000000001</v>
      </c>
      <c r="R15" s="52">
        <v>-7.9576178737506497E-6</v>
      </c>
      <c r="S15" s="52">
        <v>1.21608960040166E-5</v>
      </c>
      <c r="T15" s="21">
        <v>0.74356042057336302</v>
      </c>
    </row>
    <row r="16" spans="1:20" x14ac:dyDescent="0.3">
      <c r="A16" s="2" t="s">
        <v>165</v>
      </c>
      <c r="B16" s="2" t="s">
        <v>27</v>
      </c>
      <c r="C16" s="52">
        <v>7.1181711079746402E-9</v>
      </c>
      <c r="D16" s="52">
        <v>1.9043141812126699E-8</v>
      </c>
      <c r="E16" s="8">
        <v>0.35427959368379103</v>
      </c>
      <c r="F16" s="52">
        <v>1.2566000000000001E-2</v>
      </c>
      <c r="G16" s="52">
        <v>2.4041E-2</v>
      </c>
      <c r="H16" s="8">
        <v>0.30059000000000002</v>
      </c>
      <c r="I16" s="52">
        <v>-2.47534767342783E-5</v>
      </c>
      <c r="J16" s="52">
        <v>3.1274708108079103E-5</v>
      </c>
      <c r="K16" s="8">
        <v>0.78566962120853001</v>
      </c>
      <c r="L16" s="52">
        <v>1.0034766026617499E-8</v>
      </c>
      <c r="M16" s="52">
        <v>1.8064422855864501E-8</v>
      </c>
      <c r="N16" s="21">
        <v>0.28927675006367198</v>
      </c>
      <c r="O16" s="52">
        <v>1.9303000000000001E-2</v>
      </c>
      <c r="P16" s="52">
        <v>2.3567999999999999E-2</v>
      </c>
      <c r="Q16" s="21">
        <v>0.20638000000000001</v>
      </c>
      <c r="R16" s="52">
        <v>-1.8308066523348199E-5</v>
      </c>
      <c r="S16" s="52">
        <v>3.1208354320386802E-5</v>
      </c>
      <c r="T16" s="21">
        <v>0.72127721745240403</v>
      </c>
    </row>
    <row r="17" spans="1:20" x14ac:dyDescent="0.3">
      <c r="A17" s="2" t="s">
        <v>166</v>
      </c>
      <c r="B17" s="2" t="s">
        <v>27</v>
      </c>
      <c r="C17" s="52">
        <v>-1.9311834797524399E-9</v>
      </c>
      <c r="D17" s="52">
        <v>1.91642526867241E-8</v>
      </c>
      <c r="E17" s="8">
        <v>0.54013351490691197</v>
      </c>
      <c r="F17" s="52">
        <v>-1.0476000000000001E-3</v>
      </c>
      <c r="G17" s="52">
        <v>2.3944E-2</v>
      </c>
      <c r="H17" s="8">
        <v>0.51744999999999997</v>
      </c>
      <c r="I17" s="52">
        <v>3.99060631418101E-5</v>
      </c>
      <c r="J17" s="52">
        <v>3.4712777864822199E-5</v>
      </c>
      <c r="K17" s="8">
        <v>0.12515282326042301</v>
      </c>
      <c r="L17" s="52">
        <v>4.1080040875719498E-10</v>
      </c>
      <c r="M17" s="52">
        <v>1.86259474413126E-8</v>
      </c>
      <c r="N17" s="21">
        <v>0.491201931245623</v>
      </c>
      <c r="O17" s="52">
        <v>4.8979999999999996E-3</v>
      </c>
      <c r="P17" s="52">
        <v>2.3479E-2</v>
      </c>
      <c r="Q17" s="21">
        <v>0.41737999999999997</v>
      </c>
      <c r="R17" s="52">
        <v>2.3669194375978099E-5</v>
      </c>
      <c r="S17" s="52">
        <v>3.2444401928616403E-5</v>
      </c>
      <c r="T17" s="21">
        <v>0.23283848066155399</v>
      </c>
    </row>
    <row r="18" spans="1:20" x14ac:dyDescent="0.3">
      <c r="A18" s="2" t="s">
        <v>167</v>
      </c>
      <c r="B18" s="2" t="s">
        <v>27</v>
      </c>
      <c r="C18" s="52">
        <v>-9.4411352165537899E-9</v>
      </c>
      <c r="D18" s="52">
        <v>1.96990770901701E-8</v>
      </c>
      <c r="E18" s="8">
        <v>0.68412597073631698</v>
      </c>
      <c r="F18" s="52">
        <v>-1.4907999999999999E-2</v>
      </c>
      <c r="G18" s="52">
        <v>2.3806000000000001E-2</v>
      </c>
      <c r="H18" s="8">
        <v>0.73440000000000005</v>
      </c>
      <c r="I18" s="52">
        <v>-3.5172308953217198E-5</v>
      </c>
      <c r="J18" s="52">
        <v>3.3119441203940698E-5</v>
      </c>
      <c r="K18" s="8">
        <v>0.85587847283843099</v>
      </c>
      <c r="L18" s="52">
        <v>-5.0809811158052798E-9</v>
      </c>
      <c r="M18" s="52">
        <v>1.89026902782724E-8</v>
      </c>
      <c r="N18" s="21">
        <v>0.60595694061260896</v>
      </c>
      <c r="O18" s="52">
        <v>-6.8345999999999997E-3</v>
      </c>
      <c r="P18" s="52">
        <v>2.3358E-2</v>
      </c>
      <c r="Q18" s="21">
        <v>0.61509000000000003</v>
      </c>
      <c r="R18" s="52">
        <v>-1.3829228705930101E-5</v>
      </c>
      <c r="S18" s="52">
        <v>3.0195762659236299E-5</v>
      </c>
      <c r="T18" s="21">
        <v>0.676518656868485</v>
      </c>
    </row>
    <row r="19" spans="1:20" x14ac:dyDescent="0.3">
      <c r="A19" s="2" t="s">
        <v>168</v>
      </c>
      <c r="B19" s="2" t="s">
        <v>27</v>
      </c>
      <c r="C19" s="52">
        <v>3.9466549224890098E-9</v>
      </c>
      <c r="D19" s="52">
        <v>1.8787771881059699E-8</v>
      </c>
      <c r="E19" s="8">
        <v>0.41680843727234901</v>
      </c>
      <c r="F19" s="52">
        <v>2.4699000000000001E-3</v>
      </c>
      <c r="G19" s="52">
        <v>2.3876000000000001E-2</v>
      </c>
      <c r="H19" s="8">
        <v>0.45879999999999999</v>
      </c>
      <c r="I19" s="52">
        <v>1.7522891503510201E-5</v>
      </c>
      <c r="J19" s="52">
        <v>2.4073974301878601E-5</v>
      </c>
      <c r="K19" s="8">
        <v>0.23334445061850601</v>
      </c>
      <c r="L19" s="52">
        <v>6.9028353382946402E-9</v>
      </c>
      <c r="M19" s="52">
        <v>1.8110973775176201E-8</v>
      </c>
      <c r="N19" s="21">
        <v>0.35154929890204201</v>
      </c>
      <c r="O19" s="52">
        <v>5.7521999999999998E-3</v>
      </c>
      <c r="P19" s="52">
        <v>2.3472E-2</v>
      </c>
      <c r="Q19" s="21">
        <v>0.4032</v>
      </c>
      <c r="R19" s="52">
        <v>1.4425616525651E-5</v>
      </c>
      <c r="S19" s="52">
        <v>2.3463390564033699E-5</v>
      </c>
      <c r="T19" s="21">
        <v>0.269338844339157</v>
      </c>
    </row>
    <row r="20" spans="1:20" x14ac:dyDescent="0.3">
      <c r="A20" s="2" t="s">
        <v>169</v>
      </c>
      <c r="B20" s="2" t="s">
        <v>27</v>
      </c>
      <c r="C20" s="52">
        <v>-8.9375804517284601E-10</v>
      </c>
      <c r="D20" s="52">
        <v>1.75376446592497E-8</v>
      </c>
      <c r="E20" s="8">
        <v>0.520322204065921</v>
      </c>
      <c r="F20" s="52">
        <v>4.3366999999999998E-3</v>
      </c>
      <c r="G20" s="52">
        <v>2.3833E-2</v>
      </c>
      <c r="H20" s="8">
        <v>0.42781000000000002</v>
      </c>
      <c r="I20" s="52">
        <v>-1.7707254401638399E-5</v>
      </c>
      <c r="J20" s="52">
        <v>2.3440989246936499E-5</v>
      </c>
      <c r="K20" s="8">
        <v>0.77499461215180099</v>
      </c>
      <c r="L20" s="52">
        <v>-6.0227425119907403E-10</v>
      </c>
      <c r="M20" s="52">
        <v>1.7755200042047099E-8</v>
      </c>
      <c r="N20" s="21">
        <v>0.51352992886069404</v>
      </c>
      <c r="O20" s="52">
        <v>7.5795999999999997E-3</v>
      </c>
      <c r="P20" s="52">
        <v>2.3428999999999998E-2</v>
      </c>
      <c r="Q20" s="21">
        <v>0.37314999999999998</v>
      </c>
      <c r="R20" s="52">
        <v>-1.06842752574262E-5</v>
      </c>
      <c r="S20" s="52">
        <v>2.36314740784844E-5</v>
      </c>
      <c r="T20" s="21">
        <v>0.67440893298182103</v>
      </c>
    </row>
    <row r="21" spans="1:20" x14ac:dyDescent="0.3">
      <c r="A21" s="2" t="s">
        <v>170</v>
      </c>
      <c r="B21" s="2" t="s">
        <v>27</v>
      </c>
      <c r="C21" s="52">
        <v>-3.7435428343657903E-9</v>
      </c>
      <c r="D21" s="52">
        <v>1.8688066813993901E-8</v>
      </c>
      <c r="E21" s="8">
        <v>0.57938377807352404</v>
      </c>
      <c r="F21" s="52">
        <v>1.4777999999999999E-2</v>
      </c>
      <c r="G21" s="52">
        <v>2.4028999999999998E-2</v>
      </c>
      <c r="H21" s="8">
        <v>0.26928000000000002</v>
      </c>
      <c r="I21" s="52">
        <v>-7.65235646058656E-6</v>
      </c>
      <c r="J21" s="52">
        <v>2.7499318103159999E-5</v>
      </c>
      <c r="K21" s="8">
        <v>0.60959913992506798</v>
      </c>
      <c r="L21" s="52">
        <v>-1.14415659320494E-9</v>
      </c>
      <c r="M21" s="52">
        <v>1.8210983969545501E-8</v>
      </c>
      <c r="N21" s="21">
        <v>0.525048197489562</v>
      </c>
      <c r="O21" s="52">
        <v>1.9812E-2</v>
      </c>
      <c r="P21" s="52">
        <v>2.3581000000000001E-2</v>
      </c>
      <c r="Q21" s="21">
        <v>0.20041999999999999</v>
      </c>
      <c r="R21" s="52">
        <v>-3.8412352646835198E-6</v>
      </c>
      <c r="S21" s="52">
        <v>2.83315222029617E-5</v>
      </c>
      <c r="T21" s="21">
        <v>0.55392400395669905</v>
      </c>
    </row>
    <row r="22" spans="1:20" x14ac:dyDescent="0.3">
      <c r="A22" s="2" t="s">
        <v>171</v>
      </c>
      <c r="B22" s="2" t="s">
        <v>27</v>
      </c>
      <c r="C22" s="52">
        <v>-4.3295040170939004E-9</v>
      </c>
      <c r="D22" s="52">
        <v>1.9132786098207301E-8</v>
      </c>
      <c r="E22" s="8">
        <v>0.58951096169942796</v>
      </c>
      <c r="F22" s="52">
        <v>5.3956999999999998E-3</v>
      </c>
      <c r="G22" s="52">
        <v>2.4042999999999998E-2</v>
      </c>
      <c r="H22" s="8">
        <v>0.41121999999999997</v>
      </c>
      <c r="I22" s="52">
        <v>7.5798555291657203E-6</v>
      </c>
      <c r="J22" s="52">
        <v>2.86058223228387E-5</v>
      </c>
      <c r="K22" s="8">
        <v>0.39551398659687398</v>
      </c>
      <c r="L22" s="52">
        <v>-7.6026157181027803E-10</v>
      </c>
      <c r="M22" s="52">
        <v>1.8410388342472701E-8</v>
      </c>
      <c r="N22" s="21">
        <v>0.51646973972702803</v>
      </c>
      <c r="O22" s="52">
        <v>1.0574E-2</v>
      </c>
      <c r="P22" s="52">
        <v>2.3595000000000001E-2</v>
      </c>
      <c r="Q22" s="21">
        <v>0.32702999999999999</v>
      </c>
      <c r="R22" s="52">
        <v>3.1007470858697502E-6</v>
      </c>
      <c r="S22" s="52">
        <v>2.74857934162715E-5</v>
      </c>
      <c r="T22" s="21">
        <v>0.45508951725504798</v>
      </c>
    </row>
    <row r="23" spans="1:20" x14ac:dyDescent="0.3">
      <c r="A23" s="2" t="s">
        <v>172</v>
      </c>
      <c r="B23" s="2" t="s">
        <v>27</v>
      </c>
      <c r="C23" s="52">
        <v>8.6978106920565006E-9</v>
      </c>
      <c r="D23" s="52">
        <v>1.8631225730458101E-8</v>
      </c>
      <c r="E23" s="8">
        <v>0.32030699957459602</v>
      </c>
      <c r="F23" s="52">
        <v>1.1535999999999999E-2</v>
      </c>
      <c r="G23" s="52">
        <v>2.3865000000000001E-2</v>
      </c>
      <c r="H23" s="8">
        <v>0.31441999999999998</v>
      </c>
      <c r="I23" s="52">
        <v>5.6710217679046298E-6</v>
      </c>
      <c r="J23" s="52">
        <v>2.6867248099735701E-5</v>
      </c>
      <c r="K23" s="8">
        <v>0.41641412161333602</v>
      </c>
      <c r="L23" s="52">
        <v>8.4361358533351704E-9</v>
      </c>
      <c r="M23" s="52">
        <v>1.81589499558958E-8</v>
      </c>
      <c r="N23" s="21">
        <v>0.321119069629487</v>
      </c>
      <c r="O23" s="52">
        <v>1.9372E-2</v>
      </c>
      <c r="P23" s="52">
        <v>2.3418000000000001E-2</v>
      </c>
      <c r="Q23" s="21">
        <v>0.20407</v>
      </c>
      <c r="R23" s="52">
        <v>2.2257876965310799E-5</v>
      </c>
      <c r="S23" s="52">
        <v>2.6257415909185699E-5</v>
      </c>
      <c r="T23" s="21">
        <v>0.19830820300350599</v>
      </c>
    </row>
    <row r="24" spans="1:20" x14ac:dyDescent="0.3">
      <c r="A24" s="2" t="s">
        <v>173</v>
      </c>
      <c r="B24" s="2" t="s">
        <v>27</v>
      </c>
      <c r="C24" s="52">
        <v>7.3810602684554304E-9</v>
      </c>
      <c r="D24" s="52">
        <v>1.9565009056350501E-8</v>
      </c>
      <c r="E24" s="8">
        <v>0.35299086310958699</v>
      </c>
      <c r="F24" s="52">
        <v>-7.3022E-3</v>
      </c>
      <c r="G24" s="52">
        <v>2.3723999999999999E-2</v>
      </c>
      <c r="H24" s="8">
        <v>0.62087999999999999</v>
      </c>
      <c r="I24" s="52">
        <v>3.0071243670827801E-6</v>
      </c>
      <c r="J24" s="52">
        <v>1.6046036701026199E-5</v>
      </c>
      <c r="K24" s="8">
        <v>0.42567113944975499</v>
      </c>
      <c r="L24" s="52">
        <v>9.9538876032066102E-9</v>
      </c>
      <c r="M24" s="52">
        <v>1.8758477156594198E-8</v>
      </c>
      <c r="N24" s="21">
        <v>0.29783618108329402</v>
      </c>
      <c r="O24" s="52">
        <v>-7.0248000000000001E-4</v>
      </c>
      <c r="P24" s="52">
        <v>2.3304999999999999E-2</v>
      </c>
      <c r="Q24" s="21">
        <v>0.51202000000000003</v>
      </c>
      <c r="R24" s="52">
        <v>4.9104632689464704E-6</v>
      </c>
      <c r="S24" s="52">
        <v>1.65438225241751E-5</v>
      </c>
      <c r="T24" s="21">
        <v>0.38330367833268703</v>
      </c>
    </row>
    <row r="25" spans="1:20" x14ac:dyDescent="0.3">
      <c r="A25" s="2" t="s">
        <v>174</v>
      </c>
      <c r="B25" s="2" t="s">
        <v>27</v>
      </c>
      <c r="C25" s="52">
        <v>-7.6578206912030704E-9</v>
      </c>
      <c r="D25" s="52">
        <v>1.94921921751062E-8</v>
      </c>
      <c r="E25" s="8">
        <v>0.65279079387199201</v>
      </c>
      <c r="F25" s="52">
        <v>-4.7269E-3</v>
      </c>
      <c r="G25" s="52">
        <v>2.3975E-2</v>
      </c>
      <c r="H25" s="8">
        <v>0.57815000000000005</v>
      </c>
      <c r="I25" s="52">
        <v>1.42259616632335E-6</v>
      </c>
      <c r="J25" s="52">
        <v>2.4338638690151199E-5</v>
      </c>
      <c r="K25" s="8">
        <v>0.476695049536634</v>
      </c>
      <c r="L25" s="52">
        <v>-3.3710799491539699E-9</v>
      </c>
      <c r="M25" s="52">
        <v>1.9168931334291799E-8</v>
      </c>
      <c r="N25" s="21">
        <v>0.56979868385126897</v>
      </c>
      <c r="O25" s="52">
        <v>1.6471999999999999E-3</v>
      </c>
      <c r="P25" s="52">
        <v>2.3504000000000001E-2</v>
      </c>
      <c r="Q25" s="21">
        <v>0.47205999999999998</v>
      </c>
      <c r="R25" s="52">
        <v>1.41306016010262E-5</v>
      </c>
      <c r="S25" s="52">
        <v>2.06779046058512E-5</v>
      </c>
      <c r="T25" s="21">
        <v>0.247187422956298</v>
      </c>
    </row>
    <row r="26" spans="1:20" x14ac:dyDescent="0.3">
      <c r="A26" s="2" t="s">
        <v>175</v>
      </c>
      <c r="B26" s="2" t="s">
        <v>27</v>
      </c>
      <c r="C26" s="52">
        <v>-1.0792063914454201E-8</v>
      </c>
      <c r="D26" s="52">
        <v>1.9474823461478999E-8</v>
      </c>
      <c r="E26" s="8">
        <v>0.71026349302196701</v>
      </c>
      <c r="F26" s="52">
        <v>-1.2264000000000001E-3</v>
      </c>
      <c r="G26" s="52">
        <v>2.4094999999999998E-2</v>
      </c>
      <c r="H26" s="8">
        <v>0.52029999999999998</v>
      </c>
      <c r="I26" s="52">
        <v>4.08545993217008E-5</v>
      </c>
      <c r="J26" s="52">
        <v>4.0632369744998101E-5</v>
      </c>
      <c r="K26" s="8">
        <v>0.157335468672373</v>
      </c>
      <c r="L26" s="52">
        <v>-7.6550197792046292E-9</v>
      </c>
      <c r="M26" s="52">
        <v>1.85743353917044E-8</v>
      </c>
      <c r="N26" s="21">
        <v>0.65987751393153704</v>
      </c>
      <c r="O26" s="52">
        <v>5.1485000000000003E-3</v>
      </c>
      <c r="P26" s="52">
        <v>2.3622000000000001E-2</v>
      </c>
      <c r="Q26" s="21">
        <v>0.41372999999999999</v>
      </c>
      <c r="R26" s="52">
        <v>-2.3008579562625001E-7</v>
      </c>
      <c r="S26" s="52">
        <v>3.08102978471172E-5</v>
      </c>
      <c r="T26" s="21">
        <v>0.50297920193066603</v>
      </c>
    </row>
    <row r="27" spans="1:20" x14ac:dyDescent="0.3">
      <c r="A27" s="2" t="s">
        <v>176</v>
      </c>
      <c r="B27" s="2" t="s">
        <v>27</v>
      </c>
      <c r="C27" s="52">
        <v>-5.5187671709844504E-9</v>
      </c>
      <c r="D27" s="52">
        <v>1.6341513832076601E-8</v>
      </c>
      <c r="E27" s="8">
        <v>0.63221084966404095</v>
      </c>
      <c r="F27" s="52">
        <v>3.2662999999999998E-2</v>
      </c>
      <c r="G27" s="52">
        <v>2.3958E-2</v>
      </c>
      <c r="H27" s="8">
        <v>8.6404999999999996E-2</v>
      </c>
      <c r="I27" s="52">
        <v>1.9498537898339899E-5</v>
      </c>
      <c r="J27" s="52">
        <v>9.7752054778915906E-6</v>
      </c>
      <c r="K27" s="28">
        <v>2.30381645668471E-2</v>
      </c>
      <c r="L27" s="52">
        <v>-1.00743427861891E-8</v>
      </c>
      <c r="M27" s="52">
        <v>1.61980077021459E-8</v>
      </c>
      <c r="N27" s="21">
        <v>0.73301246247309304</v>
      </c>
      <c r="O27" s="52">
        <v>3.6142000000000001E-2</v>
      </c>
      <c r="P27" s="52">
        <v>2.3543000000000001E-2</v>
      </c>
      <c r="Q27" s="21">
        <v>6.2386999999999998E-2</v>
      </c>
      <c r="R27" s="52">
        <v>1.4046407682058701E-5</v>
      </c>
      <c r="S27" s="52">
        <v>1.0093112128214601E-5</v>
      </c>
      <c r="T27" s="21">
        <v>8.2009279515466202E-2</v>
      </c>
    </row>
    <row r="28" spans="1:20" x14ac:dyDescent="0.3">
      <c r="A28" s="2" t="s">
        <v>177</v>
      </c>
      <c r="B28" s="2" t="s">
        <v>27</v>
      </c>
      <c r="C28" s="52">
        <v>-1.06624306902399E-9</v>
      </c>
      <c r="D28" s="52">
        <v>1.7930611951233301E-8</v>
      </c>
      <c r="E28" s="8">
        <v>0.52370911184440705</v>
      </c>
      <c r="F28" s="52">
        <v>2.6887999999999999E-2</v>
      </c>
      <c r="G28" s="52">
        <v>2.3948000000000001E-2</v>
      </c>
      <c r="H28" s="8">
        <v>0.13078000000000001</v>
      </c>
      <c r="I28" s="52">
        <v>-3.9259853561781902E-5</v>
      </c>
      <c r="J28" s="52">
        <v>1.54651477764411E-5</v>
      </c>
      <c r="K28" s="8">
        <v>0.99443518071017201</v>
      </c>
      <c r="L28" s="52">
        <v>-8.8157190792189298E-10</v>
      </c>
      <c r="M28" s="52">
        <v>1.71142050766714E-8</v>
      </c>
      <c r="N28" s="21">
        <v>0.52054088028128198</v>
      </c>
      <c r="O28" s="52">
        <v>3.3419999999999998E-2</v>
      </c>
      <c r="P28" s="52">
        <v>2.3480000000000001E-2</v>
      </c>
      <c r="Q28" s="21">
        <v>7.7327000000000007E-2</v>
      </c>
      <c r="R28" s="52">
        <v>-2.24922120678259E-5</v>
      </c>
      <c r="S28" s="52">
        <v>1.3336033373161399E-5</v>
      </c>
      <c r="T28" s="21">
        <v>0.95415738804189998</v>
      </c>
    </row>
    <row r="29" spans="1:20" x14ac:dyDescent="0.3">
      <c r="A29" s="2" t="s">
        <v>183</v>
      </c>
      <c r="B29" s="2" t="s">
        <v>17</v>
      </c>
      <c r="C29" s="52">
        <v>3.3380378864605698E-8</v>
      </c>
      <c r="D29" s="52">
        <v>1.83126136671229E-8</v>
      </c>
      <c r="E29" s="28">
        <v>3.4166237120466403E-2</v>
      </c>
      <c r="F29" s="52">
        <v>8.2897000000000005E-3</v>
      </c>
      <c r="G29" s="52">
        <v>2.3064999999999999E-2</v>
      </c>
      <c r="H29" s="8">
        <v>0.35965000000000003</v>
      </c>
      <c r="I29" s="52">
        <v>-2.4310494818611001E-5</v>
      </c>
      <c r="J29" s="52">
        <v>1.36206598729237E-5</v>
      </c>
      <c r="K29" s="8">
        <v>0.96285514988130205</v>
      </c>
      <c r="L29" s="52">
        <v>3.4429943081465203E-8</v>
      </c>
      <c r="M29" s="52">
        <v>1.81701357661306E-8</v>
      </c>
      <c r="N29" s="26">
        <v>2.9055185495625298E-2</v>
      </c>
      <c r="O29" s="52">
        <v>1.2281E-2</v>
      </c>
      <c r="P29" s="52">
        <v>2.2686999999999999E-2</v>
      </c>
      <c r="Q29" s="21">
        <v>0.29415999999999998</v>
      </c>
      <c r="R29" s="52">
        <v>-1.9715438881887399E-5</v>
      </c>
      <c r="S29" s="52">
        <v>1.36069849339359E-5</v>
      </c>
      <c r="T29" s="21">
        <v>0.92632010180195001</v>
      </c>
    </row>
    <row r="30" spans="1:20" x14ac:dyDescent="0.3">
      <c r="A30" s="2" t="s">
        <v>184</v>
      </c>
      <c r="B30" s="2" t="s">
        <v>17</v>
      </c>
      <c r="C30" s="52">
        <v>1.8802526779111599E-8</v>
      </c>
      <c r="D30" s="52">
        <v>2.2551151561117498E-8</v>
      </c>
      <c r="E30" s="8">
        <v>0.20220463775799899</v>
      </c>
      <c r="F30" s="52">
        <v>8.6104000000000007E-3</v>
      </c>
      <c r="G30" s="52">
        <v>2.2641999999999999E-2</v>
      </c>
      <c r="H30" s="8">
        <v>0.35187000000000002</v>
      </c>
      <c r="I30" s="52">
        <v>1.3964144440515099E-5</v>
      </c>
      <c r="J30" s="52">
        <v>1.16976808690578E-5</v>
      </c>
      <c r="K30" s="8">
        <v>0.116287253825476</v>
      </c>
      <c r="L30" s="52">
        <v>1.8044820365942601E-8</v>
      </c>
      <c r="M30" s="52">
        <v>2.29182147371885E-8</v>
      </c>
      <c r="N30" s="21">
        <v>0.21553641000784399</v>
      </c>
      <c r="O30" s="52">
        <v>7.2836000000000003E-3</v>
      </c>
      <c r="P30" s="52">
        <v>2.2332999999999999E-2</v>
      </c>
      <c r="Q30" s="21">
        <v>0.37215999999999999</v>
      </c>
      <c r="R30" s="52">
        <v>7.1881329288806498E-6</v>
      </c>
      <c r="S30" s="52">
        <v>1.00768593439126E-5</v>
      </c>
      <c r="T30" s="21">
        <v>0.23782057848857999</v>
      </c>
    </row>
    <row r="31" spans="1:20" x14ac:dyDescent="0.3">
      <c r="A31" s="2" t="s">
        <v>185</v>
      </c>
      <c r="B31" s="2" t="s">
        <v>17</v>
      </c>
      <c r="C31" s="52">
        <v>3.7913272081386199E-8</v>
      </c>
      <c r="D31" s="52">
        <v>1.8739901939455699E-8</v>
      </c>
      <c r="E31" s="28">
        <v>2.15298338944214E-2</v>
      </c>
      <c r="F31" s="52">
        <v>-5.6255999999999997E-3</v>
      </c>
      <c r="G31" s="52">
        <v>2.3501000000000001E-2</v>
      </c>
      <c r="H31" s="8">
        <v>0.59458999999999995</v>
      </c>
      <c r="I31" s="52">
        <v>-8.5920363897059205E-5</v>
      </c>
      <c r="J31" s="52">
        <v>3.6607704946955001E-5</v>
      </c>
      <c r="K31" s="8">
        <v>0.99053881577678904</v>
      </c>
      <c r="L31" s="52">
        <v>4.2274345586592801E-8</v>
      </c>
      <c r="M31" s="52">
        <v>1.8759777252768901E-8</v>
      </c>
      <c r="N31" s="26">
        <v>1.2115184228807901E-2</v>
      </c>
      <c r="O31" s="52">
        <v>1.0168E-3</v>
      </c>
      <c r="P31" s="52">
        <v>2.3092999999999999E-2</v>
      </c>
      <c r="Q31" s="21">
        <v>0.48243999999999998</v>
      </c>
      <c r="R31" s="52">
        <v>-7.7210726697528502E-5</v>
      </c>
      <c r="S31" s="52">
        <v>3.5269181658534499E-5</v>
      </c>
      <c r="T31" s="21">
        <v>0.98570826392598199</v>
      </c>
    </row>
    <row r="32" spans="1:20" x14ac:dyDescent="0.3">
      <c r="A32" s="2" t="s">
        <v>186</v>
      </c>
      <c r="B32" s="2" t="s">
        <v>17</v>
      </c>
      <c r="C32" s="52">
        <v>-4.6332389001529896E-9</v>
      </c>
      <c r="D32" s="52">
        <v>2.3493982140368499E-8</v>
      </c>
      <c r="E32" s="8">
        <v>0.57816824211666096</v>
      </c>
      <c r="F32" s="52">
        <v>-1.2385E-2</v>
      </c>
      <c r="G32" s="52">
        <v>2.3231000000000002E-2</v>
      </c>
      <c r="H32" s="8">
        <v>0.70303000000000004</v>
      </c>
      <c r="I32" s="52">
        <v>3.53622415825397E-6</v>
      </c>
      <c r="J32" s="52">
        <v>8.7527470421497404E-6</v>
      </c>
      <c r="K32" s="8">
        <v>0.34310155594145603</v>
      </c>
      <c r="L32" s="52">
        <v>4.3152241278661601E-9</v>
      </c>
      <c r="M32" s="52">
        <v>2.2804227707123301E-8</v>
      </c>
      <c r="N32" s="21">
        <v>0.42495661953663</v>
      </c>
      <c r="O32" s="52">
        <v>-1.2276E-2</v>
      </c>
      <c r="P32" s="52">
        <v>2.2901999999999999E-2</v>
      </c>
      <c r="Q32" s="21">
        <v>0.70403000000000004</v>
      </c>
      <c r="R32" s="52">
        <v>8.9425937550328099E-6</v>
      </c>
      <c r="S32" s="52">
        <v>7.8568213680810199E-6</v>
      </c>
      <c r="T32" s="21">
        <v>0.12751956071152001</v>
      </c>
    </row>
    <row r="33" spans="1:20" x14ac:dyDescent="0.3">
      <c r="A33" s="2" t="s">
        <v>187</v>
      </c>
      <c r="B33" s="2" t="s">
        <v>17</v>
      </c>
      <c r="C33" s="52">
        <v>3.0583116978085601E-8</v>
      </c>
      <c r="D33" s="52">
        <v>1.7638460609404001E-8</v>
      </c>
      <c r="E33" s="28">
        <v>4.1468969726338602E-2</v>
      </c>
      <c r="F33" s="52">
        <v>-2.3442000000000001E-2</v>
      </c>
      <c r="G33" s="52">
        <v>2.3480999999999998E-2</v>
      </c>
      <c r="H33" s="8">
        <v>0.84094000000000002</v>
      </c>
      <c r="I33" s="52">
        <v>4.0547604091819797E-5</v>
      </c>
      <c r="J33" s="52">
        <v>3.1830526876962603E-5</v>
      </c>
      <c r="K33" s="8">
        <v>0.101356690206025</v>
      </c>
      <c r="L33" s="52">
        <v>3.46994999045814E-8</v>
      </c>
      <c r="M33" s="52">
        <v>1.7770455291774401E-8</v>
      </c>
      <c r="N33" s="26">
        <v>2.5430473083523399E-2</v>
      </c>
      <c r="O33" s="52">
        <v>-1.6632000000000001E-2</v>
      </c>
      <c r="P33" s="52">
        <v>2.3054999999999999E-2</v>
      </c>
      <c r="Q33" s="21">
        <v>0.76466999999999996</v>
      </c>
      <c r="R33" s="52">
        <v>4.7535247390234998E-5</v>
      </c>
      <c r="S33" s="52">
        <v>3.1792492238040797E-5</v>
      </c>
      <c r="T33" s="21">
        <v>6.7434766432777501E-2</v>
      </c>
    </row>
    <row r="34" spans="1:20" x14ac:dyDescent="0.3">
      <c r="A34" s="2" t="s">
        <v>199</v>
      </c>
      <c r="B34" s="2" t="s">
        <v>17</v>
      </c>
      <c r="C34" s="52">
        <v>1.97389160858219E-8</v>
      </c>
      <c r="D34" s="52">
        <v>2.2685456539470001E-8</v>
      </c>
      <c r="E34" s="8">
        <v>0.19211926148414199</v>
      </c>
      <c r="F34" s="52">
        <v>7.3569000000000004E-3</v>
      </c>
      <c r="G34" s="52">
        <v>2.3460999999999999E-2</v>
      </c>
      <c r="H34" s="8">
        <v>0.37691999999999998</v>
      </c>
      <c r="I34" s="52">
        <v>4.7810643551194302E-6</v>
      </c>
      <c r="J34" s="52">
        <v>8.0099580606503098E-6</v>
      </c>
      <c r="K34" s="8">
        <v>0.27529039173668002</v>
      </c>
      <c r="L34" s="52">
        <v>1.8168787500483598E-8</v>
      </c>
      <c r="M34" s="52">
        <v>2.3522767650925199E-8</v>
      </c>
      <c r="N34" s="21">
        <v>0.219941271811604</v>
      </c>
      <c r="O34" s="52">
        <v>-2.6180999999999999E-3</v>
      </c>
      <c r="P34" s="52">
        <v>2.3175999999999999E-2</v>
      </c>
      <c r="Q34" s="21">
        <v>0.54496999999999995</v>
      </c>
      <c r="R34" s="52">
        <v>3.84574887786738E-6</v>
      </c>
      <c r="S34" s="52">
        <v>7.4990757742296598E-6</v>
      </c>
      <c r="T34" s="21">
        <v>0.30403522160016599</v>
      </c>
    </row>
    <row r="35" spans="1:20" x14ac:dyDescent="0.3">
      <c r="A35" s="2" t="s">
        <v>84</v>
      </c>
      <c r="B35" s="2" t="s">
        <v>17</v>
      </c>
      <c r="C35" s="52">
        <v>1.9829289938089199E-8</v>
      </c>
      <c r="D35" s="52">
        <v>2.1104675926009001E-8</v>
      </c>
      <c r="E35" s="8">
        <v>0.173719455127749</v>
      </c>
      <c r="F35" s="52">
        <v>5.8586000000000003E-3</v>
      </c>
      <c r="G35" s="52">
        <v>2.2859999999999998E-2</v>
      </c>
      <c r="H35" s="8">
        <v>0.39887</v>
      </c>
      <c r="I35" s="52">
        <v>-4.9050891591696404E-6</v>
      </c>
      <c r="J35" s="52">
        <v>1.06538785743159E-5</v>
      </c>
      <c r="K35" s="8">
        <v>0.67738689651356598</v>
      </c>
      <c r="L35" s="52">
        <v>2.4579336829138399E-8</v>
      </c>
      <c r="M35" s="52">
        <v>2.1248855440940101E-8</v>
      </c>
      <c r="N35" s="21">
        <v>0.123689918514495</v>
      </c>
      <c r="O35" s="52">
        <v>7.3000000000000001E-3</v>
      </c>
      <c r="P35" s="52">
        <v>2.2509000000000001E-2</v>
      </c>
      <c r="Q35" s="21">
        <v>0.37285000000000001</v>
      </c>
      <c r="R35" s="52">
        <v>-1.0577670774872099E-6</v>
      </c>
      <c r="S35" s="52">
        <v>1.02262605433139E-5</v>
      </c>
      <c r="T35" s="21">
        <v>0.54119166863002899</v>
      </c>
    </row>
    <row r="36" spans="1:20" x14ac:dyDescent="0.3">
      <c r="A36" s="2" t="s">
        <v>160</v>
      </c>
      <c r="B36" s="2" t="s">
        <v>161</v>
      </c>
      <c r="C36" s="52">
        <v>-3.6331706728351399E-8</v>
      </c>
      <c r="D36" s="52">
        <v>2.0655763766867701E-8</v>
      </c>
      <c r="E36" s="8">
        <v>0.96070391959310697</v>
      </c>
      <c r="F36" s="52">
        <v>-2.3120999999999999E-2</v>
      </c>
      <c r="G36" s="52">
        <v>2.3753E-2</v>
      </c>
      <c r="H36" s="8">
        <v>0.83481000000000005</v>
      </c>
      <c r="I36" s="52">
        <v>-1.7322276662210801E-5</v>
      </c>
      <c r="J36" s="52">
        <v>8.4269639788182698E-6</v>
      </c>
      <c r="K36" s="8">
        <v>0.98008836572739899</v>
      </c>
      <c r="L36" s="52">
        <v>-3.1774173128414598E-8</v>
      </c>
      <c r="M36" s="52">
        <v>1.91935615009282E-8</v>
      </c>
      <c r="N36" s="21">
        <v>0.95108438704916798</v>
      </c>
      <c r="O36" s="52">
        <v>-2.0327000000000001E-2</v>
      </c>
      <c r="P36" s="52">
        <v>2.3347E-2</v>
      </c>
      <c r="Q36" s="21">
        <v>0.80801999999999996</v>
      </c>
      <c r="R36" s="52">
        <v>-1.4964023650240499E-5</v>
      </c>
      <c r="S36" s="52">
        <v>9.0704125981837204E-6</v>
      </c>
      <c r="T36" s="21">
        <v>0.95050420642309097</v>
      </c>
    </row>
    <row r="37" spans="1:20" x14ac:dyDescent="0.3">
      <c r="A37" s="2" t="s">
        <v>155</v>
      </c>
      <c r="B37" s="2" t="s">
        <v>161</v>
      </c>
      <c r="C37" s="52">
        <v>1.25089246362518E-8</v>
      </c>
      <c r="D37" s="52">
        <v>2.0902593418034501E-8</v>
      </c>
      <c r="E37" s="8">
        <v>0.27477356416558302</v>
      </c>
      <c r="F37" s="52">
        <v>-2.0306999999999999E-3</v>
      </c>
      <c r="G37" s="52">
        <v>2.3281E-2</v>
      </c>
      <c r="H37" s="8">
        <v>0.53474999999999995</v>
      </c>
      <c r="I37" s="52">
        <v>2.3841790459146398E-6</v>
      </c>
      <c r="J37" s="52">
        <v>6.5891601010668101E-6</v>
      </c>
      <c r="K37" s="8">
        <v>0.35873821781631898</v>
      </c>
      <c r="L37" s="52">
        <v>1.74976408093217E-8</v>
      </c>
      <c r="M37" s="52">
        <v>2.0530625877118201E-8</v>
      </c>
      <c r="N37" s="21">
        <v>0.19703206834753401</v>
      </c>
      <c r="O37" s="52">
        <v>-2.5014999999999998E-4</v>
      </c>
      <c r="P37" s="52">
        <v>2.2908999999999999E-2</v>
      </c>
      <c r="Q37" s="21">
        <v>0.50436000000000003</v>
      </c>
      <c r="R37" s="52">
        <v>7.9517131095256708E-6</v>
      </c>
      <c r="S37" s="52">
        <v>5.9612711863370898E-6</v>
      </c>
      <c r="T37" s="21">
        <v>9.1119045038146607E-2</v>
      </c>
    </row>
    <row r="38" spans="1:20" x14ac:dyDescent="0.3">
      <c r="A38" s="2" t="s">
        <v>40</v>
      </c>
      <c r="B38" s="2" t="s">
        <v>161</v>
      </c>
      <c r="C38" s="52">
        <v>2.66463567596242E-8</v>
      </c>
      <c r="D38" s="52">
        <v>2.1275881340485599E-8</v>
      </c>
      <c r="E38" s="8">
        <v>0.105208281816649</v>
      </c>
      <c r="F38" s="52">
        <v>2.2192E-2</v>
      </c>
      <c r="G38" s="52">
        <v>2.3952999999999999E-2</v>
      </c>
      <c r="H38" s="8">
        <v>0.17710999999999999</v>
      </c>
      <c r="I38" s="52">
        <v>5.2787359619625101E-6</v>
      </c>
      <c r="J38" s="52">
        <v>8.0423014104965408E-6</v>
      </c>
      <c r="K38" s="8">
        <v>0.25579262074209602</v>
      </c>
      <c r="L38" s="52">
        <v>3.6644204615919603E-8</v>
      </c>
      <c r="M38" s="52">
        <v>1.9317387154552399E-8</v>
      </c>
      <c r="N38" s="26">
        <v>2.8916971321617101E-2</v>
      </c>
      <c r="O38" s="52">
        <v>2.1448999999999999E-2</v>
      </c>
      <c r="P38" s="52">
        <v>2.3632E-2</v>
      </c>
      <c r="Q38" s="21">
        <v>0.18204999999999999</v>
      </c>
      <c r="R38" s="52">
        <v>-1.49929796710983E-6</v>
      </c>
      <c r="S38" s="52">
        <v>2.1101229563592099E-6</v>
      </c>
      <c r="T38" s="21">
        <v>0.76131110235885802</v>
      </c>
    </row>
    <row r="39" spans="1:20" x14ac:dyDescent="0.3">
      <c r="A39" s="2" t="s">
        <v>156</v>
      </c>
      <c r="B39" s="2" t="s">
        <v>161</v>
      </c>
      <c r="C39" s="52">
        <v>-2.6325856537772001E-8</v>
      </c>
      <c r="D39" s="52">
        <v>1.97882973131459E-8</v>
      </c>
      <c r="E39" s="8">
        <v>0.908302630497137</v>
      </c>
      <c r="F39" s="52">
        <v>-2.9127E-2</v>
      </c>
      <c r="G39" s="52">
        <v>2.3165000000000002E-2</v>
      </c>
      <c r="H39" s="8">
        <v>0.89568000000000003</v>
      </c>
      <c r="I39" s="52">
        <v>-1.6235336952282899E-6</v>
      </c>
      <c r="J39" s="52">
        <v>1.80778376452376E-5</v>
      </c>
      <c r="K39" s="8">
        <v>0.53578008815806399</v>
      </c>
      <c r="L39" s="52">
        <v>-1.96343291698132E-8</v>
      </c>
      <c r="M39" s="52">
        <v>1.8756746319640901E-8</v>
      </c>
      <c r="N39" s="21">
        <v>0.85240122104988103</v>
      </c>
      <c r="O39" s="52">
        <v>-2.9298000000000001E-2</v>
      </c>
      <c r="P39" s="52">
        <v>2.2832999999999999E-2</v>
      </c>
      <c r="Q39" s="21">
        <v>0.90027000000000001</v>
      </c>
      <c r="R39" s="52">
        <v>2.6108829359518502E-6</v>
      </c>
      <c r="S39" s="52">
        <v>1.8458064648352601E-5</v>
      </c>
      <c r="T39" s="21">
        <v>0.44375744909396603</v>
      </c>
    </row>
    <row r="40" spans="1:20" x14ac:dyDescent="0.3">
      <c r="A40" s="2" t="s">
        <v>66</v>
      </c>
      <c r="B40" s="2" t="s">
        <v>66</v>
      </c>
      <c r="C40" s="52">
        <v>-2.4896328953733401E-9</v>
      </c>
      <c r="D40" s="52">
        <v>1.8164261204867399E-8</v>
      </c>
      <c r="E40" s="8">
        <v>0.55450916939260597</v>
      </c>
      <c r="F40" s="52">
        <v>-7.1583000000000003E-3</v>
      </c>
      <c r="G40" s="52">
        <v>2.3268E-2</v>
      </c>
      <c r="H40" s="8">
        <v>0.62082000000000004</v>
      </c>
      <c r="I40" s="52">
        <v>-6.3105024929151396E-6</v>
      </c>
      <c r="J40" s="52">
        <v>5.3775858090160501E-6</v>
      </c>
      <c r="K40" s="8">
        <v>0.87969880180172999</v>
      </c>
      <c r="L40" s="52">
        <v>8.4249338077118402E-10</v>
      </c>
      <c r="M40" s="52">
        <v>1.7296187905584201E-8</v>
      </c>
      <c r="N40" s="21">
        <v>0.480575293832746</v>
      </c>
      <c r="O40" s="52">
        <v>-6.6150000000000002E-3</v>
      </c>
      <c r="P40" s="52">
        <v>2.2914E-2</v>
      </c>
      <c r="Q40" s="21">
        <v>0.61358999999999997</v>
      </c>
      <c r="R40" s="52">
        <v>-2.1980122043226499E-6</v>
      </c>
      <c r="S40" s="52">
        <v>5.2159457380472602E-6</v>
      </c>
      <c r="T40" s="21">
        <v>0.66326937716837397</v>
      </c>
    </row>
    <row r="41" spans="1:20" x14ac:dyDescent="0.3">
      <c r="A41" s="2" t="s">
        <v>194</v>
      </c>
      <c r="B41" s="2" t="s">
        <v>195</v>
      </c>
      <c r="C41" s="52">
        <v>-1.01888622505986E-8</v>
      </c>
      <c r="D41" s="52">
        <v>1.92084519525611E-8</v>
      </c>
      <c r="E41" s="8">
        <v>0.70209530555763699</v>
      </c>
      <c r="F41" s="52">
        <v>-3.4686000000000002E-2</v>
      </c>
      <c r="G41" s="52">
        <v>2.3567999999999999E-2</v>
      </c>
      <c r="H41" s="8">
        <v>0.92944000000000004</v>
      </c>
      <c r="I41" s="52">
        <v>-5.5236448691832403E-6</v>
      </c>
      <c r="J41" s="52">
        <v>6.5267802757199598E-6</v>
      </c>
      <c r="K41" s="8">
        <v>0.80130860866563802</v>
      </c>
      <c r="L41" s="52">
        <v>-1.03347505297484E-9</v>
      </c>
      <c r="M41" s="52">
        <v>1.7827921860087499E-8</v>
      </c>
      <c r="N41" s="21">
        <v>0.523113523616623</v>
      </c>
      <c r="O41" s="52">
        <v>-3.3281999999999999E-2</v>
      </c>
      <c r="P41" s="52">
        <v>2.3120000000000002E-2</v>
      </c>
      <c r="Q41" s="21">
        <v>0.92498000000000002</v>
      </c>
      <c r="R41" s="52">
        <v>-8.2802421548057005E-6</v>
      </c>
      <c r="S41" s="52">
        <v>5.9623329488247197E-6</v>
      </c>
      <c r="T41" s="21">
        <v>0.91754694131224102</v>
      </c>
    </row>
    <row r="42" spans="1:20" x14ac:dyDescent="0.3">
      <c r="A42" s="2" t="s">
        <v>154</v>
      </c>
      <c r="B42" s="2" t="s">
        <v>39</v>
      </c>
      <c r="C42" s="52">
        <v>1.8372519279159299E-8</v>
      </c>
      <c r="D42" s="52">
        <v>1.8882176621254101E-8</v>
      </c>
      <c r="E42" s="8">
        <v>0.165274526572913</v>
      </c>
      <c r="F42" s="52">
        <v>3.5104999999999997E-2</v>
      </c>
      <c r="G42" s="52">
        <v>2.3171000000000001E-2</v>
      </c>
      <c r="H42" s="8">
        <v>6.4889000000000002E-2</v>
      </c>
      <c r="I42" s="52">
        <v>-1.55445858655841E-5</v>
      </c>
      <c r="J42" s="52">
        <v>1.5303841353849101E-5</v>
      </c>
      <c r="K42" s="8">
        <v>0.84512124583065196</v>
      </c>
      <c r="L42" s="52">
        <v>2.0618254927242399E-8</v>
      </c>
      <c r="M42" s="52">
        <v>1.9650704422653E-8</v>
      </c>
      <c r="N42" s="21">
        <v>0.14703442402366401</v>
      </c>
      <c r="O42" s="52">
        <v>3.7648000000000001E-2</v>
      </c>
      <c r="P42" s="52">
        <v>2.2808999999999999E-2</v>
      </c>
      <c r="Q42" s="26">
        <v>4.9426999999999999E-2</v>
      </c>
      <c r="R42" s="52">
        <v>-2.4674476415665302E-5</v>
      </c>
      <c r="S42" s="52">
        <v>8.4450380711656705E-6</v>
      </c>
      <c r="T42" s="21">
        <v>0.998259769311301</v>
      </c>
    </row>
    <row r="43" spans="1:20" x14ac:dyDescent="0.3">
      <c r="A43" s="2" t="s">
        <v>178</v>
      </c>
      <c r="B43" s="2" t="s">
        <v>39</v>
      </c>
      <c r="C43" s="52">
        <v>9.6999777526523194E-9</v>
      </c>
      <c r="D43" s="52">
        <v>1.9191991031991999E-8</v>
      </c>
      <c r="E43" s="8">
        <v>0.30663263892750697</v>
      </c>
      <c r="F43" s="52">
        <v>3.0623999999999998E-2</v>
      </c>
      <c r="G43" s="52">
        <v>2.3022000000000001E-2</v>
      </c>
      <c r="H43" s="8">
        <v>9.1739000000000001E-2</v>
      </c>
      <c r="I43" s="52">
        <v>-5.84450563899524E-7</v>
      </c>
      <c r="J43" s="52">
        <v>1.6522499245470799E-5</v>
      </c>
      <c r="K43" s="8">
        <v>0.51410884772368504</v>
      </c>
      <c r="L43" s="52">
        <v>1.36250218341208E-8</v>
      </c>
      <c r="M43" s="52">
        <v>2.0670264448427101E-8</v>
      </c>
      <c r="N43" s="21">
        <v>0.25489635467074701</v>
      </c>
      <c r="O43" s="52">
        <v>2.6141000000000001E-2</v>
      </c>
      <c r="P43" s="52">
        <v>2.2661000000000001E-2</v>
      </c>
      <c r="Q43" s="21">
        <v>0.12435</v>
      </c>
      <c r="R43" s="52">
        <v>4.7519096177570399E-7</v>
      </c>
      <c r="S43" s="52">
        <v>1.62923099601203E-5</v>
      </c>
      <c r="T43" s="21">
        <v>0.48836586759366102</v>
      </c>
    </row>
    <row r="44" spans="1:20" x14ac:dyDescent="0.3">
      <c r="A44" s="2" t="s">
        <v>179</v>
      </c>
      <c r="B44" s="2" t="s">
        <v>39</v>
      </c>
      <c r="C44" s="52">
        <v>1.0795337989105899E-8</v>
      </c>
      <c r="D44" s="52">
        <v>2.0240985916855601E-8</v>
      </c>
      <c r="E44" s="8">
        <v>0.29689894103800901</v>
      </c>
      <c r="F44" s="52">
        <v>1.4397E-2</v>
      </c>
      <c r="G44" s="52">
        <v>2.2936999999999999E-2</v>
      </c>
      <c r="H44" s="8">
        <v>0.26511000000000001</v>
      </c>
      <c r="I44" s="52">
        <v>-2.24259247078829E-5</v>
      </c>
      <c r="J44" s="52">
        <v>9.2518807590637499E-6</v>
      </c>
      <c r="K44" s="8">
        <v>0.99232324825305696</v>
      </c>
      <c r="L44" s="52">
        <v>2.2174962508715199E-8</v>
      </c>
      <c r="M44" s="52">
        <v>1.9168804441279199E-8</v>
      </c>
      <c r="N44" s="21">
        <v>0.123671822911518</v>
      </c>
      <c r="O44" s="52">
        <v>1.1991999999999999E-2</v>
      </c>
      <c r="P44" s="52">
        <v>2.2594E-2</v>
      </c>
      <c r="Q44" s="21">
        <v>0.29779</v>
      </c>
      <c r="R44" s="52">
        <v>-1.47024031495927E-5</v>
      </c>
      <c r="S44" s="52">
        <v>8.1782094474381904E-6</v>
      </c>
      <c r="T44" s="21">
        <v>0.96389194580442905</v>
      </c>
    </row>
    <row r="45" spans="1:20" x14ac:dyDescent="0.3">
      <c r="A45" s="2" t="s">
        <v>181</v>
      </c>
      <c r="B45" s="2" t="s">
        <v>39</v>
      </c>
      <c r="C45" s="52">
        <v>3.5754443411417599E-11</v>
      </c>
      <c r="D45" s="52">
        <v>2.1682184102625299E-8</v>
      </c>
      <c r="E45" s="8">
        <v>0.499342134876407</v>
      </c>
      <c r="F45" s="52">
        <v>7.6921999999999997E-3</v>
      </c>
      <c r="G45" s="52">
        <v>2.3678000000000001E-2</v>
      </c>
      <c r="H45" s="8">
        <v>0.37264000000000003</v>
      </c>
      <c r="I45" s="52">
        <v>-2.9446154712688799E-5</v>
      </c>
      <c r="J45" s="52">
        <v>2.1853124342411902E-5</v>
      </c>
      <c r="K45" s="8">
        <v>0.91108352213172605</v>
      </c>
      <c r="L45" s="52">
        <v>-2.8700922230113898E-9</v>
      </c>
      <c r="M45" s="52">
        <v>2.15452052735589E-8</v>
      </c>
      <c r="N45" s="21">
        <v>0.55298736603975696</v>
      </c>
      <c r="O45" s="52">
        <v>1.3117999999999999E-2</v>
      </c>
      <c r="P45" s="52">
        <v>2.3286000000000001E-2</v>
      </c>
      <c r="Q45" s="21">
        <v>0.28660999999999998</v>
      </c>
      <c r="R45" s="52">
        <v>-2.4466973904246398E-5</v>
      </c>
      <c r="S45" s="52">
        <v>2.4184731112522198E-5</v>
      </c>
      <c r="T45" s="21">
        <v>0.84415213695051095</v>
      </c>
    </row>
    <row r="46" spans="1:20" x14ac:dyDescent="0.3">
      <c r="A46" s="2" t="s">
        <v>182</v>
      </c>
      <c r="B46" s="2" t="s">
        <v>39</v>
      </c>
      <c r="C46" s="52">
        <v>5.00899107360221E-9</v>
      </c>
      <c r="D46" s="52">
        <v>1.8176187563945699E-8</v>
      </c>
      <c r="E46" s="8">
        <v>0.39143539331586003</v>
      </c>
      <c r="F46" s="52">
        <v>2.7716000000000001E-2</v>
      </c>
      <c r="G46" s="52">
        <v>2.3571000000000002E-2</v>
      </c>
      <c r="H46" s="8">
        <v>0.11984</v>
      </c>
      <c r="I46" s="52">
        <v>4.8303197525525302E-5</v>
      </c>
      <c r="J46" s="52">
        <v>1.82695209523571E-5</v>
      </c>
      <c r="K46" s="28">
        <v>4.0975708720821999E-3</v>
      </c>
      <c r="L46" s="52">
        <v>3.1459039880030299E-9</v>
      </c>
      <c r="M46" s="52">
        <v>1.9421483916154999E-8</v>
      </c>
      <c r="N46" s="21">
        <v>0.43566055802428999</v>
      </c>
      <c r="O46" s="52">
        <v>2.8426E-2</v>
      </c>
      <c r="P46" s="52">
        <v>2.3217000000000002E-2</v>
      </c>
      <c r="Q46" s="21">
        <v>0.11042</v>
      </c>
      <c r="R46" s="52">
        <v>5.2152163213707101E-5</v>
      </c>
      <c r="S46" s="52">
        <v>1.94218316707598E-5</v>
      </c>
      <c r="T46" s="26">
        <v>3.6239518463247501E-3</v>
      </c>
    </row>
    <row r="47" spans="1:20" x14ac:dyDescent="0.3">
      <c r="A47" s="2" t="s">
        <v>188</v>
      </c>
      <c r="B47" s="2" t="s">
        <v>39</v>
      </c>
      <c r="C47" s="52">
        <v>1.89967241568459E-9</v>
      </c>
      <c r="D47" s="52">
        <v>2.1088931855105001E-8</v>
      </c>
      <c r="E47" s="8">
        <v>0.46411217093300799</v>
      </c>
      <c r="F47" s="52">
        <v>-2.3781E-2</v>
      </c>
      <c r="G47" s="52">
        <v>2.3452000000000001E-2</v>
      </c>
      <c r="H47" s="8">
        <v>0.84470000000000001</v>
      </c>
      <c r="I47" s="52">
        <v>-1.8970334665901199E-5</v>
      </c>
      <c r="J47" s="52">
        <v>1.1373704210351E-5</v>
      </c>
      <c r="K47" s="8">
        <v>0.95233337461482703</v>
      </c>
      <c r="L47" s="52">
        <v>1.61271234019824E-9</v>
      </c>
      <c r="M47" s="52">
        <v>2.1781041115512101E-8</v>
      </c>
      <c r="N47" s="21">
        <v>0.47048847387335502</v>
      </c>
      <c r="O47" s="52">
        <v>-2.1829000000000001E-2</v>
      </c>
      <c r="P47" s="52">
        <v>2.3091E-2</v>
      </c>
      <c r="Q47" s="21">
        <v>0.82774999999999999</v>
      </c>
      <c r="R47" s="52">
        <v>-1.39999823959786E-5</v>
      </c>
      <c r="S47" s="52">
        <v>1.1263325906542E-5</v>
      </c>
      <c r="T47" s="21">
        <v>0.89306065699715698</v>
      </c>
    </row>
    <row r="48" spans="1:20" x14ac:dyDescent="0.3">
      <c r="A48" s="2" t="s">
        <v>191</v>
      </c>
      <c r="B48" s="2" t="s">
        <v>39</v>
      </c>
      <c r="C48" s="52">
        <v>-3.2492328982553397E-8</v>
      </c>
      <c r="D48" s="52">
        <v>1.8598388005609701E-8</v>
      </c>
      <c r="E48" s="8">
        <v>0.95968573826723202</v>
      </c>
      <c r="F48" s="52">
        <v>6.2654E-3</v>
      </c>
      <c r="G48" s="52">
        <v>2.3494000000000001E-2</v>
      </c>
      <c r="H48" s="8">
        <v>0.39485999999999999</v>
      </c>
      <c r="I48" s="52">
        <v>1.2019694184869299E-5</v>
      </c>
      <c r="J48" s="52">
        <v>1.0200256596798401E-5</v>
      </c>
      <c r="K48" s="8">
        <v>0.119324218064691</v>
      </c>
      <c r="L48" s="52">
        <v>-2.64469502962443E-8</v>
      </c>
      <c r="M48" s="52">
        <v>1.7841309851445499E-8</v>
      </c>
      <c r="N48" s="21">
        <v>0.93087554487148305</v>
      </c>
      <c r="O48" s="52">
        <v>5.5661999999999997E-4</v>
      </c>
      <c r="P48" s="52">
        <v>2.3175999999999999E-2</v>
      </c>
      <c r="Q48" s="21">
        <v>0.49042000000000002</v>
      </c>
      <c r="R48" s="52">
        <v>1.5839450039917799E-5</v>
      </c>
      <c r="S48" s="52">
        <v>9.8488357223544192E-6</v>
      </c>
      <c r="T48" s="21">
        <v>5.3889551508934798E-2</v>
      </c>
    </row>
    <row r="49" spans="1:20" x14ac:dyDescent="0.3">
      <c r="A49" s="2" t="s">
        <v>192</v>
      </c>
      <c r="B49" s="2" t="s">
        <v>39</v>
      </c>
      <c r="C49" s="52">
        <v>-6.5493820416674397E-9</v>
      </c>
      <c r="D49" s="52">
        <v>1.92812682969469E-8</v>
      </c>
      <c r="E49" s="8">
        <v>0.63294969127159295</v>
      </c>
      <c r="F49" s="52">
        <v>-1.8576E-3</v>
      </c>
      <c r="G49" s="52">
        <v>2.3198E-2</v>
      </c>
      <c r="H49" s="8">
        <v>0.53190999999999999</v>
      </c>
      <c r="I49" s="52">
        <v>-2.8135384013053701E-5</v>
      </c>
      <c r="J49" s="52">
        <v>9.5690702007094908E-6</v>
      </c>
      <c r="K49" s="8">
        <v>0.99836022108048506</v>
      </c>
      <c r="L49" s="52">
        <v>-3.3240139765754602E-9</v>
      </c>
      <c r="M49" s="52">
        <v>1.9282800292721001E-8</v>
      </c>
      <c r="N49" s="21">
        <v>0.56843151721250096</v>
      </c>
      <c r="O49" s="52">
        <v>-9.5815999999999991E-3</v>
      </c>
      <c r="P49" s="52">
        <v>2.2897000000000001E-2</v>
      </c>
      <c r="Q49" s="21">
        <v>0.66218999999999995</v>
      </c>
      <c r="R49" s="52">
        <v>-2.58371989751931E-5</v>
      </c>
      <c r="S49" s="52">
        <v>9.5803041467739399E-6</v>
      </c>
      <c r="T49" s="21">
        <v>0.99650066993100705</v>
      </c>
    </row>
    <row r="50" spans="1:20" x14ac:dyDescent="0.3">
      <c r="A50" s="2" t="s">
        <v>99</v>
      </c>
      <c r="B50" s="2" t="s">
        <v>39</v>
      </c>
      <c r="C50" s="52">
        <v>1.22823584494907E-8</v>
      </c>
      <c r="D50" s="52">
        <v>2.2777723728067701E-8</v>
      </c>
      <c r="E50" s="8">
        <v>0.29486519464085598</v>
      </c>
      <c r="F50" s="52">
        <v>-2.0341999999999999E-2</v>
      </c>
      <c r="G50" s="52">
        <v>2.3317000000000001E-2</v>
      </c>
      <c r="H50" s="8">
        <v>0.80850999999999995</v>
      </c>
      <c r="I50" s="52">
        <v>-2.3489014958351901E-5</v>
      </c>
      <c r="J50" s="52">
        <v>1.03439857633737E-5</v>
      </c>
      <c r="K50" s="8">
        <v>0.98842014010122403</v>
      </c>
      <c r="L50" s="52">
        <v>1.35913795042272E-8</v>
      </c>
      <c r="M50" s="52">
        <v>2.21040132950274E-8</v>
      </c>
      <c r="N50" s="21">
        <v>0.26931603261228998</v>
      </c>
      <c r="O50" s="52">
        <v>-3.5470000000000002E-2</v>
      </c>
      <c r="P50" s="52">
        <v>2.3115E-2</v>
      </c>
      <c r="Q50" s="21">
        <v>0.93754000000000004</v>
      </c>
      <c r="R50" s="52">
        <v>-2.5955523460609499E-5</v>
      </c>
      <c r="S50" s="52">
        <v>9.9125815756788295E-6</v>
      </c>
      <c r="T50" s="21">
        <v>0.99558338929233603</v>
      </c>
    </row>
    <row r="51" spans="1:20" x14ac:dyDescent="0.3">
      <c r="A51" s="2" t="s">
        <v>193</v>
      </c>
      <c r="B51" s="2" t="s">
        <v>39</v>
      </c>
      <c r="C51" s="52">
        <v>-5.6714329695769297E-9</v>
      </c>
      <c r="D51" s="52">
        <v>2.09321768004278E-8</v>
      </c>
      <c r="E51" s="8">
        <v>0.60678267759542703</v>
      </c>
      <c r="F51" s="52">
        <v>1.8678E-2</v>
      </c>
      <c r="G51" s="52">
        <v>2.2855E-2</v>
      </c>
      <c r="H51" s="8">
        <v>0.2069</v>
      </c>
      <c r="I51" s="52">
        <v>-8.5861270597043099E-7</v>
      </c>
      <c r="J51" s="52">
        <v>9.18375813006773E-6</v>
      </c>
      <c r="K51" s="8">
        <v>0.53724385474070102</v>
      </c>
      <c r="L51" s="52">
        <v>4.7456876918290897E-9</v>
      </c>
      <c r="M51" s="52">
        <v>1.95792061484295E-8</v>
      </c>
      <c r="N51" s="21">
        <v>0.40424128799877701</v>
      </c>
      <c r="O51" s="52">
        <v>2.2144E-2</v>
      </c>
      <c r="P51" s="52">
        <v>2.2483E-2</v>
      </c>
      <c r="Q51" s="21">
        <v>0.16234000000000001</v>
      </c>
      <c r="R51" s="52">
        <v>1.00359179593362E-5</v>
      </c>
      <c r="S51" s="52">
        <v>7.37133416570015E-6</v>
      </c>
      <c r="T51" s="21">
        <v>8.6681155112473096E-2</v>
      </c>
    </row>
    <row r="52" spans="1:20" x14ac:dyDescent="0.3">
      <c r="A52" s="2" t="s">
        <v>196</v>
      </c>
      <c r="B52" s="2" t="s">
        <v>39</v>
      </c>
      <c r="C52" s="52">
        <v>-6.6800967926039097E-9</v>
      </c>
      <c r="D52" s="52">
        <v>1.7937270090739801E-8</v>
      </c>
      <c r="E52" s="8">
        <v>0.64520781456070297</v>
      </c>
      <c r="F52" s="52">
        <v>-1.4047E-2</v>
      </c>
      <c r="G52" s="52">
        <v>2.3458E-2</v>
      </c>
      <c r="H52" s="8">
        <v>0.72533999999999998</v>
      </c>
      <c r="I52" s="52">
        <v>-8.2919878653155307E-6</v>
      </c>
      <c r="J52" s="52">
        <v>8.5736866053270904E-6</v>
      </c>
      <c r="K52" s="8">
        <v>0.83326392452345999</v>
      </c>
      <c r="L52" s="52">
        <v>-9.504922303938179E-10</v>
      </c>
      <c r="M52" s="52">
        <v>1.7487882603295199E-8</v>
      </c>
      <c r="N52" s="21">
        <v>0.52167243086637405</v>
      </c>
      <c r="O52" s="52">
        <v>-1.3473000000000001E-2</v>
      </c>
      <c r="P52" s="52">
        <v>2.3061999999999999E-2</v>
      </c>
      <c r="Q52" s="21">
        <v>0.72045000000000003</v>
      </c>
      <c r="R52" s="52">
        <v>-1.1160250634000699E-6</v>
      </c>
      <c r="S52" s="52">
        <v>7.0066123722016603E-6</v>
      </c>
      <c r="T52" s="21">
        <v>0.56327652727574395</v>
      </c>
    </row>
    <row r="53" spans="1:20" x14ac:dyDescent="0.3">
      <c r="A53" s="2" t="s">
        <v>126</v>
      </c>
      <c r="B53" s="2" t="s">
        <v>39</v>
      </c>
      <c r="C53" s="52">
        <v>2.4363189887845902E-8</v>
      </c>
      <c r="D53" s="52">
        <v>2.2003809787726501E-8</v>
      </c>
      <c r="E53" s="8">
        <v>0.134098118541157</v>
      </c>
      <c r="F53" s="52">
        <v>9.9650999999999993E-4</v>
      </c>
      <c r="G53" s="52">
        <v>2.4320999999999999E-2</v>
      </c>
      <c r="H53" s="8">
        <v>0.48365999999999998</v>
      </c>
      <c r="I53" s="52">
        <v>-1.1887738308118901E-5</v>
      </c>
      <c r="J53" s="52">
        <v>9.6927047728924198E-6</v>
      </c>
      <c r="K53" s="8">
        <v>0.88998764858542501</v>
      </c>
      <c r="L53" s="52">
        <v>2.4573895082912199E-8</v>
      </c>
      <c r="M53" s="52">
        <v>2.1234023702226502E-8</v>
      </c>
      <c r="N53" s="21">
        <v>0.12357722015074001</v>
      </c>
      <c r="O53" s="52">
        <v>2.5070000000000001E-3</v>
      </c>
      <c r="P53" s="52">
        <v>2.3970999999999999E-2</v>
      </c>
      <c r="Q53" s="21">
        <v>0.45834999999999998</v>
      </c>
      <c r="R53" s="52">
        <v>-7.41966119404112E-6</v>
      </c>
      <c r="S53" s="52">
        <v>9.1801218956204405E-6</v>
      </c>
      <c r="T53" s="21">
        <v>0.79052125808233698</v>
      </c>
    </row>
    <row r="54" spans="1:20" x14ac:dyDescent="0.3">
      <c r="A54" s="2" t="s">
        <v>61</v>
      </c>
      <c r="B54" s="2" t="s">
        <v>39</v>
      </c>
      <c r="C54" s="52">
        <v>-4.9915523884411698E-9</v>
      </c>
      <c r="D54" s="52">
        <v>2.0483684748219101E-8</v>
      </c>
      <c r="E54" s="8">
        <v>0.59626233333922096</v>
      </c>
      <c r="F54" s="52">
        <v>-2.5444000000000001E-2</v>
      </c>
      <c r="G54" s="52">
        <v>2.3504000000000001E-2</v>
      </c>
      <c r="H54" s="8">
        <v>0.86048000000000002</v>
      </c>
      <c r="I54" s="52">
        <v>2.9740406566288401E-6</v>
      </c>
      <c r="J54" s="52">
        <v>5.8933603792935297E-6</v>
      </c>
      <c r="K54" s="8">
        <v>0.30690494457066397</v>
      </c>
      <c r="L54" s="52">
        <v>-1.8297470189407499E-9</v>
      </c>
      <c r="M54" s="52">
        <v>2.0682454047745998E-8</v>
      </c>
      <c r="N54" s="21">
        <v>0.535247865859103</v>
      </c>
      <c r="O54" s="52">
        <v>-2.2119E-2</v>
      </c>
      <c r="P54" s="52">
        <v>2.3099000000000001E-2</v>
      </c>
      <c r="Q54" s="21">
        <v>0.83084999999999998</v>
      </c>
      <c r="R54" s="52">
        <v>9.9737610975992092E-7</v>
      </c>
      <c r="S54" s="52">
        <v>5.8454737061794298E-6</v>
      </c>
      <c r="T54" s="21">
        <v>0.43225984693640102</v>
      </c>
    </row>
    <row r="55" spans="1:20" x14ac:dyDescent="0.3">
      <c r="A55" s="2" t="s">
        <v>64</v>
      </c>
      <c r="B55" s="2" t="s">
        <v>39</v>
      </c>
      <c r="C55" s="52">
        <v>1.5627471184731499E-8</v>
      </c>
      <c r="D55" s="52">
        <v>2.0746755299853E-8</v>
      </c>
      <c r="E55" s="8">
        <v>0.225650171355117</v>
      </c>
      <c r="F55" s="52">
        <v>5.0701999999999997E-2</v>
      </c>
      <c r="G55" s="52">
        <v>2.3377999999999999E-2</v>
      </c>
      <c r="H55" s="28">
        <v>1.5058E-2</v>
      </c>
      <c r="I55" s="52">
        <v>9.9629763413015198E-6</v>
      </c>
      <c r="J55" s="52">
        <v>1.2190853507344301E-5</v>
      </c>
      <c r="K55" s="8">
        <v>0.20689275628239001</v>
      </c>
      <c r="L55" s="52">
        <v>1.8087266828555702E-8</v>
      </c>
      <c r="M55" s="52">
        <v>1.9250832721896201E-8</v>
      </c>
      <c r="N55" s="21">
        <v>0.17372225832267801</v>
      </c>
      <c r="O55" s="52">
        <v>4.9563000000000003E-2</v>
      </c>
      <c r="P55" s="52">
        <v>2.3091E-2</v>
      </c>
      <c r="Q55" s="26">
        <v>1.5928999999999999E-2</v>
      </c>
      <c r="R55" s="52">
        <v>-5.2200572232627396E-7</v>
      </c>
      <c r="S55" s="52">
        <v>1.07327090166982E-5</v>
      </c>
      <c r="T55" s="21">
        <v>0.51939566960677996</v>
      </c>
    </row>
    <row r="56" spans="1:20" x14ac:dyDescent="0.3">
      <c r="A56" s="2" t="s">
        <v>197</v>
      </c>
      <c r="B56" s="2" t="s">
        <v>39</v>
      </c>
      <c r="C56" s="52">
        <v>-1.5546487491857301E-8</v>
      </c>
      <c r="D56" s="52">
        <v>2.1014661895237001E-8</v>
      </c>
      <c r="E56" s="8">
        <v>0.77028701919324105</v>
      </c>
      <c r="F56" s="52">
        <v>-4.5725999999999996E-3</v>
      </c>
      <c r="G56" s="52">
        <v>2.3611E-2</v>
      </c>
      <c r="H56" s="8">
        <v>0.57677999999999996</v>
      </c>
      <c r="I56" s="52">
        <v>-2.0853626754899999E-5</v>
      </c>
      <c r="J56" s="52">
        <v>2.2996245378639101E-5</v>
      </c>
      <c r="K56" s="8">
        <v>0.81775097654964501</v>
      </c>
      <c r="L56" s="52">
        <v>-4.7192379634403504E-9</v>
      </c>
      <c r="M56" s="52">
        <v>2.1043087199039901E-8</v>
      </c>
      <c r="N56" s="21">
        <v>0.58872463083525195</v>
      </c>
      <c r="O56" s="52">
        <v>-5.8027E-3</v>
      </c>
      <c r="P56" s="52">
        <v>2.3331999999999999E-2</v>
      </c>
      <c r="Q56" s="21">
        <v>0.59819999999999995</v>
      </c>
      <c r="R56" s="52">
        <v>-1.73575961742583E-5</v>
      </c>
      <c r="S56" s="52">
        <v>2.48908010584808E-5</v>
      </c>
      <c r="T56" s="21">
        <v>0.75720805830002802</v>
      </c>
    </row>
    <row r="57" spans="1:20" x14ac:dyDescent="0.3">
      <c r="A57" s="2" t="s">
        <v>198</v>
      </c>
      <c r="B57" s="2" t="s">
        <v>39</v>
      </c>
      <c r="C57" s="52">
        <v>-1.1424803861963899E-9</v>
      </c>
      <c r="D57" s="52">
        <v>2.0590080775836701E-8</v>
      </c>
      <c r="E57" s="8">
        <v>0.52212472917064801</v>
      </c>
      <c r="F57" s="52">
        <v>-7.4757000000000001E-3</v>
      </c>
      <c r="G57" s="52">
        <v>2.3636999999999998E-2</v>
      </c>
      <c r="H57" s="8">
        <v>0.62409999999999999</v>
      </c>
      <c r="I57" s="52">
        <v>9.0941227288048492E-6</v>
      </c>
      <c r="J57" s="52">
        <v>2.3905298425965999E-5</v>
      </c>
      <c r="K57" s="8">
        <v>0.35181576268987302</v>
      </c>
      <c r="L57" s="52">
        <v>8.4822048209256696E-9</v>
      </c>
      <c r="M57" s="52">
        <v>2.0742066906852101E-8</v>
      </c>
      <c r="N57" s="21">
        <v>0.341292837788436</v>
      </c>
      <c r="O57" s="52">
        <v>-8.0254000000000002E-3</v>
      </c>
      <c r="P57" s="52">
        <v>2.3304999999999999E-2</v>
      </c>
      <c r="Q57" s="21">
        <v>0.63471</v>
      </c>
      <c r="R57" s="52">
        <v>1.18780086009505E-5</v>
      </c>
      <c r="S57" s="52">
        <v>2.5050913900085199E-5</v>
      </c>
      <c r="T57" s="21">
        <v>0.31769479660356598</v>
      </c>
    </row>
    <row r="58" spans="1:20" x14ac:dyDescent="0.3">
      <c r="A58" s="2" t="s">
        <v>118</v>
      </c>
      <c r="B58" s="2" t="s">
        <v>39</v>
      </c>
      <c r="C58" s="52">
        <v>1.7770648472564999E-8</v>
      </c>
      <c r="D58" s="52">
        <v>2.0162688199092801E-8</v>
      </c>
      <c r="E58" s="8">
        <v>0.18906067367936</v>
      </c>
      <c r="F58" s="52">
        <v>-1.091E-2</v>
      </c>
      <c r="G58" s="52">
        <v>2.3785000000000001E-2</v>
      </c>
      <c r="H58" s="8">
        <v>0.67676999999999998</v>
      </c>
      <c r="I58" s="52">
        <v>7.4904182782324596E-6</v>
      </c>
      <c r="J58" s="52">
        <v>1.81514245698104E-5</v>
      </c>
      <c r="K58" s="8">
        <v>0.33992682972305099</v>
      </c>
      <c r="L58" s="52">
        <v>2.50294028208175E-8</v>
      </c>
      <c r="M58" s="52">
        <v>2.0122781108348501E-8</v>
      </c>
      <c r="N58" s="21">
        <v>0.106780300022395</v>
      </c>
      <c r="O58" s="52">
        <v>-9.3494000000000008E-3</v>
      </c>
      <c r="P58" s="52">
        <v>2.3407000000000001E-2</v>
      </c>
      <c r="Q58" s="21">
        <v>0.65520999999999996</v>
      </c>
      <c r="R58" s="52">
        <v>-6.7373717965984303E-6</v>
      </c>
      <c r="S58" s="52">
        <v>1.7870986476338401E-5</v>
      </c>
      <c r="T58" s="21">
        <v>0.64691340328165003</v>
      </c>
    </row>
    <row r="59" spans="1:20" x14ac:dyDescent="0.3">
      <c r="A59" s="34" t="s">
        <v>106</v>
      </c>
      <c r="B59" s="34" t="s">
        <v>39</v>
      </c>
      <c r="C59" s="54">
        <v>-1.8053208386209499E-8</v>
      </c>
      <c r="D59" s="54">
        <v>2.0579911419373402E-8</v>
      </c>
      <c r="E59" s="49">
        <v>0.80981772199245305</v>
      </c>
      <c r="F59" s="54">
        <v>3.0351000000000002E-3</v>
      </c>
      <c r="G59" s="54">
        <v>2.299E-2</v>
      </c>
      <c r="H59" s="49">
        <v>0.44747999999999999</v>
      </c>
      <c r="I59" s="54">
        <v>9.2839791412870205E-6</v>
      </c>
      <c r="J59" s="54">
        <v>2.1580841090985901E-5</v>
      </c>
      <c r="K59" s="49">
        <v>0.33352674424033202</v>
      </c>
      <c r="L59" s="54">
        <v>-1.06067792560019E-8</v>
      </c>
      <c r="M59" s="54">
        <v>1.97419066301044E-8</v>
      </c>
      <c r="N59" s="22">
        <v>0.70446022615211601</v>
      </c>
      <c r="O59" s="54">
        <v>4.5668999999999996E-3</v>
      </c>
      <c r="P59" s="54">
        <v>2.2776000000000001E-2</v>
      </c>
      <c r="Q59" s="22">
        <v>0.42054000000000002</v>
      </c>
      <c r="R59" s="54">
        <v>-1.1366247327930799E-5</v>
      </c>
      <c r="S59" s="54">
        <v>1.7930940792953299E-5</v>
      </c>
      <c r="T59" s="22">
        <v>0.73692375340629002</v>
      </c>
    </row>
  </sheetData>
  <sortState xmlns:xlrd2="http://schemas.microsoft.com/office/spreadsheetml/2017/richdata2" ref="A9:T59">
    <sortCondition ref="B1:B59"/>
  </sortState>
  <mergeCells count="10">
    <mergeCell ref="B2:B4"/>
    <mergeCell ref="A2:A4"/>
    <mergeCell ref="C2:K2"/>
    <mergeCell ref="L2:T2"/>
    <mergeCell ref="C3:E3"/>
    <mergeCell ref="F3:H3"/>
    <mergeCell ref="I3:K3"/>
    <mergeCell ref="L3:N3"/>
    <mergeCell ref="O3:Q3"/>
    <mergeCell ref="R3:T3"/>
  </mergeCells>
  <phoneticPr fontId="1" type="noConversion"/>
  <pageMargins left="0.7" right="0.7" top="0.75" bottom="0.75" header="0.3" footer="0.3"/>
  <pageSetup paperSize="9" scale="5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9F2C6-A458-4F81-9397-CC907080DD6F}">
  <dimension ref="A1:D96"/>
  <sheetViews>
    <sheetView workbookViewId="0">
      <selection activeCell="A2" sqref="A2"/>
    </sheetView>
  </sheetViews>
  <sheetFormatPr defaultRowHeight="14" x14ac:dyDescent="0.3"/>
  <cols>
    <col min="1" max="1" width="20.58203125" customWidth="1"/>
    <col min="2" max="2" width="37.75" customWidth="1"/>
    <col min="3" max="3" width="19.83203125" customWidth="1"/>
    <col min="4" max="4" width="11.75" customWidth="1"/>
  </cols>
  <sheetData>
    <row r="1" spans="1:4" ht="14.5" thickBot="1" x14ac:dyDescent="0.35">
      <c r="A1" s="91" t="s">
        <v>1820</v>
      </c>
    </row>
    <row r="2" spans="1:4" ht="14.5" thickBot="1" x14ac:dyDescent="0.35">
      <c r="A2" s="86" t="s">
        <v>208</v>
      </c>
      <c r="B2" s="86" t="s">
        <v>474</v>
      </c>
      <c r="C2" s="86" t="s">
        <v>1801</v>
      </c>
      <c r="D2" s="86" t="s">
        <v>1802</v>
      </c>
    </row>
    <row r="3" spans="1:4" x14ac:dyDescent="0.3">
      <c r="A3" s="87" t="s">
        <v>1810</v>
      </c>
      <c r="B3" s="87" t="s">
        <v>210</v>
      </c>
      <c r="C3" s="87" t="s">
        <v>1516</v>
      </c>
      <c r="D3" s="87">
        <v>84</v>
      </c>
    </row>
    <row r="4" spans="1:4" x14ac:dyDescent="0.3">
      <c r="A4" s="87" t="s">
        <v>1810</v>
      </c>
      <c r="B4" s="87" t="s">
        <v>217</v>
      </c>
      <c r="C4" s="87" t="s">
        <v>1516</v>
      </c>
      <c r="D4" s="87">
        <v>84</v>
      </c>
    </row>
    <row r="5" spans="1:4" x14ac:dyDescent="0.3">
      <c r="A5" s="87" t="s">
        <v>1810</v>
      </c>
      <c r="B5" s="87" t="s">
        <v>221</v>
      </c>
      <c r="C5" s="87" t="s">
        <v>1516</v>
      </c>
      <c r="D5" s="87">
        <v>84</v>
      </c>
    </row>
    <row r="6" spans="1:4" x14ac:dyDescent="0.3">
      <c r="A6" s="87" t="s">
        <v>1810</v>
      </c>
      <c r="B6" s="87" t="s">
        <v>224</v>
      </c>
      <c r="C6" s="87" t="s">
        <v>1516</v>
      </c>
      <c r="D6" s="87">
        <v>84</v>
      </c>
    </row>
    <row r="7" spans="1:4" x14ac:dyDescent="0.3">
      <c r="A7" s="87" t="s">
        <v>1810</v>
      </c>
      <c r="B7" s="87" t="s">
        <v>225</v>
      </c>
      <c r="C7" s="87" t="s">
        <v>1661</v>
      </c>
      <c r="D7" s="87">
        <v>167</v>
      </c>
    </row>
    <row r="8" spans="1:4" x14ac:dyDescent="0.3">
      <c r="A8" s="87" t="s">
        <v>1810</v>
      </c>
      <c r="B8" s="87" t="s">
        <v>247</v>
      </c>
      <c r="C8" s="87" t="s">
        <v>1516</v>
      </c>
      <c r="D8" s="87">
        <v>191</v>
      </c>
    </row>
    <row r="9" spans="1:4" x14ac:dyDescent="0.3">
      <c r="A9" s="87" t="s">
        <v>1810</v>
      </c>
      <c r="B9" s="87" t="s">
        <v>268</v>
      </c>
      <c r="C9" s="87" t="s">
        <v>1516</v>
      </c>
      <c r="D9" s="87">
        <v>196</v>
      </c>
    </row>
    <row r="10" spans="1:4" x14ac:dyDescent="0.3">
      <c r="A10" s="87" t="s">
        <v>1810</v>
      </c>
      <c r="B10" s="87" t="s">
        <v>280</v>
      </c>
      <c r="C10" s="87" t="s">
        <v>1661</v>
      </c>
      <c r="D10" s="87">
        <v>119</v>
      </c>
    </row>
    <row r="11" spans="1:4" x14ac:dyDescent="0.3">
      <c r="A11" s="87" t="s">
        <v>1810</v>
      </c>
      <c r="B11" s="87" t="s">
        <v>286</v>
      </c>
      <c r="C11" s="87" t="s">
        <v>287</v>
      </c>
      <c r="D11" s="87">
        <v>148</v>
      </c>
    </row>
    <row r="12" spans="1:4" x14ac:dyDescent="0.3">
      <c r="A12" s="87" t="s">
        <v>1810</v>
      </c>
      <c r="B12" s="87" t="s">
        <v>289</v>
      </c>
      <c r="C12" s="87" t="s">
        <v>287</v>
      </c>
      <c r="D12" s="87">
        <v>148</v>
      </c>
    </row>
    <row r="13" spans="1:4" x14ac:dyDescent="0.3">
      <c r="A13" s="87" t="s">
        <v>1810</v>
      </c>
      <c r="B13" s="87" t="s">
        <v>292</v>
      </c>
      <c r="C13" s="87" t="s">
        <v>1662</v>
      </c>
      <c r="D13" s="87">
        <v>262</v>
      </c>
    </row>
    <row r="14" spans="1:4" x14ac:dyDescent="0.3">
      <c r="A14" s="87" t="s">
        <v>1810</v>
      </c>
      <c r="B14" s="87" t="s">
        <v>294</v>
      </c>
      <c r="C14" s="87" t="s">
        <v>1516</v>
      </c>
      <c r="D14" s="87">
        <v>286</v>
      </c>
    </row>
    <row r="15" spans="1:4" x14ac:dyDescent="0.3">
      <c r="A15" s="87" t="s">
        <v>1810</v>
      </c>
      <c r="B15" s="87" t="s">
        <v>296</v>
      </c>
      <c r="C15" s="87" t="s">
        <v>1516</v>
      </c>
      <c r="D15" s="87">
        <v>280</v>
      </c>
    </row>
    <row r="16" spans="1:4" x14ac:dyDescent="0.3">
      <c r="A16" s="87" t="s">
        <v>1810</v>
      </c>
      <c r="B16" s="87" t="s">
        <v>297</v>
      </c>
      <c r="C16" s="87" t="s">
        <v>1661</v>
      </c>
      <c r="D16" s="87">
        <v>290</v>
      </c>
    </row>
    <row r="17" spans="1:4" x14ac:dyDescent="0.3">
      <c r="A17" s="87" t="s">
        <v>1810</v>
      </c>
      <c r="B17" s="87" t="s">
        <v>299</v>
      </c>
      <c r="C17" s="87" t="s">
        <v>1661</v>
      </c>
      <c r="D17" s="87">
        <v>277</v>
      </c>
    </row>
    <row r="18" spans="1:4" x14ac:dyDescent="0.3">
      <c r="A18" s="87" t="s">
        <v>1810</v>
      </c>
      <c r="B18" s="87" t="s">
        <v>301</v>
      </c>
      <c r="C18" s="87" t="s">
        <v>1662</v>
      </c>
      <c r="D18" s="87">
        <v>281</v>
      </c>
    </row>
    <row r="19" spans="1:4" x14ac:dyDescent="0.3">
      <c r="A19" s="87" t="s">
        <v>1810</v>
      </c>
      <c r="B19" s="87" t="s">
        <v>306</v>
      </c>
      <c r="C19" s="87" t="s">
        <v>1516</v>
      </c>
      <c r="D19" s="87">
        <v>370</v>
      </c>
    </row>
    <row r="20" spans="1:4" x14ac:dyDescent="0.3">
      <c r="A20" s="87" t="s">
        <v>1810</v>
      </c>
      <c r="B20" s="87" t="s">
        <v>313</v>
      </c>
      <c r="C20" s="87" t="s">
        <v>1516</v>
      </c>
      <c r="D20" s="87">
        <v>256</v>
      </c>
    </row>
    <row r="21" spans="1:4" x14ac:dyDescent="0.3">
      <c r="A21" s="87" t="s">
        <v>1810</v>
      </c>
      <c r="B21" s="87" t="s">
        <v>312</v>
      </c>
      <c r="C21" s="87" t="s">
        <v>1516</v>
      </c>
      <c r="D21" s="87">
        <v>325</v>
      </c>
    </row>
    <row r="22" spans="1:4" x14ac:dyDescent="0.3">
      <c r="A22" s="87" t="s">
        <v>1810</v>
      </c>
      <c r="B22" s="87" t="s">
        <v>314</v>
      </c>
      <c r="C22" s="87" t="s">
        <v>1516</v>
      </c>
      <c r="D22" s="87">
        <v>420</v>
      </c>
    </row>
    <row r="23" spans="1:4" x14ac:dyDescent="0.3">
      <c r="A23" s="87" t="s">
        <v>1810</v>
      </c>
      <c r="B23" s="87" t="s">
        <v>316</v>
      </c>
      <c r="C23" s="87" t="s">
        <v>287</v>
      </c>
      <c r="D23" s="87">
        <v>190</v>
      </c>
    </row>
    <row r="24" spans="1:4" x14ac:dyDescent="0.3">
      <c r="A24" s="87" t="s">
        <v>1810</v>
      </c>
      <c r="B24" s="87" t="s">
        <v>320</v>
      </c>
      <c r="C24" s="87" t="s">
        <v>1661</v>
      </c>
      <c r="D24" s="87">
        <v>184</v>
      </c>
    </row>
    <row r="25" spans="1:4" x14ac:dyDescent="0.3">
      <c r="A25" s="87" t="s">
        <v>1810</v>
      </c>
      <c r="B25" s="87" t="s">
        <v>322</v>
      </c>
      <c r="C25" s="87" t="s">
        <v>287</v>
      </c>
      <c r="D25" s="87">
        <v>445</v>
      </c>
    </row>
    <row r="26" spans="1:4" x14ac:dyDescent="0.3">
      <c r="A26" s="87" t="s">
        <v>1810</v>
      </c>
      <c r="B26" s="87" t="s">
        <v>328</v>
      </c>
      <c r="C26" s="87" t="s">
        <v>1517</v>
      </c>
      <c r="D26" s="87">
        <v>247</v>
      </c>
    </row>
    <row r="27" spans="1:4" x14ac:dyDescent="0.3">
      <c r="A27" s="87" t="s">
        <v>1810</v>
      </c>
      <c r="B27" s="87" t="s">
        <v>330</v>
      </c>
      <c r="C27" s="87" t="s">
        <v>1661</v>
      </c>
      <c r="D27" s="87">
        <v>280</v>
      </c>
    </row>
    <row r="28" spans="1:4" x14ac:dyDescent="0.3">
      <c r="A28" s="87" t="s">
        <v>1810</v>
      </c>
      <c r="B28" s="87" t="s">
        <v>331</v>
      </c>
      <c r="C28" s="87" t="s">
        <v>1661</v>
      </c>
      <c r="D28" s="87">
        <v>269</v>
      </c>
    </row>
    <row r="29" spans="1:4" x14ac:dyDescent="0.3">
      <c r="A29" s="87" t="s">
        <v>1810</v>
      </c>
      <c r="B29" s="87" t="s">
        <v>332</v>
      </c>
      <c r="C29" s="87" t="s">
        <v>333</v>
      </c>
      <c r="D29" s="87">
        <v>471</v>
      </c>
    </row>
    <row r="30" spans="1:4" x14ac:dyDescent="0.3">
      <c r="A30" s="87" t="s">
        <v>1810</v>
      </c>
      <c r="B30" s="87" t="s">
        <v>346</v>
      </c>
      <c r="C30" s="87" t="s">
        <v>1516</v>
      </c>
      <c r="D30" s="87">
        <v>93</v>
      </c>
    </row>
    <row r="31" spans="1:4" x14ac:dyDescent="0.3">
      <c r="A31" s="87" t="s">
        <v>1810</v>
      </c>
      <c r="B31" s="87" t="s">
        <v>347</v>
      </c>
      <c r="C31" s="87" t="s">
        <v>1516</v>
      </c>
      <c r="D31" s="87">
        <v>163</v>
      </c>
    </row>
    <row r="32" spans="1:4" x14ac:dyDescent="0.3">
      <c r="A32" s="87" t="s">
        <v>1810</v>
      </c>
      <c r="B32" s="87" t="s">
        <v>348</v>
      </c>
      <c r="C32" s="87" t="s">
        <v>1516</v>
      </c>
      <c r="D32" s="87">
        <v>163</v>
      </c>
    </row>
    <row r="33" spans="1:4" x14ac:dyDescent="0.3">
      <c r="A33" s="87" t="s">
        <v>1810</v>
      </c>
      <c r="B33" s="87" t="s">
        <v>349</v>
      </c>
      <c r="C33" s="87" t="s">
        <v>1516</v>
      </c>
      <c r="D33" s="87">
        <v>167</v>
      </c>
    </row>
    <row r="34" spans="1:4" x14ac:dyDescent="0.3">
      <c r="A34" s="87" t="s">
        <v>1810</v>
      </c>
      <c r="B34" s="87" t="s">
        <v>351</v>
      </c>
      <c r="C34" s="87" t="s">
        <v>1516</v>
      </c>
      <c r="D34" s="87">
        <v>198</v>
      </c>
    </row>
    <row r="35" spans="1:4" x14ac:dyDescent="0.3">
      <c r="A35" s="87" t="s">
        <v>1810</v>
      </c>
      <c r="B35" s="87" t="s">
        <v>355</v>
      </c>
      <c r="C35" s="87" t="s">
        <v>1516</v>
      </c>
      <c r="D35" s="87">
        <v>184</v>
      </c>
    </row>
    <row r="36" spans="1:4" x14ac:dyDescent="0.3">
      <c r="A36" s="87" t="s">
        <v>1810</v>
      </c>
      <c r="B36" s="87" t="s">
        <v>358</v>
      </c>
      <c r="C36" s="87" t="s">
        <v>1516</v>
      </c>
      <c r="D36" s="87">
        <v>200</v>
      </c>
    </row>
    <row r="37" spans="1:4" x14ac:dyDescent="0.3">
      <c r="A37" s="87" t="s">
        <v>1810</v>
      </c>
      <c r="B37" s="87" t="s">
        <v>360</v>
      </c>
      <c r="C37" s="87" t="s">
        <v>1516</v>
      </c>
      <c r="D37" s="87">
        <v>196</v>
      </c>
    </row>
    <row r="38" spans="1:4" x14ac:dyDescent="0.3">
      <c r="A38" s="87" t="s">
        <v>1810</v>
      </c>
      <c r="B38" s="87" t="s">
        <v>361</v>
      </c>
      <c r="C38" s="87" t="s">
        <v>1516</v>
      </c>
      <c r="D38" s="87">
        <v>191</v>
      </c>
    </row>
    <row r="39" spans="1:4" x14ac:dyDescent="0.3">
      <c r="A39" s="87" t="s">
        <v>1810</v>
      </c>
      <c r="B39" s="87" t="s">
        <v>363</v>
      </c>
      <c r="C39" s="87" t="s">
        <v>1662</v>
      </c>
      <c r="D39" s="87">
        <v>91</v>
      </c>
    </row>
    <row r="40" spans="1:4" x14ac:dyDescent="0.3">
      <c r="A40" s="87" t="s">
        <v>1810</v>
      </c>
      <c r="B40" s="87" t="s">
        <v>364</v>
      </c>
      <c r="C40" s="87" t="s">
        <v>1661</v>
      </c>
      <c r="D40" s="87">
        <v>89</v>
      </c>
    </row>
    <row r="41" spans="1:4" x14ac:dyDescent="0.3">
      <c r="A41" s="87" t="s">
        <v>1810</v>
      </c>
      <c r="B41" s="87" t="s">
        <v>365</v>
      </c>
      <c r="C41" s="87" t="s">
        <v>1661</v>
      </c>
      <c r="D41" s="87">
        <v>88</v>
      </c>
    </row>
    <row r="42" spans="1:4" x14ac:dyDescent="0.3">
      <c r="A42" s="87" t="s">
        <v>1810</v>
      </c>
      <c r="B42" s="87" t="s">
        <v>366</v>
      </c>
      <c r="C42" s="87" t="s">
        <v>1661</v>
      </c>
      <c r="D42" s="87">
        <v>88</v>
      </c>
    </row>
    <row r="43" spans="1:4" x14ac:dyDescent="0.3">
      <c r="A43" s="87" t="s">
        <v>1810</v>
      </c>
      <c r="B43" s="87" t="s">
        <v>367</v>
      </c>
      <c r="C43" s="87" t="s">
        <v>1661</v>
      </c>
      <c r="D43" s="87">
        <v>89</v>
      </c>
    </row>
    <row r="44" spans="1:4" x14ac:dyDescent="0.3">
      <c r="A44" s="87" t="s">
        <v>1810</v>
      </c>
      <c r="B44" s="87" t="s">
        <v>369</v>
      </c>
      <c r="C44" s="87" t="s">
        <v>1516</v>
      </c>
      <c r="D44" s="87">
        <v>90</v>
      </c>
    </row>
    <row r="45" spans="1:4" x14ac:dyDescent="0.3">
      <c r="A45" s="87" t="s">
        <v>1810</v>
      </c>
      <c r="B45" s="87" t="s">
        <v>371</v>
      </c>
      <c r="C45" s="87" t="s">
        <v>1516</v>
      </c>
      <c r="D45" s="87">
        <v>91</v>
      </c>
    </row>
    <row r="46" spans="1:4" x14ac:dyDescent="0.3">
      <c r="A46" s="87" t="s">
        <v>1810</v>
      </c>
      <c r="B46" s="87" t="s">
        <v>372</v>
      </c>
      <c r="C46" s="87" t="s">
        <v>1517</v>
      </c>
      <c r="D46" s="87">
        <v>90</v>
      </c>
    </row>
    <row r="47" spans="1:4" x14ac:dyDescent="0.3">
      <c r="A47" s="87" t="s">
        <v>1810</v>
      </c>
      <c r="B47" s="87" t="s">
        <v>374</v>
      </c>
      <c r="C47" s="87" t="s">
        <v>1661</v>
      </c>
      <c r="D47" s="87">
        <v>89</v>
      </c>
    </row>
    <row r="48" spans="1:4" x14ac:dyDescent="0.3">
      <c r="A48" s="87" t="s">
        <v>1810</v>
      </c>
      <c r="B48" s="87" t="s">
        <v>377</v>
      </c>
      <c r="C48" s="87" t="s">
        <v>1661</v>
      </c>
      <c r="D48" s="87">
        <v>82</v>
      </c>
    </row>
    <row r="49" spans="1:4" x14ac:dyDescent="0.3">
      <c r="A49" s="87" t="s">
        <v>1810</v>
      </c>
      <c r="B49" s="87" t="s">
        <v>375</v>
      </c>
      <c r="C49" s="87" t="s">
        <v>1661</v>
      </c>
      <c r="D49" s="87">
        <v>88</v>
      </c>
    </row>
    <row r="50" spans="1:4" x14ac:dyDescent="0.3">
      <c r="A50" s="87" t="s">
        <v>1810</v>
      </c>
      <c r="B50" s="87" t="s">
        <v>376</v>
      </c>
      <c r="C50" s="87" t="s">
        <v>1661</v>
      </c>
      <c r="D50" s="87">
        <v>89</v>
      </c>
    </row>
    <row r="51" spans="1:4" x14ac:dyDescent="0.3">
      <c r="A51" s="87" t="s">
        <v>1810</v>
      </c>
      <c r="B51" s="87" t="s">
        <v>378</v>
      </c>
      <c r="C51" s="87" t="s">
        <v>1661</v>
      </c>
      <c r="D51" s="87">
        <v>89</v>
      </c>
    </row>
    <row r="52" spans="1:4" x14ac:dyDescent="0.3">
      <c r="A52" s="87" t="s">
        <v>1810</v>
      </c>
      <c r="B52" s="87" t="s">
        <v>381</v>
      </c>
      <c r="C52" s="87" t="s">
        <v>1661</v>
      </c>
      <c r="D52" s="87">
        <v>89</v>
      </c>
    </row>
    <row r="53" spans="1:4" x14ac:dyDescent="0.3">
      <c r="A53" s="87" t="s">
        <v>1810</v>
      </c>
      <c r="B53" s="87" t="s">
        <v>382</v>
      </c>
      <c r="C53" s="87" t="s">
        <v>1661</v>
      </c>
      <c r="D53" s="87">
        <v>89</v>
      </c>
    </row>
    <row r="54" spans="1:4" x14ac:dyDescent="0.3">
      <c r="A54" s="87" t="s">
        <v>1810</v>
      </c>
      <c r="B54" s="87" t="s">
        <v>385</v>
      </c>
      <c r="C54" s="87" t="s">
        <v>333</v>
      </c>
      <c r="D54" s="87">
        <v>195</v>
      </c>
    </row>
    <row r="55" spans="1:4" x14ac:dyDescent="0.3">
      <c r="A55" s="87" t="s">
        <v>1810</v>
      </c>
      <c r="B55" s="87" t="s">
        <v>386</v>
      </c>
      <c r="C55" s="87" t="s">
        <v>287</v>
      </c>
      <c r="D55" s="87">
        <v>418</v>
      </c>
    </row>
    <row r="56" spans="1:4" x14ac:dyDescent="0.3">
      <c r="A56" s="87" t="s">
        <v>1811</v>
      </c>
      <c r="B56" s="87" t="s">
        <v>1663</v>
      </c>
      <c r="C56" s="87" t="s">
        <v>333</v>
      </c>
      <c r="D56" s="87">
        <v>670</v>
      </c>
    </row>
    <row r="57" spans="1:4" x14ac:dyDescent="0.3">
      <c r="A57" s="87" t="s">
        <v>1811</v>
      </c>
      <c r="B57" s="87" t="s">
        <v>476</v>
      </c>
      <c r="C57" s="87" t="s">
        <v>287</v>
      </c>
      <c r="D57" s="87">
        <v>147</v>
      </c>
    </row>
    <row r="58" spans="1:4" x14ac:dyDescent="0.3">
      <c r="A58" s="87" t="s">
        <v>1811</v>
      </c>
      <c r="B58" s="87" t="s">
        <v>477</v>
      </c>
      <c r="C58" s="87" t="s">
        <v>22</v>
      </c>
      <c r="D58" s="87">
        <v>227</v>
      </c>
    </row>
    <row r="59" spans="1:4" x14ac:dyDescent="0.3">
      <c r="A59" s="87" t="s">
        <v>1659</v>
      </c>
      <c r="B59" s="87" t="s">
        <v>1658</v>
      </c>
      <c r="C59" s="87" t="s">
        <v>333</v>
      </c>
      <c r="D59" s="87">
        <v>31684</v>
      </c>
    </row>
    <row r="60" spans="1:4" x14ac:dyDescent="0.3">
      <c r="A60" s="87" t="s">
        <v>480</v>
      </c>
      <c r="B60" s="87" t="s">
        <v>444</v>
      </c>
      <c r="C60" s="87" t="s">
        <v>409</v>
      </c>
      <c r="D60" s="87">
        <v>89</v>
      </c>
    </row>
    <row r="61" spans="1:4" x14ac:dyDescent="0.3">
      <c r="A61" s="87" t="s">
        <v>480</v>
      </c>
      <c r="B61" s="87" t="s">
        <v>445</v>
      </c>
      <c r="C61" s="87" t="s">
        <v>409</v>
      </c>
      <c r="D61" s="87">
        <v>89</v>
      </c>
    </row>
    <row r="62" spans="1:4" x14ac:dyDescent="0.3">
      <c r="A62" s="87" t="s">
        <v>480</v>
      </c>
      <c r="B62" s="87" t="s">
        <v>446</v>
      </c>
      <c r="C62" s="87" t="s">
        <v>409</v>
      </c>
      <c r="D62" s="87">
        <v>89</v>
      </c>
    </row>
    <row r="63" spans="1:4" x14ac:dyDescent="0.3">
      <c r="A63" s="87" t="s">
        <v>480</v>
      </c>
      <c r="B63" s="87" t="s">
        <v>1803</v>
      </c>
      <c r="C63" s="87" t="s">
        <v>409</v>
      </c>
      <c r="D63" s="87">
        <v>89</v>
      </c>
    </row>
    <row r="64" spans="1:4" x14ac:dyDescent="0.3">
      <c r="A64" s="87" t="s">
        <v>480</v>
      </c>
      <c r="B64" s="87" t="s">
        <v>1804</v>
      </c>
      <c r="C64" s="87" t="s">
        <v>409</v>
      </c>
      <c r="D64" s="87">
        <v>89</v>
      </c>
    </row>
    <row r="65" spans="1:4" x14ac:dyDescent="0.3">
      <c r="A65" s="87" t="s">
        <v>480</v>
      </c>
      <c r="B65" s="87" t="s">
        <v>1805</v>
      </c>
      <c r="C65" s="87" t="s">
        <v>409</v>
      </c>
      <c r="D65" s="87">
        <v>89</v>
      </c>
    </row>
    <row r="66" spans="1:4" x14ac:dyDescent="0.3">
      <c r="A66" s="87" t="s">
        <v>480</v>
      </c>
      <c r="B66" s="87" t="s">
        <v>1806</v>
      </c>
      <c r="C66" s="87" t="s">
        <v>409</v>
      </c>
      <c r="D66" s="87">
        <v>89</v>
      </c>
    </row>
    <row r="67" spans="1:4" x14ac:dyDescent="0.3">
      <c r="A67" s="87" t="s">
        <v>480</v>
      </c>
      <c r="B67" s="87" t="s">
        <v>1807</v>
      </c>
      <c r="C67" s="87" t="s">
        <v>409</v>
      </c>
      <c r="D67" s="87">
        <v>89</v>
      </c>
    </row>
    <row r="68" spans="1:4" x14ac:dyDescent="0.3">
      <c r="A68" s="87" t="s">
        <v>1812</v>
      </c>
      <c r="B68" s="87" t="s">
        <v>424</v>
      </c>
      <c r="C68" s="87" t="s">
        <v>1516</v>
      </c>
      <c r="D68" s="87">
        <v>416</v>
      </c>
    </row>
    <row r="69" spans="1:4" x14ac:dyDescent="0.3">
      <c r="A69" s="87" t="s">
        <v>1812</v>
      </c>
      <c r="B69" s="87" t="s">
        <v>410</v>
      </c>
      <c r="C69" s="87" t="s">
        <v>1516</v>
      </c>
      <c r="D69" s="87">
        <v>416</v>
      </c>
    </row>
    <row r="70" spans="1:4" x14ac:dyDescent="0.3">
      <c r="A70" s="87" t="s">
        <v>1812</v>
      </c>
      <c r="B70" s="87" t="s">
        <v>412</v>
      </c>
      <c r="C70" s="87" t="s">
        <v>1661</v>
      </c>
      <c r="D70" s="87">
        <v>416</v>
      </c>
    </row>
    <row r="71" spans="1:4" x14ac:dyDescent="0.3">
      <c r="A71" s="87" t="s">
        <v>1812</v>
      </c>
      <c r="B71" s="87" t="s">
        <v>419</v>
      </c>
      <c r="C71" s="87" t="s">
        <v>1662</v>
      </c>
      <c r="D71" s="87">
        <v>416</v>
      </c>
    </row>
    <row r="72" spans="1:4" x14ac:dyDescent="0.3">
      <c r="A72" s="87" t="s">
        <v>1812</v>
      </c>
      <c r="B72" s="87" t="s">
        <v>479</v>
      </c>
      <c r="C72" s="87" t="s">
        <v>1661</v>
      </c>
      <c r="D72" s="87">
        <v>416</v>
      </c>
    </row>
    <row r="73" spans="1:4" x14ac:dyDescent="0.3">
      <c r="A73" s="87" t="s">
        <v>1812</v>
      </c>
      <c r="B73" s="87" t="s">
        <v>427</v>
      </c>
      <c r="C73" s="87" t="s">
        <v>1661</v>
      </c>
      <c r="D73" s="87">
        <v>416</v>
      </c>
    </row>
    <row r="74" spans="1:4" x14ac:dyDescent="0.3">
      <c r="A74" s="87" t="s">
        <v>1812</v>
      </c>
      <c r="B74" s="87" t="s">
        <v>413</v>
      </c>
      <c r="C74" s="87" t="s">
        <v>1661</v>
      </c>
      <c r="D74" s="87">
        <v>416</v>
      </c>
    </row>
    <row r="75" spans="1:4" x14ac:dyDescent="0.3">
      <c r="A75" s="87" t="s">
        <v>1812</v>
      </c>
      <c r="B75" s="87" t="s">
        <v>1808</v>
      </c>
      <c r="C75" s="87" t="s">
        <v>1661</v>
      </c>
      <c r="D75" s="87">
        <v>416</v>
      </c>
    </row>
    <row r="76" spans="1:4" x14ac:dyDescent="0.3">
      <c r="A76" s="87" t="s">
        <v>1812</v>
      </c>
      <c r="B76" s="87" t="s">
        <v>1809</v>
      </c>
      <c r="C76" s="87" t="s">
        <v>1516</v>
      </c>
      <c r="D76" s="87">
        <v>416</v>
      </c>
    </row>
    <row r="77" spans="1:4" x14ac:dyDescent="0.3">
      <c r="A77" s="87" t="s">
        <v>1812</v>
      </c>
      <c r="B77" s="87" t="s">
        <v>428</v>
      </c>
      <c r="C77" s="87" t="s">
        <v>1516</v>
      </c>
      <c r="D77" s="87">
        <v>416</v>
      </c>
    </row>
    <row r="78" spans="1:4" x14ac:dyDescent="0.3">
      <c r="A78" s="87" t="s">
        <v>1812</v>
      </c>
      <c r="B78" s="87" t="s">
        <v>429</v>
      </c>
      <c r="C78" s="87" t="s">
        <v>1516</v>
      </c>
      <c r="D78" s="87">
        <v>416</v>
      </c>
    </row>
    <row r="79" spans="1:4" x14ac:dyDescent="0.3">
      <c r="A79" s="87" t="s">
        <v>1812</v>
      </c>
      <c r="B79" s="87" t="s">
        <v>414</v>
      </c>
      <c r="C79" s="87" t="s">
        <v>1661</v>
      </c>
      <c r="D79" s="87">
        <v>416</v>
      </c>
    </row>
    <row r="80" spans="1:4" x14ac:dyDescent="0.3">
      <c r="A80" s="87" t="s">
        <v>1812</v>
      </c>
      <c r="B80" s="87" t="s">
        <v>415</v>
      </c>
      <c r="C80" s="87" t="s">
        <v>1661</v>
      </c>
      <c r="D80" s="87">
        <v>416</v>
      </c>
    </row>
    <row r="81" spans="1:4" x14ac:dyDescent="0.3">
      <c r="A81" s="87" t="s">
        <v>1812</v>
      </c>
      <c r="B81" s="87" t="s">
        <v>431</v>
      </c>
      <c r="C81" s="87" t="s">
        <v>1662</v>
      </c>
      <c r="D81" s="87">
        <v>416</v>
      </c>
    </row>
    <row r="82" spans="1:4" x14ac:dyDescent="0.3">
      <c r="A82" s="87" t="s">
        <v>1812</v>
      </c>
      <c r="B82" s="87" t="s">
        <v>433</v>
      </c>
      <c r="C82" s="87" t="s">
        <v>1661</v>
      </c>
      <c r="D82" s="87">
        <v>416</v>
      </c>
    </row>
    <row r="83" spans="1:4" x14ac:dyDescent="0.3">
      <c r="A83" s="87" t="s">
        <v>1812</v>
      </c>
      <c r="B83" s="87" t="s">
        <v>435</v>
      </c>
      <c r="C83" s="87" t="s">
        <v>1661</v>
      </c>
      <c r="D83" s="87">
        <v>416</v>
      </c>
    </row>
    <row r="84" spans="1:4" x14ac:dyDescent="0.3">
      <c r="A84" s="87" t="s">
        <v>1812</v>
      </c>
      <c r="B84" s="87" t="s">
        <v>436</v>
      </c>
      <c r="C84" s="87" t="s">
        <v>1516</v>
      </c>
      <c r="D84" s="87">
        <v>416</v>
      </c>
    </row>
    <row r="85" spans="1:4" x14ac:dyDescent="0.3">
      <c r="A85" s="87" t="s">
        <v>1812</v>
      </c>
      <c r="B85" s="87" t="s">
        <v>420</v>
      </c>
      <c r="C85" s="87" t="s">
        <v>1516</v>
      </c>
      <c r="D85" s="87">
        <v>416</v>
      </c>
    </row>
    <row r="86" spans="1:4" x14ac:dyDescent="0.3">
      <c r="A86" s="87" t="s">
        <v>1812</v>
      </c>
      <c r="B86" s="87" t="s">
        <v>437</v>
      </c>
      <c r="C86" s="87" t="s">
        <v>1517</v>
      </c>
      <c r="D86" s="87">
        <v>416</v>
      </c>
    </row>
    <row r="87" spans="1:4" x14ac:dyDescent="0.3">
      <c r="A87" s="87" t="s">
        <v>1812</v>
      </c>
      <c r="B87" s="87" t="s">
        <v>421</v>
      </c>
      <c r="C87" s="87" t="s">
        <v>1516</v>
      </c>
      <c r="D87" s="87">
        <v>416</v>
      </c>
    </row>
    <row r="88" spans="1:4" x14ac:dyDescent="0.3">
      <c r="A88" s="87" t="s">
        <v>1812</v>
      </c>
      <c r="B88" s="87" t="s">
        <v>422</v>
      </c>
      <c r="C88" s="87" t="s">
        <v>1662</v>
      </c>
      <c r="D88" s="87">
        <v>416</v>
      </c>
    </row>
    <row r="89" spans="1:4" x14ac:dyDescent="0.3">
      <c r="A89" s="87" t="s">
        <v>1812</v>
      </c>
      <c r="B89" s="87" t="s">
        <v>423</v>
      </c>
      <c r="C89" s="87" t="s">
        <v>1662</v>
      </c>
      <c r="D89" s="87">
        <v>416</v>
      </c>
    </row>
    <row r="90" spans="1:4" x14ac:dyDescent="0.3">
      <c r="A90" s="87" t="s">
        <v>1812</v>
      </c>
      <c r="B90" s="87" t="s">
        <v>438</v>
      </c>
      <c r="C90" s="87" t="s">
        <v>1661</v>
      </c>
      <c r="D90" s="87">
        <v>416</v>
      </c>
    </row>
    <row r="91" spans="1:4" x14ac:dyDescent="0.3">
      <c r="A91" s="87" t="s">
        <v>1812</v>
      </c>
      <c r="B91" s="87" t="s">
        <v>416</v>
      </c>
      <c r="C91" s="87" t="s">
        <v>1661</v>
      </c>
      <c r="D91" s="87">
        <v>416</v>
      </c>
    </row>
    <row r="92" spans="1:4" x14ac:dyDescent="0.3">
      <c r="A92" s="87" t="s">
        <v>1812</v>
      </c>
      <c r="B92" s="87" t="s">
        <v>418</v>
      </c>
      <c r="C92" s="87" t="s">
        <v>1661</v>
      </c>
      <c r="D92" s="87">
        <v>416</v>
      </c>
    </row>
    <row r="93" spans="1:4" x14ac:dyDescent="0.3">
      <c r="A93" s="87" t="s">
        <v>1812</v>
      </c>
      <c r="B93" s="87" t="s">
        <v>417</v>
      </c>
      <c r="C93" s="87" t="s">
        <v>1661</v>
      </c>
      <c r="D93" s="87">
        <v>416</v>
      </c>
    </row>
    <row r="94" spans="1:4" x14ac:dyDescent="0.3">
      <c r="A94" s="87" t="s">
        <v>1812</v>
      </c>
      <c r="B94" s="87" t="s">
        <v>441</v>
      </c>
      <c r="C94" s="87" t="s">
        <v>1661</v>
      </c>
      <c r="D94" s="87">
        <v>416</v>
      </c>
    </row>
    <row r="95" spans="1:4" ht="14.5" thickBot="1" x14ac:dyDescent="0.35">
      <c r="A95" s="88" t="s">
        <v>1812</v>
      </c>
      <c r="B95" s="88" t="s">
        <v>442</v>
      </c>
      <c r="C95" s="88" t="s">
        <v>1662</v>
      </c>
      <c r="D95" s="88">
        <v>416</v>
      </c>
    </row>
    <row r="96" spans="1:4" x14ac:dyDescent="0.3">
      <c r="A96" s="89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A06DC-3AED-40F1-89E6-BE57DEB4CDCB}">
  <dimension ref="A1:C19"/>
  <sheetViews>
    <sheetView workbookViewId="0">
      <selection activeCell="A2" sqref="A2"/>
    </sheetView>
  </sheetViews>
  <sheetFormatPr defaultRowHeight="14" x14ac:dyDescent="0.3"/>
  <cols>
    <col min="1" max="1" width="15.9140625" customWidth="1"/>
    <col min="2" max="2" width="36.5" customWidth="1"/>
    <col min="3" max="3" width="17.08203125" customWidth="1"/>
  </cols>
  <sheetData>
    <row r="1" spans="1:3" ht="14.5" thickBot="1" x14ac:dyDescent="0.35">
      <c r="A1" s="90" t="s">
        <v>1821</v>
      </c>
    </row>
    <row r="2" spans="1:3" ht="14.5" thickBot="1" x14ac:dyDescent="0.35">
      <c r="A2" s="86" t="s">
        <v>208</v>
      </c>
      <c r="B2" s="86" t="s">
        <v>1813</v>
      </c>
      <c r="C2" s="86" t="s">
        <v>1801</v>
      </c>
    </row>
    <row r="3" spans="1:3" x14ac:dyDescent="0.3">
      <c r="A3" s="98" t="s">
        <v>1814</v>
      </c>
      <c r="B3" s="87" t="s">
        <v>482</v>
      </c>
      <c r="C3" s="87" t="s">
        <v>287</v>
      </c>
    </row>
    <row r="4" spans="1:3" x14ac:dyDescent="0.3">
      <c r="A4" s="99"/>
      <c r="B4" s="87" t="s">
        <v>483</v>
      </c>
      <c r="C4" s="87" t="s">
        <v>12</v>
      </c>
    </row>
    <row r="5" spans="1:3" x14ac:dyDescent="0.3">
      <c r="A5" s="99"/>
      <c r="B5" s="87" t="s">
        <v>484</v>
      </c>
      <c r="C5" s="87" t="s">
        <v>22</v>
      </c>
    </row>
    <row r="6" spans="1:3" x14ac:dyDescent="0.3">
      <c r="A6" s="99" t="s">
        <v>1815</v>
      </c>
      <c r="B6" s="87" t="s">
        <v>486</v>
      </c>
      <c r="C6" s="87" t="s">
        <v>1661</v>
      </c>
    </row>
    <row r="7" spans="1:3" x14ac:dyDescent="0.3">
      <c r="A7" s="99"/>
      <c r="B7" s="87" t="s">
        <v>487</v>
      </c>
      <c r="C7" s="87" t="s">
        <v>1661</v>
      </c>
    </row>
    <row r="8" spans="1:3" x14ac:dyDescent="0.3">
      <c r="A8" s="99"/>
      <c r="B8" s="87" t="s">
        <v>488</v>
      </c>
      <c r="C8" s="87" t="s">
        <v>1661</v>
      </c>
    </row>
    <row r="9" spans="1:3" x14ac:dyDescent="0.3">
      <c r="A9" s="99"/>
      <c r="B9" s="87" t="s">
        <v>489</v>
      </c>
      <c r="C9" s="87" t="s">
        <v>1661</v>
      </c>
    </row>
    <row r="10" spans="1:3" x14ac:dyDescent="0.3">
      <c r="A10" s="99"/>
      <c r="B10" s="87" t="s">
        <v>490</v>
      </c>
      <c r="C10" s="87" t="s">
        <v>1661</v>
      </c>
    </row>
    <row r="11" spans="1:3" x14ac:dyDescent="0.3">
      <c r="A11" s="99"/>
      <c r="B11" s="87" t="s">
        <v>491</v>
      </c>
      <c r="C11" s="87" t="s">
        <v>1661</v>
      </c>
    </row>
    <row r="12" spans="1:3" x14ac:dyDescent="0.3">
      <c r="A12" s="99"/>
      <c r="B12" s="87" t="s">
        <v>492</v>
      </c>
      <c r="C12" s="87" t="s">
        <v>12</v>
      </c>
    </row>
    <row r="13" spans="1:3" x14ac:dyDescent="0.3">
      <c r="A13" s="99"/>
      <c r="B13" s="87" t="s">
        <v>493</v>
      </c>
      <c r="C13" s="87" t="s">
        <v>1662</v>
      </c>
    </row>
    <row r="14" spans="1:3" x14ac:dyDescent="0.3">
      <c r="A14" s="99"/>
      <c r="B14" s="87" t="s">
        <v>494</v>
      </c>
      <c r="C14" s="87" t="s">
        <v>1662</v>
      </c>
    </row>
    <row r="15" spans="1:3" x14ac:dyDescent="0.3">
      <c r="A15" s="99"/>
      <c r="B15" s="87" t="s">
        <v>495</v>
      </c>
      <c r="C15" s="87" t="s">
        <v>1516</v>
      </c>
    </row>
    <row r="16" spans="1:3" x14ac:dyDescent="0.3">
      <c r="A16" s="99"/>
      <c r="B16" s="87" t="s">
        <v>496</v>
      </c>
      <c r="C16" s="87" t="s">
        <v>1516</v>
      </c>
    </row>
    <row r="17" spans="1:3" x14ac:dyDescent="0.3">
      <c r="A17" s="99"/>
      <c r="B17" s="87" t="s">
        <v>497</v>
      </c>
      <c r="C17" s="87" t="s">
        <v>1516</v>
      </c>
    </row>
    <row r="18" spans="1:3" x14ac:dyDescent="0.3">
      <c r="A18" s="99"/>
      <c r="B18" s="87" t="s">
        <v>498</v>
      </c>
      <c r="C18" s="87" t="s">
        <v>1516</v>
      </c>
    </row>
    <row r="19" spans="1:3" ht="14.5" thickBot="1" x14ac:dyDescent="0.35">
      <c r="A19" s="100"/>
      <c r="B19" s="88" t="s">
        <v>499</v>
      </c>
      <c r="C19" s="88" t="s">
        <v>1516</v>
      </c>
    </row>
  </sheetData>
  <mergeCells count="2">
    <mergeCell ref="A3:A5"/>
    <mergeCell ref="A6:A1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35EC-29FD-4240-A1A0-AD10F861DE11}">
  <sheetPr>
    <pageSetUpPr fitToPage="1"/>
  </sheetPr>
  <dimension ref="A1:E55"/>
  <sheetViews>
    <sheetView workbookViewId="0">
      <selection activeCell="A2" sqref="A2"/>
    </sheetView>
  </sheetViews>
  <sheetFormatPr defaultRowHeight="14" x14ac:dyDescent="0.3"/>
  <cols>
    <col min="1" max="1" width="47.9140625" customWidth="1"/>
    <col min="2" max="2" width="11.75" style="2" customWidth="1"/>
    <col min="3" max="3" width="8.6640625" style="2"/>
    <col min="4" max="5" width="16.25" style="2" customWidth="1"/>
  </cols>
  <sheetData>
    <row r="1" spans="1:5" x14ac:dyDescent="0.3">
      <c r="A1" s="30" t="s">
        <v>1822</v>
      </c>
    </row>
    <row r="2" spans="1:5" ht="30.5" x14ac:dyDescent="0.3">
      <c r="A2" s="32" t="s">
        <v>467</v>
      </c>
      <c r="B2" s="32" t="s">
        <v>463</v>
      </c>
      <c r="C2" s="32" t="s">
        <v>464</v>
      </c>
      <c r="D2" s="33" t="s">
        <v>465</v>
      </c>
      <c r="E2" s="33" t="s">
        <v>466</v>
      </c>
    </row>
    <row r="3" spans="1:5" x14ac:dyDescent="0.3">
      <c r="A3" s="30" t="s">
        <v>1510</v>
      </c>
    </row>
    <row r="4" spans="1:5" x14ac:dyDescent="0.3">
      <c r="A4" t="s">
        <v>1776</v>
      </c>
      <c r="B4" s="2">
        <v>90969</v>
      </c>
      <c r="C4" s="2" t="s">
        <v>459</v>
      </c>
      <c r="D4" s="2">
        <v>636</v>
      </c>
      <c r="E4" s="2">
        <v>449</v>
      </c>
    </row>
    <row r="5" spans="1:5" x14ac:dyDescent="0.3">
      <c r="A5" t="s">
        <v>1778</v>
      </c>
      <c r="B5" s="2">
        <v>87061</v>
      </c>
      <c r="C5" s="2">
        <v>9199</v>
      </c>
      <c r="D5" s="2">
        <v>616</v>
      </c>
      <c r="E5" s="2">
        <v>436</v>
      </c>
    </row>
    <row r="6" spans="1:5" x14ac:dyDescent="0.3">
      <c r="A6" t="s">
        <v>1777</v>
      </c>
      <c r="B6" s="2">
        <v>61163</v>
      </c>
      <c r="C6" s="2">
        <v>7270</v>
      </c>
      <c r="D6" s="2">
        <v>582</v>
      </c>
      <c r="E6" s="2">
        <v>423</v>
      </c>
    </row>
    <row r="7" spans="1:5" x14ac:dyDescent="0.3">
      <c r="A7" t="s">
        <v>452</v>
      </c>
      <c r="B7" s="2">
        <v>3070</v>
      </c>
      <c r="C7" s="2">
        <v>808</v>
      </c>
      <c r="D7" s="2">
        <v>1</v>
      </c>
      <c r="E7" s="2">
        <v>0</v>
      </c>
    </row>
    <row r="8" spans="1:5" x14ac:dyDescent="0.3">
      <c r="A8" t="s">
        <v>451</v>
      </c>
      <c r="B8" s="2">
        <v>213</v>
      </c>
      <c r="C8" s="2">
        <v>29</v>
      </c>
      <c r="D8" s="2">
        <v>0</v>
      </c>
      <c r="E8" s="2">
        <v>0</v>
      </c>
    </row>
    <row r="9" spans="1:5" x14ac:dyDescent="0.3">
      <c r="A9" t="s">
        <v>450</v>
      </c>
      <c r="B9" s="2">
        <v>1109</v>
      </c>
      <c r="C9" s="2">
        <v>309</v>
      </c>
      <c r="D9" s="2">
        <v>58</v>
      </c>
      <c r="E9" s="2">
        <v>55</v>
      </c>
    </row>
    <row r="10" spans="1:5" x14ac:dyDescent="0.3">
      <c r="A10" t="s">
        <v>449</v>
      </c>
      <c r="B10" s="2">
        <v>251</v>
      </c>
      <c r="C10" s="2">
        <v>219</v>
      </c>
      <c r="D10" s="2">
        <v>0</v>
      </c>
      <c r="E10" s="2">
        <v>0</v>
      </c>
    </row>
    <row r="11" spans="1:5" x14ac:dyDescent="0.3">
      <c r="A11" t="s">
        <v>448</v>
      </c>
      <c r="B11" s="2">
        <v>16635</v>
      </c>
      <c r="C11" s="2">
        <v>5568</v>
      </c>
      <c r="D11" s="2">
        <v>43</v>
      </c>
      <c r="E11" s="2">
        <v>43</v>
      </c>
    </row>
    <row r="12" spans="1:5" x14ac:dyDescent="0.3">
      <c r="A12" t="s">
        <v>447</v>
      </c>
      <c r="B12" s="2">
        <v>317</v>
      </c>
      <c r="C12" s="2">
        <v>315</v>
      </c>
      <c r="D12" s="2">
        <v>0</v>
      </c>
      <c r="E12" s="2">
        <v>0</v>
      </c>
    </row>
    <row r="13" spans="1:5" x14ac:dyDescent="0.3">
      <c r="A13" t="s">
        <v>453</v>
      </c>
      <c r="B13" s="2">
        <v>379</v>
      </c>
      <c r="C13" s="2">
        <v>43</v>
      </c>
      <c r="D13" s="2">
        <v>0</v>
      </c>
      <c r="E13" s="2">
        <v>0</v>
      </c>
    </row>
    <row r="14" spans="1:5" x14ac:dyDescent="0.3">
      <c r="A14" t="s">
        <v>454</v>
      </c>
      <c r="B14" s="2">
        <v>9358</v>
      </c>
      <c r="C14" s="2">
        <v>3321</v>
      </c>
      <c r="D14" s="2">
        <v>0</v>
      </c>
      <c r="E14" s="2">
        <v>0</v>
      </c>
    </row>
    <row r="15" spans="1:5" x14ac:dyDescent="0.3">
      <c r="A15" t="s">
        <v>455</v>
      </c>
      <c r="B15" s="2">
        <v>12</v>
      </c>
      <c r="C15" s="2">
        <v>12</v>
      </c>
      <c r="D15" s="2">
        <v>0</v>
      </c>
      <c r="E15" s="2">
        <v>0</v>
      </c>
    </row>
    <row r="16" spans="1:5" x14ac:dyDescent="0.3">
      <c r="A16" t="s">
        <v>456</v>
      </c>
      <c r="B16" s="2">
        <v>43</v>
      </c>
      <c r="C16" s="2">
        <v>42</v>
      </c>
      <c r="D16" s="2">
        <v>0</v>
      </c>
      <c r="E16" s="2">
        <v>0</v>
      </c>
    </row>
    <row r="17" spans="1:5" x14ac:dyDescent="0.3">
      <c r="A17" t="s">
        <v>457</v>
      </c>
      <c r="B17" s="2">
        <v>2</v>
      </c>
      <c r="C17" s="2">
        <v>2</v>
      </c>
      <c r="D17" s="2">
        <v>0</v>
      </c>
      <c r="E17" s="2">
        <v>0</v>
      </c>
    </row>
    <row r="18" spans="1:5" x14ac:dyDescent="0.3">
      <c r="A18" t="s">
        <v>458</v>
      </c>
      <c r="B18" s="2">
        <v>111</v>
      </c>
      <c r="C18" s="2">
        <v>111</v>
      </c>
      <c r="D18" s="2">
        <v>0</v>
      </c>
      <c r="E18" s="2">
        <v>0</v>
      </c>
    </row>
    <row r="19" spans="1:5" x14ac:dyDescent="0.3">
      <c r="A19" s="30" t="s">
        <v>461</v>
      </c>
    </row>
    <row r="20" spans="1:5" x14ac:dyDescent="0.3">
      <c r="A20" t="s">
        <v>444</v>
      </c>
      <c r="B20" s="2">
        <v>3338</v>
      </c>
      <c r="C20" s="2" t="s">
        <v>460</v>
      </c>
      <c r="D20" s="2">
        <v>19</v>
      </c>
      <c r="E20" s="2">
        <v>14</v>
      </c>
    </row>
    <row r="21" spans="1:5" x14ac:dyDescent="0.3">
      <c r="A21" t="s">
        <v>446</v>
      </c>
      <c r="B21" s="2">
        <v>3206</v>
      </c>
      <c r="C21" s="2">
        <v>573</v>
      </c>
      <c r="D21" s="2">
        <v>16</v>
      </c>
      <c r="E21" s="2">
        <v>12</v>
      </c>
    </row>
    <row r="22" spans="1:5" x14ac:dyDescent="0.3">
      <c r="A22" t="s">
        <v>445</v>
      </c>
      <c r="B22" s="2">
        <v>2077</v>
      </c>
      <c r="C22" s="2">
        <v>545</v>
      </c>
      <c r="D22" s="2">
        <v>9</v>
      </c>
      <c r="E22" s="2">
        <v>8</v>
      </c>
    </row>
    <row r="23" spans="1:5" x14ac:dyDescent="0.3">
      <c r="A23" t="s">
        <v>452</v>
      </c>
      <c r="B23" s="2">
        <v>88</v>
      </c>
      <c r="C23" s="2">
        <v>48</v>
      </c>
      <c r="D23" s="2">
        <v>1</v>
      </c>
      <c r="E23" s="2">
        <v>0</v>
      </c>
    </row>
    <row r="24" spans="1:5" x14ac:dyDescent="0.3">
      <c r="A24" t="s">
        <v>451</v>
      </c>
      <c r="B24" s="2">
        <v>9</v>
      </c>
      <c r="C24" s="2">
        <v>7</v>
      </c>
      <c r="D24" s="2">
        <v>0</v>
      </c>
      <c r="E24" s="2">
        <v>0</v>
      </c>
    </row>
    <row r="25" spans="1:5" x14ac:dyDescent="0.3">
      <c r="A25" t="s">
        <v>450</v>
      </c>
      <c r="B25" s="2">
        <v>59</v>
      </c>
      <c r="C25" s="2">
        <v>32</v>
      </c>
      <c r="D25" s="2">
        <v>3</v>
      </c>
      <c r="E25" s="2">
        <v>1</v>
      </c>
    </row>
    <row r="26" spans="1:5" x14ac:dyDescent="0.3">
      <c r="A26" t="s">
        <v>449</v>
      </c>
      <c r="B26" s="2">
        <v>10</v>
      </c>
      <c r="C26" s="2">
        <v>8</v>
      </c>
      <c r="D26" s="2">
        <v>0</v>
      </c>
      <c r="E26" s="2">
        <v>0</v>
      </c>
    </row>
    <row r="27" spans="1:5" x14ac:dyDescent="0.3">
      <c r="A27" t="s">
        <v>448</v>
      </c>
      <c r="B27" s="2">
        <v>541</v>
      </c>
      <c r="C27" s="2">
        <v>355</v>
      </c>
      <c r="D27" s="2">
        <v>1</v>
      </c>
      <c r="E27" s="2">
        <v>1</v>
      </c>
    </row>
    <row r="28" spans="1:5" x14ac:dyDescent="0.3">
      <c r="A28" t="s">
        <v>447</v>
      </c>
      <c r="B28" s="2">
        <v>14</v>
      </c>
      <c r="C28" s="2">
        <v>12</v>
      </c>
      <c r="D28" s="2">
        <v>0</v>
      </c>
      <c r="E28" s="2">
        <v>0</v>
      </c>
    </row>
    <row r="29" spans="1:5" x14ac:dyDescent="0.3">
      <c r="A29" t="s">
        <v>453</v>
      </c>
      <c r="B29" s="2">
        <v>21</v>
      </c>
      <c r="C29" s="2">
        <v>14</v>
      </c>
      <c r="D29" s="2">
        <v>0</v>
      </c>
      <c r="E29" s="2">
        <v>0</v>
      </c>
    </row>
    <row r="30" spans="1:5" x14ac:dyDescent="0.3">
      <c r="A30" t="s">
        <v>454</v>
      </c>
      <c r="B30" s="2">
        <v>316</v>
      </c>
      <c r="C30" s="2">
        <v>197</v>
      </c>
      <c r="D30" s="2">
        <v>0</v>
      </c>
      <c r="E30" s="2">
        <v>0</v>
      </c>
    </row>
    <row r="31" spans="1:5" x14ac:dyDescent="0.3">
      <c r="A31" t="s">
        <v>455</v>
      </c>
      <c r="B31" s="2">
        <v>1</v>
      </c>
      <c r="C31" s="2">
        <v>1</v>
      </c>
      <c r="D31" s="2">
        <v>0</v>
      </c>
      <c r="E31" s="2">
        <v>0</v>
      </c>
    </row>
    <row r="32" spans="1:5" x14ac:dyDescent="0.3">
      <c r="A32" t="s">
        <v>456</v>
      </c>
      <c r="B32" s="2">
        <v>2</v>
      </c>
      <c r="C32" s="2">
        <v>1</v>
      </c>
      <c r="D32" s="2">
        <v>0</v>
      </c>
      <c r="E32" s="2">
        <v>0</v>
      </c>
    </row>
    <row r="33" spans="1:5" x14ac:dyDescent="0.3">
      <c r="A33" t="s">
        <v>457</v>
      </c>
      <c r="B33" s="2">
        <v>1</v>
      </c>
      <c r="C33" s="2">
        <v>0</v>
      </c>
      <c r="D33" s="2">
        <v>0</v>
      </c>
      <c r="E33" s="2">
        <v>0</v>
      </c>
    </row>
    <row r="34" spans="1:5" x14ac:dyDescent="0.3">
      <c r="A34" t="s">
        <v>458</v>
      </c>
      <c r="B34" s="2">
        <v>4</v>
      </c>
      <c r="C34" s="2">
        <v>4</v>
      </c>
      <c r="D34" s="2">
        <v>0</v>
      </c>
      <c r="E34" s="2">
        <v>0</v>
      </c>
    </row>
    <row r="35" spans="1:5" x14ac:dyDescent="0.3">
      <c r="A35" s="30" t="s">
        <v>462</v>
      </c>
    </row>
    <row r="36" spans="1:5" x14ac:dyDescent="0.3">
      <c r="A36" t="s">
        <v>444</v>
      </c>
      <c r="B36" s="2">
        <v>52043</v>
      </c>
      <c r="C36" s="2" t="s">
        <v>460</v>
      </c>
      <c r="D36" s="2">
        <v>327</v>
      </c>
      <c r="E36" s="2">
        <v>148</v>
      </c>
    </row>
    <row r="37" spans="1:5" x14ac:dyDescent="0.3">
      <c r="A37" t="s">
        <v>469</v>
      </c>
      <c r="B37" s="2">
        <v>50060</v>
      </c>
      <c r="C37" s="2">
        <v>6523</v>
      </c>
      <c r="D37" s="2">
        <v>307</v>
      </c>
      <c r="E37" s="2">
        <v>135</v>
      </c>
    </row>
    <row r="38" spans="1:5" x14ac:dyDescent="0.3">
      <c r="A38" t="s">
        <v>470</v>
      </c>
      <c r="B38" s="2">
        <v>35831</v>
      </c>
      <c r="C38" s="2">
        <v>6058</v>
      </c>
      <c r="D38" s="2">
        <v>284</v>
      </c>
      <c r="E38" s="2">
        <v>125</v>
      </c>
    </row>
    <row r="39" spans="1:5" x14ac:dyDescent="0.3">
      <c r="A39" t="s">
        <v>452</v>
      </c>
      <c r="B39" s="2">
        <v>3067</v>
      </c>
      <c r="C39" s="2">
        <v>690</v>
      </c>
      <c r="D39" s="2">
        <v>1</v>
      </c>
      <c r="E39" s="2">
        <v>0</v>
      </c>
    </row>
    <row r="40" spans="1:5" x14ac:dyDescent="0.3">
      <c r="A40" t="s">
        <v>451</v>
      </c>
      <c r="B40" s="2">
        <v>213</v>
      </c>
      <c r="C40" s="2">
        <v>29</v>
      </c>
      <c r="D40" s="2">
        <v>0</v>
      </c>
      <c r="E40" s="2">
        <v>0</v>
      </c>
    </row>
    <row r="41" spans="1:5" x14ac:dyDescent="0.3">
      <c r="A41" t="s">
        <v>450</v>
      </c>
      <c r="B41" s="2">
        <v>1037</v>
      </c>
      <c r="C41" s="2">
        <v>306</v>
      </c>
      <c r="D41" s="2">
        <v>57</v>
      </c>
      <c r="E41" s="2">
        <v>55</v>
      </c>
    </row>
    <row r="42" spans="1:5" x14ac:dyDescent="0.3">
      <c r="A42" t="s">
        <v>449</v>
      </c>
      <c r="B42" s="2">
        <v>251</v>
      </c>
      <c r="C42" s="2">
        <v>219</v>
      </c>
      <c r="D42" s="2">
        <v>0</v>
      </c>
      <c r="E42" s="2">
        <v>0</v>
      </c>
    </row>
    <row r="43" spans="1:5" x14ac:dyDescent="0.3">
      <c r="A43" t="s">
        <v>448</v>
      </c>
      <c r="B43" s="2">
        <v>10645</v>
      </c>
      <c r="C43" s="2">
        <v>4153</v>
      </c>
      <c r="D43" s="2">
        <v>43</v>
      </c>
      <c r="E43" s="2">
        <v>43</v>
      </c>
    </row>
    <row r="44" spans="1:5" x14ac:dyDescent="0.3">
      <c r="A44" t="s">
        <v>447</v>
      </c>
      <c r="B44" s="2">
        <v>317</v>
      </c>
      <c r="C44" s="2">
        <v>314</v>
      </c>
      <c r="D44" s="2">
        <v>0</v>
      </c>
      <c r="E44" s="2">
        <v>0</v>
      </c>
    </row>
    <row r="45" spans="1:5" x14ac:dyDescent="0.3">
      <c r="A45" t="s">
        <v>453</v>
      </c>
      <c r="B45" s="2">
        <v>336</v>
      </c>
      <c r="C45" s="2">
        <v>43</v>
      </c>
      <c r="D45" s="2">
        <v>0</v>
      </c>
      <c r="E45" s="2">
        <v>0</v>
      </c>
    </row>
    <row r="46" spans="1:5" x14ac:dyDescent="0.3">
      <c r="A46" t="s">
        <v>454</v>
      </c>
      <c r="B46" s="2">
        <v>7808</v>
      </c>
      <c r="C46" s="2">
        <v>2524</v>
      </c>
      <c r="D46" s="2">
        <v>0</v>
      </c>
      <c r="E46" s="2">
        <v>0</v>
      </c>
    </row>
    <row r="47" spans="1:5" x14ac:dyDescent="0.3">
      <c r="A47" t="s">
        <v>455</v>
      </c>
      <c r="B47" s="2">
        <v>12</v>
      </c>
      <c r="C47" s="2">
        <v>12</v>
      </c>
      <c r="D47" s="2">
        <v>0</v>
      </c>
      <c r="E47" s="2">
        <v>0</v>
      </c>
    </row>
    <row r="48" spans="1:5" x14ac:dyDescent="0.3">
      <c r="A48" t="s">
        <v>456</v>
      </c>
      <c r="B48" s="2">
        <v>43</v>
      </c>
      <c r="C48" s="2">
        <v>42</v>
      </c>
      <c r="D48" s="2">
        <v>0</v>
      </c>
      <c r="E48" s="2">
        <v>0</v>
      </c>
    </row>
    <row r="49" spans="1:5" x14ac:dyDescent="0.3">
      <c r="A49" t="s">
        <v>457</v>
      </c>
      <c r="B49" s="2">
        <v>2</v>
      </c>
      <c r="C49" s="2">
        <v>2</v>
      </c>
      <c r="D49" s="2">
        <v>0</v>
      </c>
      <c r="E49" s="2">
        <v>0</v>
      </c>
    </row>
    <row r="50" spans="1:5" x14ac:dyDescent="0.3">
      <c r="A50" s="31" t="s">
        <v>458</v>
      </c>
      <c r="B50" s="34">
        <v>111</v>
      </c>
      <c r="C50" s="34">
        <v>107</v>
      </c>
      <c r="D50" s="34">
        <v>0</v>
      </c>
      <c r="E50" s="34">
        <v>0</v>
      </c>
    </row>
    <row r="52" spans="1:5" x14ac:dyDescent="0.3">
      <c r="A52" t="s">
        <v>468</v>
      </c>
    </row>
    <row r="53" spans="1:5" x14ac:dyDescent="0.3">
      <c r="A53" t="s">
        <v>471</v>
      </c>
    </row>
    <row r="54" spans="1:5" ht="16.5" x14ac:dyDescent="0.3">
      <c r="A54" s="29" t="s">
        <v>472</v>
      </c>
    </row>
    <row r="55" spans="1:5" ht="16.5" x14ac:dyDescent="0.3">
      <c r="A55" s="29" t="s">
        <v>473</v>
      </c>
    </row>
  </sheetData>
  <phoneticPr fontId="1" type="noConversion"/>
  <pageMargins left="0.7" right="0.7" top="0.75" bottom="0.75" header="0.3" footer="0.3"/>
  <pageSetup paperSize="9" scale="8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6B510-579B-4E96-B8CC-6A5C59DE58FE}">
  <sheetPr>
    <pageSetUpPr fitToPage="1"/>
  </sheetPr>
  <dimension ref="A1:L971"/>
  <sheetViews>
    <sheetView workbookViewId="0">
      <selection activeCell="A2" sqref="A2"/>
    </sheetView>
  </sheetViews>
  <sheetFormatPr defaultColWidth="8.9140625" defaultRowHeight="14" x14ac:dyDescent="0.3"/>
  <cols>
    <col min="1" max="1" width="8.9140625" style="56"/>
    <col min="2" max="3" width="10.4140625" style="56" customWidth="1"/>
    <col min="4" max="4" width="8.9140625" style="56"/>
    <col min="5" max="5" width="10.08203125" style="56" customWidth="1"/>
    <col min="6" max="7" width="8.9140625" style="56"/>
    <col min="8" max="8" width="36.4140625" style="56" customWidth="1"/>
    <col min="9" max="9" width="14.6640625" style="56" customWidth="1"/>
    <col min="10" max="10" width="15.75" style="56" customWidth="1"/>
    <col min="11" max="11" width="28.25" style="73" customWidth="1"/>
    <col min="12" max="16384" width="8.9140625" style="58"/>
  </cols>
  <sheetData>
    <row r="1" spans="1:12" x14ac:dyDescent="0.3">
      <c r="A1" s="57" t="s">
        <v>1823</v>
      </c>
    </row>
    <row r="2" spans="1:12" x14ac:dyDescent="0.3">
      <c r="A2" s="63" t="s">
        <v>203</v>
      </c>
      <c r="B2" s="63" t="s">
        <v>204</v>
      </c>
      <c r="C2" s="63" t="s">
        <v>205</v>
      </c>
      <c r="D2" s="63" t="s">
        <v>206</v>
      </c>
      <c r="E2" s="63" t="s">
        <v>209</v>
      </c>
      <c r="F2" s="63" t="s">
        <v>207</v>
      </c>
      <c r="G2" s="63" t="s">
        <v>142</v>
      </c>
      <c r="H2" s="64" t="s">
        <v>474</v>
      </c>
      <c r="I2" s="63" t="s">
        <v>1511</v>
      </c>
      <c r="J2" s="63" t="s">
        <v>208</v>
      </c>
      <c r="K2" s="71" t="s">
        <v>1785</v>
      </c>
      <c r="L2" s="63" t="s">
        <v>1064</v>
      </c>
    </row>
    <row r="3" spans="1:12" x14ac:dyDescent="0.3">
      <c r="A3" s="56">
        <v>3</v>
      </c>
      <c r="B3" s="56">
        <v>27757440</v>
      </c>
      <c r="C3" s="56">
        <v>27764202</v>
      </c>
      <c r="D3" s="56">
        <v>13</v>
      </c>
      <c r="E3" s="56" t="s">
        <v>1784</v>
      </c>
      <c r="F3" s="56">
        <v>5.2287999999999997</v>
      </c>
      <c r="G3" s="59">
        <v>8.5326999999999994E-8</v>
      </c>
      <c r="H3" s="56" t="s">
        <v>372</v>
      </c>
      <c r="I3" s="56" t="s">
        <v>1493</v>
      </c>
      <c r="J3" s="56" t="s">
        <v>211</v>
      </c>
      <c r="K3" s="73" t="s">
        <v>1790</v>
      </c>
      <c r="L3" s="56" t="s">
        <v>1513</v>
      </c>
    </row>
    <row r="4" spans="1:12" x14ac:dyDescent="0.3">
      <c r="A4" s="56">
        <v>3</v>
      </c>
      <c r="B4" s="56">
        <v>27757440</v>
      </c>
      <c r="C4" s="56">
        <v>27764202</v>
      </c>
      <c r="D4" s="56">
        <v>64</v>
      </c>
      <c r="E4" s="56" t="s">
        <v>373</v>
      </c>
      <c r="F4" s="56">
        <v>4.7785000000000002</v>
      </c>
      <c r="G4" s="59">
        <v>8.8303000000000004E-7</v>
      </c>
      <c r="H4" s="56" t="s">
        <v>414</v>
      </c>
      <c r="I4" s="56" t="s">
        <v>1509</v>
      </c>
      <c r="J4" s="60" t="s">
        <v>411</v>
      </c>
      <c r="K4" s="73" t="s">
        <v>1790</v>
      </c>
      <c r="L4" s="56" t="s">
        <v>1513</v>
      </c>
    </row>
    <row r="5" spans="1:12" x14ac:dyDescent="0.3">
      <c r="A5" s="56">
        <v>3</v>
      </c>
      <c r="B5" s="56">
        <v>27757440</v>
      </c>
      <c r="C5" s="56">
        <v>27764202</v>
      </c>
      <c r="D5" s="56">
        <v>30</v>
      </c>
      <c r="E5" s="56" t="s">
        <v>373</v>
      </c>
      <c r="F5" s="56">
        <v>5.1253000000000002</v>
      </c>
      <c r="G5" s="59">
        <v>1.4850000000000001E-7</v>
      </c>
      <c r="H5" s="56" t="s">
        <v>415</v>
      </c>
      <c r="I5" s="56" t="s">
        <v>1509</v>
      </c>
      <c r="J5" s="60" t="s">
        <v>411</v>
      </c>
      <c r="K5" s="73" t="s">
        <v>1790</v>
      </c>
      <c r="L5" s="56" t="s">
        <v>1513</v>
      </c>
    </row>
    <row r="6" spans="1:12" x14ac:dyDescent="0.3">
      <c r="A6" s="56">
        <v>3</v>
      </c>
      <c r="B6" s="56">
        <v>27757440</v>
      </c>
      <c r="C6" s="56">
        <v>27764202</v>
      </c>
      <c r="D6" s="56">
        <v>35</v>
      </c>
      <c r="E6" s="56" t="s">
        <v>373</v>
      </c>
      <c r="F6" s="56">
        <v>5.2660999999999998</v>
      </c>
      <c r="G6" s="59">
        <v>6.9682000000000002E-8</v>
      </c>
      <c r="H6" s="56" t="s">
        <v>417</v>
      </c>
      <c r="I6" s="56" t="s">
        <v>1509</v>
      </c>
      <c r="J6" s="60" t="s">
        <v>411</v>
      </c>
      <c r="K6" s="73" t="s">
        <v>1790</v>
      </c>
      <c r="L6" s="56" t="s">
        <v>1513</v>
      </c>
    </row>
    <row r="7" spans="1:12" x14ac:dyDescent="0.3">
      <c r="A7" s="56">
        <v>3</v>
      </c>
      <c r="B7" s="56">
        <v>27757440</v>
      </c>
      <c r="C7" s="56">
        <v>27764202</v>
      </c>
      <c r="D7" s="56">
        <v>26</v>
      </c>
      <c r="E7" s="56" t="s">
        <v>373</v>
      </c>
      <c r="F7" s="56">
        <v>5.1554000000000002</v>
      </c>
      <c r="G7" s="59">
        <v>1.2653000000000001E-7</v>
      </c>
      <c r="H7" s="56" t="s">
        <v>418</v>
      </c>
      <c r="I7" s="56" t="s">
        <v>1509</v>
      </c>
      <c r="J7" s="60" t="s">
        <v>411</v>
      </c>
      <c r="K7" s="73" t="s">
        <v>1790</v>
      </c>
      <c r="L7" s="56" t="s">
        <v>1513</v>
      </c>
    </row>
    <row r="8" spans="1:12" x14ac:dyDescent="0.3">
      <c r="A8" s="56">
        <v>3</v>
      </c>
      <c r="B8" s="56">
        <v>28283086</v>
      </c>
      <c r="C8" s="56">
        <v>28366633</v>
      </c>
      <c r="D8" s="56">
        <v>14</v>
      </c>
      <c r="E8" s="56" t="s">
        <v>281</v>
      </c>
      <c r="F8" s="56">
        <v>5.2552000000000003</v>
      </c>
      <c r="G8" s="59">
        <v>7.3932000000000003E-8</v>
      </c>
      <c r="H8" s="56" t="s">
        <v>280</v>
      </c>
      <c r="I8" s="56" t="s">
        <v>1509</v>
      </c>
      <c r="J8" s="56" t="s">
        <v>211</v>
      </c>
      <c r="K8" s="73" t="s">
        <v>1788</v>
      </c>
      <c r="L8" s="56" t="s">
        <v>1513</v>
      </c>
    </row>
    <row r="9" spans="1:12" x14ac:dyDescent="0.3">
      <c r="A9" s="56">
        <v>3</v>
      </c>
      <c r="B9" s="56">
        <v>28283086</v>
      </c>
      <c r="C9" s="56">
        <v>28366633</v>
      </c>
      <c r="D9" s="56">
        <v>23</v>
      </c>
      <c r="E9" s="56" t="s">
        <v>281</v>
      </c>
      <c r="F9" s="56">
        <v>5.0744999999999996</v>
      </c>
      <c r="G9" s="59">
        <v>1.9427000000000001E-7</v>
      </c>
      <c r="H9" s="56" t="s">
        <v>297</v>
      </c>
      <c r="I9" s="56" t="s">
        <v>1509</v>
      </c>
      <c r="J9" s="56" t="s">
        <v>211</v>
      </c>
      <c r="K9" s="73" t="s">
        <v>1788</v>
      </c>
      <c r="L9" s="56" t="s">
        <v>1513</v>
      </c>
    </row>
    <row r="10" spans="1:12" x14ac:dyDescent="0.3">
      <c r="A10" s="56">
        <v>3</v>
      </c>
      <c r="B10" s="56">
        <v>28283086</v>
      </c>
      <c r="C10" s="56">
        <v>28366633</v>
      </c>
      <c r="D10" s="56">
        <v>20</v>
      </c>
      <c r="E10" s="56" t="s">
        <v>281</v>
      </c>
      <c r="F10" s="56">
        <v>5.2229999999999999</v>
      </c>
      <c r="G10" s="59">
        <v>8.8034999999999994E-8</v>
      </c>
      <c r="H10" s="56" t="s">
        <v>306</v>
      </c>
      <c r="I10" s="56" t="s">
        <v>1480</v>
      </c>
      <c r="J10" s="56" t="s">
        <v>211</v>
      </c>
      <c r="K10" s="73" t="s">
        <v>1788</v>
      </c>
      <c r="L10" s="56" t="s">
        <v>1513</v>
      </c>
    </row>
    <row r="11" spans="1:12" x14ac:dyDescent="0.3">
      <c r="A11" s="56">
        <v>3</v>
      </c>
      <c r="B11" s="56">
        <v>28283086</v>
      </c>
      <c r="C11" s="56">
        <v>28366633</v>
      </c>
      <c r="D11" s="56">
        <v>7</v>
      </c>
      <c r="E11" s="56" t="s">
        <v>281</v>
      </c>
      <c r="F11" s="56">
        <v>5.4219999999999997</v>
      </c>
      <c r="G11" s="59">
        <v>2.9468E-8</v>
      </c>
      <c r="H11" s="56" t="s">
        <v>328</v>
      </c>
      <c r="I11" s="56" t="s">
        <v>1493</v>
      </c>
      <c r="J11" s="56" t="s">
        <v>211</v>
      </c>
      <c r="K11" s="73" t="s">
        <v>1788</v>
      </c>
      <c r="L11" s="56" t="s">
        <v>1513</v>
      </c>
    </row>
    <row r="12" spans="1:12" x14ac:dyDescent="0.3">
      <c r="A12" s="56">
        <v>3</v>
      </c>
      <c r="B12" s="56">
        <v>28283086</v>
      </c>
      <c r="C12" s="56">
        <v>28366633</v>
      </c>
      <c r="D12" s="56">
        <v>13</v>
      </c>
      <c r="E12" s="56" t="s">
        <v>281</v>
      </c>
      <c r="F12" s="56">
        <v>5.2287999999999997</v>
      </c>
      <c r="G12" s="59">
        <v>8.5326999999999994E-8</v>
      </c>
      <c r="H12" s="56" t="s">
        <v>372</v>
      </c>
      <c r="I12" s="56" t="s">
        <v>1493</v>
      </c>
      <c r="J12" s="56" t="s">
        <v>211</v>
      </c>
      <c r="K12" s="73" t="s">
        <v>1788</v>
      </c>
      <c r="L12" s="56" t="s">
        <v>1513</v>
      </c>
    </row>
    <row r="13" spans="1:12" x14ac:dyDescent="0.3">
      <c r="A13" s="56">
        <v>3</v>
      </c>
      <c r="B13" s="56">
        <v>28283086</v>
      </c>
      <c r="C13" s="56">
        <v>28366633</v>
      </c>
      <c r="D13" s="56">
        <v>21</v>
      </c>
      <c r="E13" s="56" t="s">
        <v>281</v>
      </c>
      <c r="F13" s="56">
        <v>5.3365</v>
      </c>
      <c r="G13" s="59">
        <v>4.7374999999999999E-8</v>
      </c>
      <c r="H13" s="56" t="s">
        <v>375</v>
      </c>
      <c r="I13" s="56" t="s">
        <v>1509</v>
      </c>
      <c r="J13" s="56" t="s">
        <v>211</v>
      </c>
      <c r="K13" s="73" t="s">
        <v>1788</v>
      </c>
      <c r="L13" s="56" t="s">
        <v>1513</v>
      </c>
    </row>
    <row r="14" spans="1:12" x14ac:dyDescent="0.3">
      <c r="A14" s="56">
        <v>3</v>
      </c>
      <c r="B14" s="56">
        <v>28283086</v>
      </c>
      <c r="C14" s="56">
        <v>28366633</v>
      </c>
      <c r="D14" s="56">
        <v>17</v>
      </c>
      <c r="E14" s="56" t="s">
        <v>281</v>
      </c>
      <c r="F14" s="56">
        <v>5.1882999999999999</v>
      </c>
      <c r="G14" s="59">
        <v>1.0609000000000001E-7</v>
      </c>
      <c r="H14" s="56" t="s">
        <v>377</v>
      </c>
      <c r="I14" s="56" t="s">
        <v>1509</v>
      </c>
      <c r="J14" s="56" t="s">
        <v>211</v>
      </c>
      <c r="K14" s="73" t="s">
        <v>1788</v>
      </c>
      <c r="L14" s="56" t="s">
        <v>1513</v>
      </c>
    </row>
    <row r="15" spans="1:12" x14ac:dyDescent="0.3">
      <c r="A15" s="56">
        <v>3</v>
      </c>
      <c r="B15" s="56">
        <v>28283086</v>
      </c>
      <c r="C15" s="56">
        <v>28366633</v>
      </c>
      <c r="D15" s="56">
        <v>25</v>
      </c>
      <c r="E15" s="56" t="s">
        <v>281</v>
      </c>
      <c r="F15" s="56">
        <v>5.2187000000000001</v>
      </c>
      <c r="G15" s="59">
        <v>9.0113999999999995E-8</v>
      </c>
      <c r="H15" s="56" t="s">
        <v>381</v>
      </c>
      <c r="I15" s="56" t="s">
        <v>1509</v>
      </c>
      <c r="J15" s="56" t="s">
        <v>211</v>
      </c>
      <c r="K15" s="73" t="s">
        <v>1788</v>
      </c>
      <c r="L15" s="56" t="s">
        <v>1513</v>
      </c>
    </row>
    <row r="16" spans="1:12" x14ac:dyDescent="0.3">
      <c r="A16" s="56">
        <v>3</v>
      </c>
      <c r="B16" s="56">
        <v>28283086</v>
      </c>
      <c r="C16" s="56">
        <v>28366633</v>
      </c>
      <c r="D16" s="56">
        <v>180</v>
      </c>
      <c r="E16" s="56" t="s">
        <v>281</v>
      </c>
      <c r="F16" s="56">
        <v>4.4691999999999998</v>
      </c>
      <c r="G16" s="59">
        <v>3.9249000000000003E-6</v>
      </c>
      <c r="H16" s="56" t="s">
        <v>390</v>
      </c>
      <c r="I16" s="56" t="s">
        <v>333</v>
      </c>
      <c r="J16" s="56" t="s">
        <v>390</v>
      </c>
      <c r="K16" s="73" t="s">
        <v>1788</v>
      </c>
      <c r="L16" s="56" t="s">
        <v>1513</v>
      </c>
    </row>
    <row r="17" spans="1:12" x14ac:dyDescent="0.3">
      <c r="A17" s="56">
        <v>3</v>
      </c>
      <c r="B17" s="56">
        <v>28283086</v>
      </c>
      <c r="C17" s="56">
        <v>28366633</v>
      </c>
      <c r="D17" s="56">
        <v>79</v>
      </c>
      <c r="E17" s="56" t="s">
        <v>281</v>
      </c>
      <c r="F17" s="56">
        <v>4.5350999999999999</v>
      </c>
      <c r="G17" s="59">
        <v>2.8781999999999998E-6</v>
      </c>
      <c r="H17" s="56" t="s">
        <v>410</v>
      </c>
      <c r="I17" s="56" t="s">
        <v>1480</v>
      </c>
      <c r="J17" s="60" t="s">
        <v>411</v>
      </c>
      <c r="K17" s="73" t="s">
        <v>1788</v>
      </c>
      <c r="L17" s="56" t="s">
        <v>1513</v>
      </c>
    </row>
    <row r="18" spans="1:12" x14ac:dyDescent="0.3">
      <c r="A18" s="56">
        <v>3</v>
      </c>
      <c r="B18" s="56">
        <v>28283086</v>
      </c>
      <c r="C18" s="56">
        <v>28366633</v>
      </c>
      <c r="D18" s="56">
        <v>89</v>
      </c>
      <c r="E18" s="56" t="s">
        <v>281</v>
      </c>
      <c r="F18" s="56">
        <v>4.5270999999999999</v>
      </c>
      <c r="G18" s="59">
        <v>2.9905E-6</v>
      </c>
      <c r="H18" s="56" t="s">
        <v>412</v>
      </c>
      <c r="I18" s="56" t="s">
        <v>1509</v>
      </c>
      <c r="J18" s="60" t="s">
        <v>411</v>
      </c>
      <c r="K18" s="73" t="s">
        <v>1788</v>
      </c>
      <c r="L18" s="56" t="s">
        <v>1513</v>
      </c>
    </row>
    <row r="19" spans="1:12" x14ac:dyDescent="0.3">
      <c r="A19" s="56">
        <v>3</v>
      </c>
      <c r="B19" s="56">
        <v>28283086</v>
      </c>
      <c r="C19" s="56">
        <v>28366633</v>
      </c>
      <c r="D19" s="56">
        <v>65</v>
      </c>
      <c r="E19" s="56" t="s">
        <v>281</v>
      </c>
      <c r="F19" s="56">
        <v>4.7811000000000003</v>
      </c>
      <c r="G19" s="59">
        <v>8.7174999999999995E-7</v>
      </c>
      <c r="H19" s="56" t="s">
        <v>413</v>
      </c>
      <c r="I19" s="56" t="s">
        <v>1509</v>
      </c>
      <c r="J19" s="60" t="s">
        <v>411</v>
      </c>
      <c r="K19" s="73" t="s">
        <v>1788</v>
      </c>
      <c r="L19" s="56" t="s">
        <v>1513</v>
      </c>
    </row>
    <row r="20" spans="1:12" x14ac:dyDescent="0.3">
      <c r="A20" s="56">
        <v>3</v>
      </c>
      <c r="B20" s="56">
        <v>28283086</v>
      </c>
      <c r="C20" s="56">
        <v>28366633</v>
      </c>
      <c r="D20" s="56">
        <v>45</v>
      </c>
      <c r="E20" s="56" t="s">
        <v>281</v>
      </c>
      <c r="F20" s="56">
        <v>4.4656000000000002</v>
      </c>
      <c r="G20" s="59">
        <v>3.9917999999999996E-6</v>
      </c>
      <c r="H20" s="56" t="s">
        <v>416</v>
      </c>
      <c r="I20" s="56" t="s">
        <v>1509</v>
      </c>
      <c r="J20" s="60" t="s">
        <v>411</v>
      </c>
      <c r="K20" s="73" t="s">
        <v>1788</v>
      </c>
      <c r="L20" s="56" t="s">
        <v>1513</v>
      </c>
    </row>
    <row r="21" spans="1:12" x14ac:dyDescent="0.3">
      <c r="A21" s="56">
        <v>3</v>
      </c>
      <c r="B21" s="56">
        <v>40351175</v>
      </c>
      <c r="C21" s="56">
        <v>40353915</v>
      </c>
      <c r="D21" s="56">
        <v>295</v>
      </c>
      <c r="E21" s="56" t="s">
        <v>226</v>
      </c>
      <c r="F21" s="56">
        <v>4.5068999999999999</v>
      </c>
      <c r="G21" s="59">
        <v>3.2889E-6</v>
      </c>
      <c r="H21" s="56" t="s">
        <v>225</v>
      </c>
      <c r="I21" s="56" t="s">
        <v>1509</v>
      </c>
      <c r="J21" s="56" t="s">
        <v>211</v>
      </c>
      <c r="K21" s="73" t="s">
        <v>1793</v>
      </c>
      <c r="L21" s="56" t="s">
        <v>1513</v>
      </c>
    </row>
    <row r="22" spans="1:12" x14ac:dyDescent="0.3">
      <c r="A22" s="56">
        <v>3</v>
      </c>
      <c r="B22" s="56">
        <v>40351175</v>
      </c>
      <c r="C22" s="56">
        <v>40353915</v>
      </c>
      <c r="D22" s="56">
        <v>5</v>
      </c>
      <c r="E22" s="56" t="s">
        <v>226</v>
      </c>
      <c r="F22" s="56">
        <v>4.4623999999999997</v>
      </c>
      <c r="G22" s="59">
        <v>4.0524000000000004E-6</v>
      </c>
      <c r="H22" s="56" t="s">
        <v>375</v>
      </c>
      <c r="I22" s="56" t="s">
        <v>1509</v>
      </c>
      <c r="J22" s="56" t="s">
        <v>211</v>
      </c>
      <c r="K22" s="73" t="s">
        <v>1793</v>
      </c>
      <c r="L22" s="56" t="s">
        <v>1513</v>
      </c>
    </row>
    <row r="23" spans="1:12" x14ac:dyDescent="0.3">
      <c r="A23" s="56">
        <v>3</v>
      </c>
      <c r="B23" s="56">
        <v>40351175</v>
      </c>
      <c r="C23" s="56">
        <v>40353915</v>
      </c>
      <c r="D23" s="56">
        <v>362</v>
      </c>
      <c r="E23" s="56" t="s">
        <v>226</v>
      </c>
      <c r="F23" s="56">
        <v>4.5307000000000004</v>
      </c>
      <c r="G23" s="59">
        <v>2.9394000000000002E-6</v>
      </c>
      <c r="H23" s="56" t="s">
        <v>390</v>
      </c>
      <c r="I23" s="56" t="s">
        <v>333</v>
      </c>
      <c r="J23" s="56" t="s">
        <v>390</v>
      </c>
      <c r="K23" s="73" t="s">
        <v>1793</v>
      </c>
      <c r="L23" s="56" t="s">
        <v>1513</v>
      </c>
    </row>
    <row r="24" spans="1:12" x14ac:dyDescent="0.3">
      <c r="A24" s="56">
        <v>3</v>
      </c>
      <c r="B24" s="56">
        <v>40351175</v>
      </c>
      <c r="C24" s="56">
        <v>40353915</v>
      </c>
      <c r="D24" s="56">
        <v>8</v>
      </c>
      <c r="E24" s="56" t="s">
        <v>226</v>
      </c>
      <c r="F24" s="56">
        <v>4.4729999999999999</v>
      </c>
      <c r="G24" s="59">
        <v>3.8561999999999996E-6</v>
      </c>
      <c r="H24" s="56" t="s">
        <v>410</v>
      </c>
      <c r="I24" s="56" t="s">
        <v>1480</v>
      </c>
      <c r="J24" s="60" t="s">
        <v>411</v>
      </c>
      <c r="K24" s="73" t="s">
        <v>1793</v>
      </c>
      <c r="L24" s="56" t="s">
        <v>1513</v>
      </c>
    </row>
    <row r="25" spans="1:12" ht="28" x14ac:dyDescent="0.3">
      <c r="A25" s="56">
        <v>3</v>
      </c>
      <c r="B25" s="56">
        <v>40518604</v>
      </c>
      <c r="C25" s="56">
        <v>40531727</v>
      </c>
      <c r="D25" s="56">
        <v>7</v>
      </c>
      <c r="E25" s="56" t="s">
        <v>368</v>
      </c>
      <c r="F25" s="56">
        <v>4.4707999999999997</v>
      </c>
      <c r="G25" s="59">
        <v>3.8958E-6</v>
      </c>
      <c r="H25" s="56" t="s">
        <v>367</v>
      </c>
      <c r="I25" s="56" t="s">
        <v>1509</v>
      </c>
      <c r="J25" s="56" t="s">
        <v>211</v>
      </c>
      <c r="K25" s="73" t="s">
        <v>1791</v>
      </c>
      <c r="L25" s="56" t="s">
        <v>1513</v>
      </c>
    </row>
    <row r="26" spans="1:12" x14ac:dyDescent="0.3">
      <c r="A26" s="56">
        <v>5</v>
      </c>
      <c r="B26" s="56">
        <v>711923</v>
      </c>
      <c r="C26" s="56">
        <v>767067</v>
      </c>
      <c r="D26" s="56">
        <v>10</v>
      </c>
      <c r="E26" s="56" t="s">
        <v>321</v>
      </c>
      <c r="F26" s="56">
        <v>4.7820999999999998</v>
      </c>
      <c r="G26" s="59">
        <v>8.6748000000000004E-7</v>
      </c>
      <c r="H26" s="56" t="s">
        <v>320</v>
      </c>
      <c r="I26" s="56" t="s">
        <v>1509</v>
      </c>
      <c r="J26" s="56" t="s">
        <v>211</v>
      </c>
      <c r="K26" s="73" t="s">
        <v>1790</v>
      </c>
      <c r="L26" s="56" t="s">
        <v>1513</v>
      </c>
    </row>
    <row r="27" spans="1:12" ht="28" x14ac:dyDescent="0.3">
      <c r="A27" s="56">
        <v>5</v>
      </c>
      <c r="B27" s="56">
        <v>1317859</v>
      </c>
      <c r="C27" s="56">
        <v>1345214</v>
      </c>
      <c r="D27" s="56">
        <v>45</v>
      </c>
      <c r="E27" s="56" t="s">
        <v>282</v>
      </c>
      <c r="F27" s="56">
        <v>6.4725000000000001</v>
      </c>
      <c r="G27" s="59">
        <v>4.8210000000000001E-11</v>
      </c>
      <c r="H27" s="56" t="s">
        <v>280</v>
      </c>
      <c r="I27" s="56" t="s">
        <v>1509</v>
      </c>
      <c r="J27" s="56" t="s">
        <v>211</v>
      </c>
      <c r="K27" s="73" t="s">
        <v>1786</v>
      </c>
      <c r="L27" s="56" t="s">
        <v>1512</v>
      </c>
    </row>
    <row r="28" spans="1:12" ht="28" x14ac:dyDescent="0.3">
      <c r="A28" s="56">
        <v>5</v>
      </c>
      <c r="B28" s="56">
        <v>1317859</v>
      </c>
      <c r="C28" s="56">
        <v>1345214</v>
      </c>
      <c r="D28" s="56">
        <v>52</v>
      </c>
      <c r="E28" s="56" t="s">
        <v>282</v>
      </c>
      <c r="F28" s="56">
        <v>6.3015999999999996</v>
      </c>
      <c r="G28" s="59">
        <v>1.4731000000000001E-10</v>
      </c>
      <c r="H28" s="56" t="s">
        <v>330</v>
      </c>
      <c r="I28" s="56" t="s">
        <v>1509</v>
      </c>
      <c r="J28" s="56" t="s">
        <v>211</v>
      </c>
      <c r="K28" s="73" t="s">
        <v>1786</v>
      </c>
      <c r="L28" s="56" t="s">
        <v>1512</v>
      </c>
    </row>
    <row r="29" spans="1:12" ht="28" x14ac:dyDescent="0.3">
      <c r="A29" s="56">
        <v>5</v>
      </c>
      <c r="B29" s="56">
        <v>1317859</v>
      </c>
      <c r="C29" s="56">
        <v>1345214</v>
      </c>
      <c r="D29" s="56">
        <v>51</v>
      </c>
      <c r="E29" s="56" t="s">
        <v>282</v>
      </c>
      <c r="F29" s="56">
        <v>6.3047000000000004</v>
      </c>
      <c r="G29" s="59">
        <v>1.4436000000000001E-10</v>
      </c>
      <c r="H29" s="56" t="s">
        <v>331</v>
      </c>
      <c r="I29" s="56" t="s">
        <v>1509</v>
      </c>
      <c r="J29" s="56" t="s">
        <v>211</v>
      </c>
      <c r="K29" s="73" t="s">
        <v>1786</v>
      </c>
      <c r="L29" s="56" t="s">
        <v>1512</v>
      </c>
    </row>
    <row r="30" spans="1:12" ht="28" x14ac:dyDescent="0.3">
      <c r="A30" s="56">
        <v>5</v>
      </c>
      <c r="B30" s="56">
        <v>1317859</v>
      </c>
      <c r="C30" s="56">
        <v>1345214</v>
      </c>
      <c r="D30" s="56">
        <v>43</v>
      </c>
      <c r="E30" s="56" t="s">
        <v>282</v>
      </c>
      <c r="F30" s="56">
        <v>6.1311</v>
      </c>
      <c r="G30" s="59">
        <v>4.3629999999999998E-10</v>
      </c>
      <c r="H30" s="56" t="s">
        <v>363</v>
      </c>
      <c r="I30" s="56" t="s">
        <v>1476</v>
      </c>
      <c r="J30" s="56" t="s">
        <v>211</v>
      </c>
      <c r="K30" s="73" t="s">
        <v>1786</v>
      </c>
      <c r="L30" s="56" t="s">
        <v>1512</v>
      </c>
    </row>
    <row r="31" spans="1:12" ht="28" x14ac:dyDescent="0.3">
      <c r="A31" s="56">
        <v>5</v>
      </c>
      <c r="B31" s="56">
        <v>1317859</v>
      </c>
      <c r="C31" s="56">
        <v>1345214</v>
      </c>
      <c r="D31" s="56">
        <v>5</v>
      </c>
      <c r="E31" s="56" t="s">
        <v>282</v>
      </c>
      <c r="F31" s="56">
        <v>6.3315000000000001</v>
      </c>
      <c r="G31" s="59">
        <v>1.2136999999999999E-10</v>
      </c>
      <c r="H31" s="56" t="s">
        <v>365</v>
      </c>
      <c r="I31" s="56" t="s">
        <v>1509</v>
      </c>
      <c r="J31" s="56" t="s">
        <v>211</v>
      </c>
      <c r="K31" s="73" t="s">
        <v>1786</v>
      </c>
      <c r="L31" s="56" t="s">
        <v>1512</v>
      </c>
    </row>
    <row r="32" spans="1:12" ht="28" x14ac:dyDescent="0.3">
      <c r="A32" s="56">
        <v>5</v>
      </c>
      <c r="B32" s="56">
        <v>1317859</v>
      </c>
      <c r="C32" s="56">
        <v>1345214</v>
      </c>
      <c r="D32" s="56">
        <v>46</v>
      </c>
      <c r="E32" s="56" t="s">
        <v>282</v>
      </c>
      <c r="F32" s="56">
        <v>6.4283999999999999</v>
      </c>
      <c r="G32" s="59">
        <v>6.4484999999999998E-11</v>
      </c>
      <c r="H32" s="56" t="s">
        <v>375</v>
      </c>
      <c r="I32" s="56" t="s">
        <v>1509</v>
      </c>
      <c r="J32" s="56" t="s">
        <v>211</v>
      </c>
      <c r="K32" s="73" t="s">
        <v>1786</v>
      </c>
      <c r="L32" s="56" t="s">
        <v>1512</v>
      </c>
    </row>
    <row r="33" spans="1:12" ht="28" x14ac:dyDescent="0.3">
      <c r="A33" s="56">
        <v>5</v>
      </c>
      <c r="B33" s="56">
        <v>1317859</v>
      </c>
      <c r="C33" s="56">
        <v>1345214</v>
      </c>
      <c r="D33" s="56">
        <v>35</v>
      </c>
      <c r="E33" s="56" t="s">
        <v>282</v>
      </c>
      <c r="F33" s="56">
        <v>6.4340999999999999</v>
      </c>
      <c r="G33" s="59">
        <v>6.2088999999999994E-11</v>
      </c>
      <c r="H33" s="56" t="s">
        <v>378</v>
      </c>
      <c r="I33" s="56" t="s">
        <v>1509</v>
      </c>
      <c r="J33" s="56" t="s">
        <v>211</v>
      </c>
      <c r="K33" s="73" t="s">
        <v>1786</v>
      </c>
      <c r="L33" s="56" t="s">
        <v>1512</v>
      </c>
    </row>
    <row r="34" spans="1:12" ht="28" x14ac:dyDescent="0.3">
      <c r="A34" s="56">
        <v>5</v>
      </c>
      <c r="B34" s="56">
        <v>1317859</v>
      </c>
      <c r="C34" s="56">
        <v>1345214</v>
      </c>
      <c r="D34" s="56">
        <v>24</v>
      </c>
      <c r="E34" s="56" t="s">
        <v>282</v>
      </c>
      <c r="F34" s="56">
        <v>6.4423000000000004</v>
      </c>
      <c r="G34" s="59">
        <v>5.8843999999999996E-11</v>
      </c>
      <c r="H34" s="56" t="s">
        <v>381</v>
      </c>
      <c r="I34" s="56" t="s">
        <v>1509</v>
      </c>
      <c r="J34" s="56" t="s">
        <v>211</v>
      </c>
      <c r="K34" s="73" t="s">
        <v>1786</v>
      </c>
      <c r="L34" s="56" t="s">
        <v>1512</v>
      </c>
    </row>
    <row r="35" spans="1:12" ht="28" x14ac:dyDescent="0.3">
      <c r="A35" s="56">
        <v>5</v>
      </c>
      <c r="B35" s="56">
        <v>1317859</v>
      </c>
      <c r="C35" s="56">
        <v>1345214</v>
      </c>
      <c r="D35" s="56">
        <v>43</v>
      </c>
      <c r="E35" s="56" t="s">
        <v>282</v>
      </c>
      <c r="F35" s="56">
        <v>6.5833000000000004</v>
      </c>
      <c r="G35" s="59">
        <v>2.3010999999999999E-11</v>
      </c>
      <c r="H35" s="56" t="s">
        <v>390</v>
      </c>
      <c r="I35" s="56" t="s">
        <v>333</v>
      </c>
      <c r="J35" s="56" t="s">
        <v>390</v>
      </c>
      <c r="K35" s="73" t="s">
        <v>1786</v>
      </c>
      <c r="L35" s="56" t="s">
        <v>1512</v>
      </c>
    </row>
    <row r="36" spans="1:12" ht="28" x14ac:dyDescent="0.3">
      <c r="A36" s="56">
        <v>5</v>
      </c>
      <c r="B36" s="56">
        <v>1317859</v>
      </c>
      <c r="C36" s="56">
        <v>1345214</v>
      </c>
      <c r="D36" s="56">
        <v>17</v>
      </c>
      <c r="E36" s="56" t="s">
        <v>282</v>
      </c>
      <c r="F36" s="56">
        <v>5.7091000000000003</v>
      </c>
      <c r="G36" s="59">
        <v>5.6800999999999999E-9</v>
      </c>
      <c r="H36" s="56" t="s">
        <v>419</v>
      </c>
      <c r="I36" s="56" t="s">
        <v>1476</v>
      </c>
      <c r="J36" s="60" t="s">
        <v>411</v>
      </c>
      <c r="K36" s="73" t="s">
        <v>1786</v>
      </c>
      <c r="L36" s="56" t="s">
        <v>1512</v>
      </c>
    </row>
    <row r="37" spans="1:12" ht="28" x14ac:dyDescent="0.3">
      <c r="A37" s="56">
        <v>5</v>
      </c>
      <c r="B37" s="56">
        <v>1317859</v>
      </c>
      <c r="C37" s="56">
        <v>1345214</v>
      </c>
      <c r="D37" s="56">
        <v>30</v>
      </c>
      <c r="E37" s="56" t="s">
        <v>282</v>
      </c>
      <c r="F37" s="56">
        <v>6.0869999999999997</v>
      </c>
      <c r="G37" s="59">
        <v>5.7516000000000001E-10</v>
      </c>
      <c r="H37" s="56" t="s">
        <v>420</v>
      </c>
      <c r="I37" s="56" t="s">
        <v>1480</v>
      </c>
      <c r="J37" s="60" t="s">
        <v>411</v>
      </c>
      <c r="K37" s="73" t="s">
        <v>1786</v>
      </c>
      <c r="L37" s="56" t="s">
        <v>1512</v>
      </c>
    </row>
    <row r="38" spans="1:12" ht="28" x14ac:dyDescent="0.3">
      <c r="A38" s="56">
        <v>5</v>
      </c>
      <c r="B38" s="56">
        <v>1317859</v>
      </c>
      <c r="C38" s="56">
        <v>1345214</v>
      </c>
      <c r="D38" s="56">
        <v>17</v>
      </c>
      <c r="E38" s="56" t="s">
        <v>282</v>
      </c>
      <c r="F38" s="56">
        <v>5.7091000000000003</v>
      </c>
      <c r="G38" s="59">
        <v>5.6800999999999999E-9</v>
      </c>
      <c r="H38" s="56" t="s">
        <v>421</v>
      </c>
      <c r="I38" s="56" t="s">
        <v>1480</v>
      </c>
      <c r="J38" s="60" t="s">
        <v>411</v>
      </c>
      <c r="K38" s="73" t="s">
        <v>1786</v>
      </c>
      <c r="L38" s="56" t="s">
        <v>1512</v>
      </c>
    </row>
    <row r="39" spans="1:12" ht="28" x14ac:dyDescent="0.3">
      <c r="A39" s="56">
        <v>5</v>
      </c>
      <c r="B39" s="56">
        <v>1317859</v>
      </c>
      <c r="C39" s="56">
        <v>1345214</v>
      </c>
      <c r="D39" s="56">
        <v>20</v>
      </c>
      <c r="E39" s="56" t="s">
        <v>282</v>
      </c>
      <c r="F39" s="56">
        <v>5.9097999999999997</v>
      </c>
      <c r="G39" s="59">
        <v>1.7125E-9</v>
      </c>
      <c r="H39" s="56" t="s">
        <v>422</v>
      </c>
      <c r="I39" s="56" t="s">
        <v>1476</v>
      </c>
      <c r="J39" s="60" t="s">
        <v>411</v>
      </c>
      <c r="K39" s="73" t="s">
        <v>1786</v>
      </c>
      <c r="L39" s="56" t="s">
        <v>1512</v>
      </c>
    </row>
    <row r="40" spans="1:12" ht="28" x14ac:dyDescent="0.3">
      <c r="A40" s="56">
        <v>5</v>
      </c>
      <c r="B40" s="56">
        <v>1317859</v>
      </c>
      <c r="C40" s="56">
        <v>1345214</v>
      </c>
      <c r="D40" s="56">
        <v>18</v>
      </c>
      <c r="E40" s="56" t="s">
        <v>282</v>
      </c>
      <c r="F40" s="56">
        <v>5.7953000000000001</v>
      </c>
      <c r="G40" s="59">
        <v>3.4092999999999998E-9</v>
      </c>
      <c r="H40" s="56" t="s">
        <v>423</v>
      </c>
      <c r="I40" s="56" t="s">
        <v>1476</v>
      </c>
      <c r="J40" s="60" t="s">
        <v>411</v>
      </c>
      <c r="K40" s="73" t="s">
        <v>1786</v>
      </c>
      <c r="L40" s="56" t="s">
        <v>1512</v>
      </c>
    </row>
    <row r="41" spans="1:12" ht="28" x14ac:dyDescent="0.3">
      <c r="A41" s="56">
        <v>5</v>
      </c>
      <c r="B41" s="56">
        <v>1317859</v>
      </c>
      <c r="C41" s="56">
        <v>1345214</v>
      </c>
      <c r="D41" s="56">
        <v>7</v>
      </c>
      <c r="E41" s="56" t="s">
        <v>282</v>
      </c>
      <c r="F41" s="56">
        <v>5.2697000000000003</v>
      </c>
      <c r="G41" s="59">
        <v>6.8322999999999996E-8</v>
      </c>
      <c r="H41" s="56" t="s">
        <v>416</v>
      </c>
      <c r="I41" s="56" t="s">
        <v>1509</v>
      </c>
      <c r="J41" s="60" t="s">
        <v>411</v>
      </c>
      <c r="K41" s="73" t="s">
        <v>1786</v>
      </c>
      <c r="L41" s="56" t="s">
        <v>1512</v>
      </c>
    </row>
    <row r="42" spans="1:12" x14ac:dyDescent="0.3">
      <c r="A42" s="56">
        <v>5</v>
      </c>
      <c r="B42" s="56">
        <v>1801514</v>
      </c>
      <c r="C42" s="56">
        <v>1816719</v>
      </c>
      <c r="D42" s="56">
        <v>31</v>
      </c>
      <c r="E42" s="56" t="s">
        <v>587</v>
      </c>
      <c r="F42" s="56">
        <v>5.6649000000000003</v>
      </c>
      <c r="G42" s="59">
        <v>7.3537000000000004E-9</v>
      </c>
      <c r="H42" s="56" t="s">
        <v>420</v>
      </c>
      <c r="I42" s="56" t="s">
        <v>1480</v>
      </c>
      <c r="J42" s="60" t="s">
        <v>411</v>
      </c>
      <c r="K42" s="73" t="s">
        <v>1788</v>
      </c>
      <c r="L42" s="56" t="s">
        <v>1513</v>
      </c>
    </row>
    <row r="43" spans="1:12" x14ac:dyDescent="0.3">
      <c r="A43" s="56">
        <v>6</v>
      </c>
      <c r="B43" s="56">
        <v>26158374</v>
      </c>
      <c r="C43" s="56">
        <v>26171577</v>
      </c>
      <c r="D43" s="56">
        <v>2997</v>
      </c>
      <c r="E43" s="56" t="s">
        <v>391</v>
      </c>
      <c r="F43" s="56">
        <v>4.6153000000000004</v>
      </c>
      <c r="G43" s="59">
        <v>1.9624999999999998E-6</v>
      </c>
      <c r="H43" s="56" t="s">
        <v>390</v>
      </c>
      <c r="I43" s="56" t="s">
        <v>333</v>
      </c>
      <c r="J43" s="56" t="s">
        <v>390</v>
      </c>
      <c r="K43" s="73" t="s">
        <v>1789</v>
      </c>
      <c r="L43" s="56" t="s">
        <v>1513</v>
      </c>
    </row>
    <row r="44" spans="1:12" x14ac:dyDescent="0.3">
      <c r="A44" s="56">
        <v>6</v>
      </c>
      <c r="B44" s="56">
        <v>26216428</v>
      </c>
      <c r="C44" s="56">
        <v>26216916</v>
      </c>
      <c r="D44" s="56">
        <v>142</v>
      </c>
      <c r="E44" s="60" t="s">
        <v>425</v>
      </c>
      <c r="F44" s="56">
        <v>4.5895999999999999</v>
      </c>
      <c r="G44" s="59">
        <v>2.2208E-6</v>
      </c>
      <c r="H44" s="56" t="s">
        <v>424</v>
      </c>
      <c r="I44" s="56" t="s">
        <v>1480</v>
      </c>
      <c r="J44" s="60" t="s">
        <v>411</v>
      </c>
      <c r="K44" s="73" t="s">
        <v>1789</v>
      </c>
      <c r="L44" s="56" t="s">
        <v>1513</v>
      </c>
    </row>
    <row r="45" spans="1:12" x14ac:dyDescent="0.3">
      <c r="A45" s="56">
        <v>6</v>
      </c>
      <c r="B45" s="56">
        <v>26234496</v>
      </c>
      <c r="C45" s="56">
        <v>26235161</v>
      </c>
      <c r="D45" s="56">
        <v>335</v>
      </c>
      <c r="E45" s="60" t="s">
        <v>434</v>
      </c>
      <c r="F45" s="56">
        <v>4.4847999999999999</v>
      </c>
      <c r="G45" s="59">
        <v>3.6490999999999999E-6</v>
      </c>
      <c r="H45" s="56" t="s">
        <v>433</v>
      </c>
      <c r="I45" s="56" t="s">
        <v>1509</v>
      </c>
      <c r="J45" s="60" t="s">
        <v>411</v>
      </c>
      <c r="K45" s="73" t="s">
        <v>1789</v>
      </c>
      <c r="L45" s="56" t="s">
        <v>1513</v>
      </c>
    </row>
    <row r="46" spans="1:12" x14ac:dyDescent="0.3">
      <c r="A46" s="56">
        <v>6</v>
      </c>
      <c r="B46" s="56">
        <v>26281283</v>
      </c>
      <c r="C46" s="56">
        <v>26285762</v>
      </c>
      <c r="D46" s="56">
        <v>2097</v>
      </c>
      <c r="E46" s="56" t="s">
        <v>392</v>
      </c>
      <c r="F46" s="56">
        <v>5.1224999999999996</v>
      </c>
      <c r="G46" s="59">
        <v>1.5078E-7</v>
      </c>
      <c r="H46" s="56" t="s">
        <v>390</v>
      </c>
      <c r="I46" s="56" t="s">
        <v>333</v>
      </c>
      <c r="J46" s="56" t="s">
        <v>390</v>
      </c>
      <c r="K46" s="73" t="s">
        <v>1789</v>
      </c>
      <c r="L46" s="56" t="s">
        <v>1513</v>
      </c>
    </row>
    <row r="47" spans="1:12" x14ac:dyDescent="0.3">
      <c r="A47" s="56">
        <v>6</v>
      </c>
      <c r="B47" s="56">
        <v>26281283</v>
      </c>
      <c r="C47" s="56">
        <v>26285762</v>
      </c>
      <c r="D47" s="56">
        <v>213</v>
      </c>
      <c r="E47" s="60" t="s">
        <v>440</v>
      </c>
      <c r="F47" s="56">
        <v>4.5499000000000001</v>
      </c>
      <c r="G47" s="59">
        <v>2.6838E-6</v>
      </c>
      <c r="H47" s="56" t="s">
        <v>417</v>
      </c>
      <c r="I47" s="56" t="s">
        <v>1509</v>
      </c>
      <c r="J47" s="60" t="s">
        <v>411</v>
      </c>
      <c r="K47" s="73" t="s">
        <v>1789</v>
      </c>
      <c r="L47" s="56" t="s">
        <v>1513</v>
      </c>
    </row>
    <row r="48" spans="1:12" x14ac:dyDescent="0.3">
      <c r="A48" s="56">
        <v>6</v>
      </c>
      <c r="B48" s="56">
        <v>26365387</v>
      </c>
      <c r="C48" s="56">
        <v>26378548</v>
      </c>
      <c r="D48" s="56">
        <v>1747</v>
      </c>
      <c r="E48" s="56" t="s">
        <v>334</v>
      </c>
      <c r="F48" s="56">
        <v>4.5772000000000004</v>
      </c>
      <c r="G48" s="59">
        <v>2.3557000000000002E-6</v>
      </c>
      <c r="H48" s="56" t="s">
        <v>332</v>
      </c>
      <c r="I48" s="56" t="s">
        <v>333</v>
      </c>
      <c r="J48" s="56" t="s">
        <v>211</v>
      </c>
      <c r="K48" s="73" t="s">
        <v>1790</v>
      </c>
      <c r="L48" s="56" t="s">
        <v>1513</v>
      </c>
    </row>
    <row r="49" spans="1:12" x14ac:dyDescent="0.3">
      <c r="A49" s="56">
        <v>6</v>
      </c>
      <c r="B49" s="56">
        <v>26365387</v>
      </c>
      <c r="C49" s="56">
        <v>26378548</v>
      </c>
      <c r="D49" s="56">
        <v>3432</v>
      </c>
      <c r="E49" s="56" t="s">
        <v>334</v>
      </c>
      <c r="F49" s="56">
        <v>5.1944999999999997</v>
      </c>
      <c r="G49" s="59">
        <v>1.0265999999999999E-7</v>
      </c>
      <c r="H49" s="56" t="s">
        <v>390</v>
      </c>
      <c r="I49" s="56" t="s">
        <v>333</v>
      </c>
      <c r="J49" s="56" t="s">
        <v>390</v>
      </c>
      <c r="K49" s="73" t="s">
        <v>1790</v>
      </c>
      <c r="L49" s="56" t="s">
        <v>1513</v>
      </c>
    </row>
    <row r="50" spans="1:12" x14ac:dyDescent="0.3">
      <c r="A50" s="56">
        <v>6</v>
      </c>
      <c r="B50" s="56">
        <v>26365387</v>
      </c>
      <c r="C50" s="56">
        <v>26378548</v>
      </c>
      <c r="D50" s="56">
        <v>1411</v>
      </c>
      <c r="E50" s="56" t="s">
        <v>334</v>
      </c>
      <c r="F50" s="56">
        <v>4.5785999999999998</v>
      </c>
      <c r="G50" s="59">
        <v>2.3408000000000001E-6</v>
      </c>
      <c r="H50" s="56" t="s">
        <v>1034</v>
      </c>
      <c r="I50" s="56" t="s">
        <v>333</v>
      </c>
      <c r="J50" s="56" t="s">
        <v>404</v>
      </c>
      <c r="K50" s="73" t="s">
        <v>1790</v>
      </c>
      <c r="L50" s="56" t="s">
        <v>1513</v>
      </c>
    </row>
    <row r="51" spans="1:12" x14ac:dyDescent="0.3">
      <c r="A51" s="56">
        <v>6</v>
      </c>
      <c r="B51" s="56">
        <v>26383324</v>
      </c>
      <c r="C51" s="56">
        <v>26395102</v>
      </c>
      <c r="D51" s="56">
        <v>9</v>
      </c>
      <c r="E51" s="56" t="s">
        <v>379</v>
      </c>
      <c r="F51" s="56">
        <v>4.9516</v>
      </c>
      <c r="G51" s="59">
        <v>3.6801999999999998E-7</v>
      </c>
      <c r="H51" s="56" t="s">
        <v>378</v>
      </c>
      <c r="I51" s="56" t="s">
        <v>1509</v>
      </c>
      <c r="J51" s="56" t="s">
        <v>211</v>
      </c>
      <c r="K51" s="73" t="s">
        <v>1790</v>
      </c>
      <c r="L51" s="56" t="s">
        <v>1513</v>
      </c>
    </row>
    <row r="52" spans="1:12" x14ac:dyDescent="0.3">
      <c r="A52" s="56">
        <v>6</v>
      </c>
      <c r="B52" s="56">
        <v>26383324</v>
      </c>
      <c r="C52" s="56">
        <v>26395102</v>
      </c>
      <c r="D52" s="56">
        <v>666</v>
      </c>
      <c r="E52" s="56" t="s">
        <v>379</v>
      </c>
      <c r="F52" s="56">
        <v>4.8924000000000003</v>
      </c>
      <c r="G52" s="59">
        <v>4.9811E-7</v>
      </c>
      <c r="H52" s="56" t="s">
        <v>438</v>
      </c>
      <c r="I52" s="56" t="s">
        <v>1509</v>
      </c>
      <c r="J52" s="60" t="s">
        <v>411</v>
      </c>
      <c r="K52" s="73" t="s">
        <v>1790</v>
      </c>
      <c r="L52" s="56" t="s">
        <v>1513</v>
      </c>
    </row>
    <row r="53" spans="1:12" x14ac:dyDescent="0.3">
      <c r="A53" s="56">
        <v>6</v>
      </c>
      <c r="B53" s="56">
        <v>26402465</v>
      </c>
      <c r="C53" s="56">
        <v>26415444</v>
      </c>
      <c r="D53" s="56">
        <v>759</v>
      </c>
      <c r="E53" s="56" t="s">
        <v>307</v>
      </c>
      <c r="F53" s="56">
        <v>4.6463000000000001</v>
      </c>
      <c r="G53" s="59">
        <v>1.6895000000000001E-6</v>
      </c>
      <c r="H53" s="56" t="s">
        <v>306</v>
      </c>
      <c r="I53" s="56" t="s">
        <v>1480</v>
      </c>
      <c r="J53" s="56" t="s">
        <v>211</v>
      </c>
      <c r="K53" s="73" t="s">
        <v>1790</v>
      </c>
      <c r="L53" s="56" t="s">
        <v>1513</v>
      </c>
    </row>
    <row r="54" spans="1:12" x14ac:dyDescent="0.3">
      <c r="A54" s="56">
        <v>6</v>
      </c>
      <c r="B54" s="56">
        <v>26402465</v>
      </c>
      <c r="C54" s="56">
        <v>26415444</v>
      </c>
      <c r="D54" s="56">
        <v>625</v>
      </c>
      <c r="E54" s="56" t="s">
        <v>307</v>
      </c>
      <c r="F54" s="56">
        <v>4.6692999999999998</v>
      </c>
      <c r="G54" s="59">
        <v>1.5113E-6</v>
      </c>
      <c r="H54" s="56" t="s">
        <v>386</v>
      </c>
      <c r="I54" s="56" t="s">
        <v>287</v>
      </c>
      <c r="J54" s="56" t="s">
        <v>211</v>
      </c>
      <c r="K54" s="73" t="s">
        <v>1790</v>
      </c>
      <c r="L54" s="56" t="s">
        <v>1513</v>
      </c>
    </row>
    <row r="55" spans="1:12" x14ac:dyDescent="0.3">
      <c r="A55" s="56">
        <v>6</v>
      </c>
      <c r="B55" s="56">
        <v>26402465</v>
      </c>
      <c r="C55" s="56">
        <v>26415444</v>
      </c>
      <c r="D55" s="56">
        <v>1806</v>
      </c>
      <c r="E55" s="56" t="s">
        <v>307</v>
      </c>
      <c r="F55" s="56">
        <v>5.3270999999999997</v>
      </c>
      <c r="G55" s="59">
        <v>4.9905000000000003E-8</v>
      </c>
      <c r="H55" s="56" t="s">
        <v>390</v>
      </c>
      <c r="I55" s="56" t="s">
        <v>333</v>
      </c>
      <c r="J55" s="56" t="s">
        <v>390</v>
      </c>
      <c r="K55" s="73" t="s">
        <v>1790</v>
      </c>
      <c r="L55" s="56" t="s">
        <v>1513</v>
      </c>
    </row>
    <row r="56" spans="1:12" x14ac:dyDescent="0.3">
      <c r="A56" s="56">
        <v>6</v>
      </c>
      <c r="B56" s="56">
        <v>26402465</v>
      </c>
      <c r="C56" s="56">
        <v>26415444</v>
      </c>
      <c r="D56" s="56">
        <v>403</v>
      </c>
      <c r="E56" s="56" t="s">
        <v>307</v>
      </c>
      <c r="F56" s="56">
        <v>5.6395999999999997</v>
      </c>
      <c r="G56" s="59">
        <v>8.5235000000000002E-9</v>
      </c>
      <c r="H56" s="56" t="s">
        <v>415</v>
      </c>
      <c r="I56" s="56" t="s">
        <v>1509</v>
      </c>
      <c r="J56" s="60" t="s">
        <v>411</v>
      </c>
      <c r="K56" s="73" t="s">
        <v>1790</v>
      </c>
      <c r="L56" s="56" t="s">
        <v>1513</v>
      </c>
    </row>
    <row r="57" spans="1:12" x14ac:dyDescent="0.3">
      <c r="A57" s="56">
        <v>6</v>
      </c>
      <c r="B57" s="56">
        <v>26440700</v>
      </c>
      <c r="C57" s="56">
        <v>26453643</v>
      </c>
      <c r="D57" s="56">
        <v>1086</v>
      </c>
      <c r="E57" s="56" t="s">
        <v>308</v>
      </c>
      <c r="F57" s="56">
        <v>4.5519999999999996</v>
      </c>
      <c r="G57" s="59">
        <v>2.6564000000000001E-6</v>
      </c>
      <c r="H57" s="56" t="s">
        <v>306</v>
      </c>
      <c r="I57" s="56" t="s">
        <v>1480</v>
      </c>
      <c r="J57" s="56" t="s">
        <v>211</v>
      </c>
      <c r="K57" s="73" t="s">
        <v>1790</v>
      </c>
      <c r="L57" s="56" t="s">
        <v>1513</v>
      </c>
    </row>
    <row r="58" spans="1:12" x14ac:dyDescent="0.3">
      <c r="A58" s="56">
        <v>6</v>
      </c>
      <c r="B58" s="56">
        <v>26440700</v>
      </c>
      <c r="C58" s="56">
        <v>26453643</v>
      </c>
      <c r="D58" s="56">
        <v>86</v>
      </c>
      <c r="E58" s="56" t="s">
        <v>308</v>
      </c>
      <c r="F58" s="56">
        <v>4.5823999999999998</v>
      </c>
      <c r="G58" s="59">
        <v>2.2977999999999998E-6</v>
      </c>
      <c r="H58" s="56" t="s">
        <v>386</v>
      </c>
      <c r="I58" s="56" t="s">
        <v>287</v>
      </c>
      <c r="J58" s="56" t="s">
        <v>211</v>
      </c>
      <c r="K58" s="73" t="s">
        <v>1790</v>
      </c>
      <c r="L58" s="56" t="s">
        <v>1513</v>
      </c>
    </row>
    <row r="59" spans="1:12" x14ac:dyDescent="0.3">
      <c r="A59" s="56">
        <v>6</v>
      </c>
      <c r="B59" s="56">
        <v>26440700</v>
      </c>
      <c r="C59" s="56">
        <v>26453643</v>
      </c>
      <c r="D59" s="56">
        <v>702</v>
      </c>
      <c r="E59" s="56" t="s">
        <v>308</v>
      </c>
      <c r="F59" s="56">
        <v>5.3414999999999999</v>
      </c>
      <c r="G59" s="59">
        <v>4.6101999999999998E-8</v>
      </c>
      <c r="H59" s="56" t="s">
        <v>390</v>
      </c>
      <c r="I59" s="56" t="s">
        <v>333</v>
      </c>
      <c r="J59" s="56" t="s">
        <v>390</v>
      </c>
      <c r="K59" s="73" t="s">
        <v>1790</v>
      </c>
      <c r="L59" s="56" t="s">
        <v>1513</v>
      </c>
    </row>
    <row r="60" spans="1:12" x14ac:dyDescent="0.3">
      <c r="A60" s="56">
        <v>6</v>
      </c>
      <c r="B60" s="56">
        <v>26458132</v>
      </c>
      <c r="C60" s="56">
        <v>26476849</v>
      </c>
      <c r="D60" s="56">
        <v>2107</v>
      </c>
      <c r="E60" s="56" t="s">
        <v>393</v>
      </c>
      <c r="F60" s="56">
        <v>4.9543999999999997</v>
      </c>
      <c r="G60" s="59">
        <v>3.6268999999999997E-7</v>
      </c>
      <c r="H60" s="56" t="s">
        <v>390</v>
      </c>
      <c r="I60" s="56" t="s">
        <v>333</v>
      </c>
      <c r="J60" s="56" t="s">
        <v>390</v>
      </c>
      <c r="K60" s="73" t="s">
        <v>1790</v>
      </c>
      <c r="L60" s="56" t="s">
        <v>1513</v>
      </c>
    </row>
    <row r="61" spans="1:12" x14ac:dyDescent="0.3">
      <c r="A61" s="56">
        <v>6</v>
      </c>
      <c r="B61" s="56">
        <v>26458132</v>
      </c>
      <c r="C61" s="56">
        <v>26476849</v>
      </c>
      <c r="D61" s="56">
        <v>647</v>
      </c>
      <c r="E61" s="56" t="s">
        <v>393</v>
      </c>
      <c r="F61" s="56">
        <v>4.6971999999999996</v>
      </c>
      <c r="G61" s="59">
        <v>1.3189E-6</v>
      </c>
      <c r="H61" s="56" t="s">
        <v>1034</v>
      </c>
      <c r="I61" s="56" t="s">
        <v>333</v>
      </c>
      <c r="J61" s="56" t="s">
        <v>404</v>
      </c>
      <c r="K61" s="73" t="s">
        <v>1790</v>
      </c>
      <c r="L61" s="56" t="s">
        <v>1513</v>
      </c>
    </row>
    <row r="62" spans="1:12" x14ac:dyDescent="0.3">
      <c r="A62" s="56">
        <v>6</v>
      </c>
      <c r="B62" s="56">
        <v>26538633</v>
      </c>
      <c r="C62" s="56">
        <v>26546482</v>
      </c>
      <c r="D62" s="56">
        <v>22</v>
      </c>
      <c r="E62" s="56" t="s">
        <v>218</v>
      </c>
      <c r="F62" s="56">
        <v>4.8808999999999996</v>
      </c>
      <c r="G62" s="59">
        <v>5.2789999999999996E-7</v>
      </c>
      <c r="H62" s="56" t="s">
        <v>217</v>
      </c>
      <c r="I62" s="56" t="s">
        <v>1480</v>
      </c>
      <c r="J62" s="56" t="s">
        <v>211</v>
      </c>
      <c r="K62" s="73" t="s">
        <v>1789</v>
      </c>
      <c r="L62" s="56" t="s">
        <v>1513</v>
      </c>
    </row>
    <row r="63" spans="1:12" x14ac:dyDescent="0.3">
      <c r="A63" s="56">
        <v>6</v>
      </c>
      <c r="B63" s="56">
        <v>26538633</v>
      </c>
      <c r="C63" s="56">
        <v>26546482</v>
      </c>
      <c r="D63" s="56">
        <v>350</v>
      </c>
      <c r="E63" s="56" t="s">
        <v>218</v>
      </c>
      <c r="F63" s="56">
        <v>4.9570999999999996</v>
      </c>
      <c r="G63" s="59">
        <v>3.5769000000000002E-7</v>
      </c>
      <c r="H63" s="56" t="s">
        <v>225</v>
      </c>
      <c r="I63" s="56" t="s">
        <v>1509</v>
      </c>
      <c r="J63" s="56" t="s">
        <v>211</v>
      </c>
      <c r="K63" s="73" t="s">
        <v>1789</v>
      </c>
      <c r="L63" s="56" t="s">
        <v>1513</v>
      </c>
    </row>
    <row r="64" spans="1:12" x14ac:dyDescent="0.3">
      <c r="A64" s="56">
        <v>6</v>
      </c>
      <c r="B64" s="56">
        <v>26538633</v>
      </c>
      <c r="C64" s="56">
        <v>26546482</v>
      </c>
      <c r="D64" s="56">
        <v>21</v>
      </c>
      <c r="E64" s="56" t="s">
        <v>218</v>
      </c>
      <c r="F64" s="56">
        <v>4.6519000000000004</v>
      </c>
      <c r="G64" s="59">
        <v>1.6446000000000001E-6</v>
      </c>
      <c r="H64" s="56" t="s">
        <v>286</v>
      </c>
      <c r="I64" s="56" t="s">
        <v>287</v>
      </c>
      <c r="J64" s="56" t="s">
        <v>211</v>
      </c>
      <c r="K64" s="73" t="s">
        <v>1789</v>
      </c>
      <c r="L64" s="56" t="s">
        <v>1513</v>
      </c>
    </row>
    <row r="65" spans="1:12" x14ac:dyDescent="0.3">
      <c r="A65" s="56">
        <v>6</v>
      </c>
      <c r="B65" s="56">
        <v>26538633</v>
      </c>
      <c r="C65" s="56">
        <v>26546482</v>
      </c>
      <c r="D65" s="56">
        <v>279</v>
      </c>
      <c r="E65" s="56" t="s">
        <v>218</v>
      </c>
      <c r="F65" s="56">
        <v>4.9950999999999999</v>
      </c>
      <c r="G65" s="59">
        <v>2.9409000000000001E-7</v>
      </c>
      <c r="H65" s="56" t="s">
        <v>355</v>
      </c>
      <c r="I65" s="56" t="s">
        <v>1480</v>
      </c>
      <c r="J65" s="56" t="s">
        <v>211</v>
      </c>
      <c r="K65" s="73" t="s">
        <v>1789</v>
      </c>
      <c r="L65" s="56" t="s">
        <v>1513</v>
      </c>
    </row>
    <row r="66" spans="1:12" x14ac:dyDescent="0.3">
      <c r="A66" s="56">
        <v>6</v>
      </c>
      <c r="B66" s="56">
        <v>26538633</v>
      </c>
      <c r="C66" s="56">
        <v>26546482</v>
      </c>
      <c r="D66" s="56">
        <v>60</v>
      </c>
      <c r="E66" s="56" t="s">
        <v>218</v>
      </c>
      <c r="F66" s="56">
        <v>4.6661999999999999</v>
      </c>
      <c r="G66" s="59">
        <v>1.5339E-6</v>
      </c>
      <c r="H66" s="56" t="s">
        <v>358</v>
      </c>
      <c r="I66" s="56" t="s">
        <v>1480</v>
      </c>
      <c r="J66" s="56" t="s">
        <v>211</v>
      </c>
      <c r="K66" s="73" t="s">
        <v>1789</v>
      </c>
      <c r="L66" s="56" t="s">
        <v>1513</v>
      </c>
    </row>
    <row r="67" spans="1:12" x14ac:dyDescent="0.3">
      <c r="A67" s="56">
        <v>6</v>
      </c>
      <c r="B67" s="56">
        <v>26538633</v>
      </c>
      <c r="C67" s="56">
        <v>26546482</v>
      </c>
      <c r="D67" s="56">
        <v>247</v>
      </c>
      <c r="E67" s="56" t="s">
        <v>218</v>
      </c>
      <c r="F67" s="56">
        <v>4.5819000000000001</v>
      </c>
      <c r="G67" s="59">
        <v>2.3035999999999998E-6</v>
      </c>
      <c r="H67" s="56" t="s">
        <v>360</v>
      </c>
      <c r="I67" s="56" t="s">
        <v>1480</v>
      </c>
      <c r="J67" s="56" t="s">
        <v>211</v>
      </c>
      <c r="K67" s="73" t="s">
        <v>1789</v>
      </c>
      <c r="L67" s="56" t="s">
        <v>1513</v>
      </c>
    </row>
    <row r="68" spans="1:12" x14ac:dyDescent="0.3">
      <c r="A68" s="56">
        <v>6</v>
      </c>
      <c r="B68" s="56">
        <v>26538633</v>
      </c>
      <c r="C68" s="56">
        <v>26546482</v>
      </c>
      <c r="D68" s="56">
        <v>36</v>
      </c>
      <c r="E68" s="56" t="s">
        <v>218</v>
      </c>
      <c r="F68" s="56">
        <v>5.2812999999999999</v>
      </c>
      <c r="G68" s="59">
        <v>6.4143999999999995E-8</v>
      </c>
      <c r="H68" s="56" t="s">
        <v>361</v>
      </c>
      <c r="I68" s="56" t="s">
        <v>1480</v>
      </c>
      <c r="J68" s="56" t="s">
        <v>211</v>
      </c>
      <c r="K68" s="73" t="s">
        <v>1789</v>
      </c>
      <c r="L68" s="56" t="s">
        <v>1513</v>
      </c>
    </row>
    <row r="69" spans="1:12" x14ac:dyDescent="0.3">
      <c r="A69" s="56">
        <v>6</v>
      </c>
      <c r="B69" s="56">
        <v>26538633</v>
      </c>
      <c r="C69" s="56">
        <v>26546482</v>
      </c>
      <c r="D69" s="56">
        <v>309</v>
      </c>
      <c r="E69" s="56" t="s">
        <v>218</v>
      </c>
      <c r="F69" s="56">
        <v>5.0598000000000001</v>
      </c>
      <c r="G69" s="59">
        <v>2.0988E-7</v>
      </c>
      <c r="H69" s="56" t="s">
        <v>374</v>
      </c>
      <c r="I69" s="56" t="s">
        <v>1509</v>
      </c>
      <c r="J69" s="56" t="s">
        <v>211</v>
      </c>
      <c r="K69" s="73" t="s">
        <v>1789</v>
      </c>
      <c r="L69" s="56" t="s">
        <v>1513</v>
      </c>
    </row>
    <row r="70" spans="1:12" x14ac:dyDescent="0.3">
      <c r="A70" s="56">
        <v>6</v>
      </c>
      <c r="B70" s="56">
        <v>26538633</v>
      </c>
      <c r="C70" s="56">
        <v>26546482</v>
      </c>
      <c r="D70" s="56">
        <v>12</v>
      </c>
      <c r="E70" s="56" t="s">
        <v>218</v>
      </c>
      <c r="F70" s="56">
        <v>5.5270999999999999</v>
      </c>
      <c r="G70" s="59">
        <v>1.6277000000000001E-8</v>
      </c>
      <c r="H70" s="56" t="s">
        <v>381</v>
      </c>
      <c r="I70" s="56" t="s">
        <v>1509</v>
      </c>
      <c r="J70" s="56" t="s">
        <v>211</v>
      </c>
      <c r="K70" s="73" t="s">
        <v>1789</v>
      </c>
      <c r="L70" s="56" t="s">
        <v>1513</v>
      </c>
    </row>
    <row r="71" spans="1:12" x14ac:dyDescent="0.3">
      <c r="A71" s="56">
        <v>6</v>
      </c>
      <c r="B71" s="56">
        <v>26538633</v>
      </c>
      <c r="C71" s="56">
        <v>26546482</v>
      </c>
      <c r="D71" s="56">
        <v>1908</v>
      </c>
      <c r="E71" s="56" t="s">
        <v>218</v>
      </c>
      <c r="F71" s="56">
        <v>5.3577000000000004</v>
      </c>
      <c r="G71" s="59">
        <v>4.2138000000000003E-8</v>
      </c>
      <c r="H71" s="56" t="s">
        <v>390</v>
      </c>
      <c r="I71" s="56" t="s">
        <v>333</v>
      </c>
      <c r="J71" s="56" t="s">
        <v>390</v>
      </c>
      <c r="K71" s="73" t="s">
        <v>1789</v>
      </c>
      <c r="L71" s="56" t="s">
        <v>1513</v>
      </c>
    </row>
    <row r="72" spans="1:12" ht="28" x14ac:dyDescent="0.3">
      <c r="A72" s="56">
        <v>6</v>
      </c>
      <c r="B72" s="56">
        <v>26597180</v>
      </c>
      <c r="C72" s="56">
        <v>26600972</v>
      </c>
      <c r="D72" s="56">
        <v>154</v>
      </c>
      <c r="E72" s="56" t="s">
        <v>269</v>
      </c>
      <c r="F72" s="56">
        <v>4.8735999999999997</v>
      </c>
      <c r="G72" s="59">
        <v>5.4784000000000001E-7</v>
      </c>
      <c r="H72" s="56" t="s">
        <v>268</v>
      </c>
      <c r="I72" s="56" t="s">
        <v>1480</v>
      </c>
      <c r="J72" s="56" t="s">
        <v>211</v>
      </c>
      <c r="K72" s="73" t="s">
        <v>1791</v>
      </c>
      <c r="L72" s="56" t="s">
        <v>1513</v>
      </c>
    </row>
    <row r="73" spans="1:12" ht="28" x14ac:dyDescent="0.3">
      <c r="A73" s="56">
        <v>6</v>
      </c>
      <c r="B73" s="56">
        <v>26634611</v>
      </c>
      <c r="C73" s="56">
        <v>26659980</v>
      </c>
      <c r="D73" s="56">
        <v>48</v>
      </c>
      <c r="E73" s="56" t="s">
        <v>309</v>
      </c>
      <c r="F73" s="56">
        <v>4.5006000000000004</v>
      </c>
      <c r="G73" s="59">
        <v>3.3882E-6</v>
      </c>
      <c r="H73" s="56" t="s">
        <v>306</v>
      </c>
      <c r="I73" s="56" t="s">
        <v>1480</v>
      </c>
      <c r="J73" s="56" t="s">
        <v>211</v>
      </c>
      <c r="K73" s="73" t="s">
        <v>1791</v>
      </c>
      <c r="L73" s="56" t="s">
        <v>1513</v>
      </c>
    </row>
    <row r="74" spans="1:12" ht="28" x14ac:dyDescent="0.3">
      <c r="A74" s="56">
        <v>6</v>
      </c>
      <c r="B74" s="56">
        <v>26634611</v>
      </c>
      <c r="C74" s="56">
        <v>26659980</v>
      </c>
      <c r="D74" s="56">
        <v>298</v>
      </c>
      <c r="E74" s="56" t="s">
        <v>309</v>
      </c>
      <c r="F74" s="56">
        <v>4.5462999999999996</v>
      </c>
      <c r="G74" s="59">
        <v>2.7300000000000001E-6</v>
      </c>
      <c r="H74" s="56" t="s">
        <v>347</v>
      </c>
      <c r="I74" s="56" t="s">
        <v>1480</v>
      </c>
      <c r="J74" s="56" t="s">
        <v>211</v>
      </c>
      <c r="K74" s="73" t="s">
        <v>1791</v>
      </c>
      <c r="L74" s="56" t="s">
        <v>1513</v>
      </c>
    </row>
    <row r="75" spans="1:12" ht="28" x14ac:dyDescent="0.3">
      <c r="A75" s="56">
        <v>6</v>
      </c>
      <c r="B75" s="56">
        <v>26634611</v>
      </c>
      <c r="C75" s="56">
        <v>26659980</v>
      </c>
      <c r="D75" s="56">
        <v>268</v>
      </c>
      <c r="E75" s="56" t="s">
        <v>309</v>
      </c>
      <c r="F75" s="56">
        <v>4.5442999999999998</v>
      </c>
      <c r="G75" s="59">
        <v>2.7565000000000002E-6</v>
      </c>
      <c r="H75" s="56" t="s">
        <v>358</v>
      </c>
      <c r="I75" s="56" t="s">
        <v>1480</v>
      </c>
      <c r="J75" s="56" t="s">
        <v>211</v>
      </c>
      <c r="K75" s="73" t="s">
        <v>1791</v>
      </c>
      <c r="L75" s="56" t="s">
        <v>1513</v>
      </c>
    </row>
    <row r="76" spans="1:12" ht="28" x14ac:dyDescent="0.3">
      <c r="A76" s="56">
        <v>6</v>
      </c>
      <c r="B76" s="56">
        <v>26634611</v>
      </c>
      <c r="C76" s="56">
        <v>26659980</v>
      </c>
      <c r="D76" s="56">
        <v>1270</v>
      </c>
      <c r="E76" s="56" t="s">
        <v>309</v>
      </c>
      <c r="F76" s="56">
        <v>4.6372999999999998</v>
      </c>
      <c r="G76" s="59">
        <v>1.765E-6</v>
      </c>
      <c r="H76" s="56" t="s">
        <v>390</v>
      </c>
      <c r="I76" s="56" t="s">
        <v>333</v>
      </c>
      <c r="J76" s="56" t="s">
        <v>390</v>
      </c>
      <c r="K76" s="73" t="s">
        <v>1791</v>
      </c>
      <c r="L76" s="56" t="s">
        <v>1513</v>
      </c>
    </row>
    <row r="77" spans="1:12" ht="28" x14ac:dyDescent="0.3">
      <c r="A77" s="56">
        <v>6</v>
      </c>
      <c r="B77" s="56">
        <v>26634611</v>
      </c>
      <c r="C77" s="56">
        <v>26659980</v>
      </c>
      <c r="D77" s="56">
        <v>410</v>
      </c>
      <c r="E77" s="56" t="s">
        <v>309</v>
      </c>
      <c r="F77" s="56">
        <v>4.7956000000000003</v>
      </c>
      <c r="G77" s="59">
        <v>8.1096E-7</v>
      </c>
      <c r="H77" s="56" t="s">
        <v>1034</v>
      </c>
      <c r="I77" s="56" t="s">
        <v>333</v>
      </c>
      <c r="J77" s="56" t="s">
        <v>404</v>
      </c>
      <c r="K77" s="73" t="s">
        <v>1791</v>
      </c>
      <c r="L77" s="56" t="s">
        <v>1513</v>
      </c>
    </row>
    <row r="78" spans="1:12" ht="28" x14ac:dyDescent="0.3">
      <c r="A78" s="56">
        <v>6</v>
      </c>
      <c r="B78" s="56">
        <v>26634611</v>
      </c>
      <c r="C78" s="56">
        <v>26659980</v>
      </c>
      <c r="D78" s="56">
        <v>79</v>
      </c>
      <c r="E78" s="56" t="s">
        <v>309</v>
      </c>
      <c r="F78" s="56">
        <v>4.9336000000000002</v>
      </c>
      <c r="G78" s="59">
        <v>4.0362000000000001E-7</v>
      </c>
      <c r="H78" s="56" t="s">
        <v>412</v>
      </c>
      <c r="I78" s="56" t="s">
        <v>1509</v>
      </c>
      <c r="J78" s="60" t="s">
        <v>411</v>
      </c>
      <c r="K78" s="73" t="s">
        <v>1791</v>
      </c>
      <c r="L78" s="56" t="s">
        <v>1513</v>
      </c>
    </row>
    <row r="79" spans="1:12" ht="28" x14ac:dyDescent="0.3">
      <c r="A79" s="56">
        <v>6</v>
      </c>
      <c r="B79" s="56">
        <v>26634611</v>
      </c>
      <c r="C79" s="56">
        <v>26659980</v>
      </c>
      <c r="D79" s="56">
        <v>96</v>
      </c>
      <c r="E79" s="56" t="s">
        <v>309</v>
      </c>
      <c r="F79" s="56">
        <v>4.6003999999999996</v>
      </c>
      <c r="G79" s="59">
        <v>2.108E-6</v>
      </c>
      <c r="H79" s="56" t="s">
        <v>428</v>
      </c>
      <c r="I79" s="56" t="s">
        <v>1480</v>
      </c>
      <c r="J79" s="60" t="s">
        <v>411</v>
      </c>
      <c r="K79" s="73" t="s">
        <v>1791</v>
      </c>
      <c r="L79" s="56" t="s">
        <v>1513</v>
      </c>
    </row>
    <row r="80" spans="1:12" ht="28" x14ac:dyDescent="0.3">
      <c r="A80" s="56">
        <v>6</v>
      </c>
      <c r="B80" s="56">
        <v>26634611</v>
      </c>
      <c r="C80" s="56">
        <v>26659980</v>
      </c>
      <c r="D80" s="56">
        <v>284</v>
      </c>
      <c r="E80" s="56" t="s">
        <v>309</v>
      </c>
      <c r="F80" s="56">
        <v>4.4767000000000001</v>
      </c>
      <c r="G80" s="59">
        <v>3.7906000000000002E-6</v>
      </c>
      <c r="H80" s="56" t="s">
        <v>429</v>
      </c>
      <c r="I80" s="56" t="s">
        <v>1480</v>
      </c>
      <c r="J80" s="60" t="s">
        <v>411</v>
      </c>
      <c r="K80" s="73" t="s">
        <v>1791</v>
      </c>
      <c r="L80" s="56" t="s">
        <v>1513</v>
      </c>
    </row>
    <row r="81" spans="1:12" ht="28" x14ac:dyDescent="0.3">
      <c r="A81" s="56">
        <v>6</v>
      </c>
      <c r="B81" s="56">
        <v>26634611</v>
      </c>
      <c r="C81" s="56">
        <v>26659980</v>
      </c>
      <c r="D81" s="56">
        <v>67</v>
      </c>
      <c r="E81" s="56" t="s">
        <v>309</v>
      </c>
      <c r="F81" s="56">
        <v>4.9842000000000004</v>
      </c>
      <c r="G81" s="59">
        <v>3.1113000000000001E-7</v>
      </c>
      <c r="H81" s="56" t="s">
        <v>414</v>
      </c>
      <c r="I81" s="56" t="s">
        <v>1509</v>
      </c>
      <c r="J81" s="60" t="s">
        <v>411</v>
      </c>
      <c r="K81" s="73" t="s">
        <v>1791</v>
      </c>
      <c r="L81" s="56" t="s">
        <v>1513</v>
      </c>
    </row>
    <row r="82" spans="1:12" ht="28" x14ac:dyDescent="0.3">
      <c r="A82" s="56">
        <v>6</v>
      </c>
      <c r="B82" s="56">
        <v>26634611</v>
      </c>
      <c r="C82" s="56">
        <v>26659980</v>
      </c>
      <c r="D82" s="56">
        <v>194</v>
      </c>
      <c r="E82" s="56" t="s">
        <v>309</v>
      </c>
      <c r="F82" s="56">
        <v>4.5495999999999999</v>
      </c>
      <c r="G82" s="59">
        <v>2.6869000000000001E-6</v>
      </c>
      <c r="H82" s="56" t="s">
        <v>433</v>
      </c>
      <c r="I82" s="56" t="s">
        <v>1509</v>
      </c>
      <c r="J82" s="60" t="s">
        <v>411</v>
      </c>
      <c r="K82" s="73" t="s">
        <v>1791</v>
      </c>
      <c r="L82" s="56" t="s">
        <v>1513</v>
      </c>
    </row>
    <row r="83" spans="1:12" ht="28" x14ac:dyDescent="0.3">
      <c r="A83" s="56">
        <v>6</v>
      </c>
      <c r="B83" s="56">
        <v>26634611</v>
      </c>
      <c r="C83" s="56">
        <v>26659980</v>
      </c>
      <c r="D83" s="56">
        <v>139</v>
      </c>
      <c r="E83" s="56" t="s">
        <v>309</v>
      </c>
      <c r="F83" s="56">
        <v>4.5427</v>
      </c>
      <c r="G83" s="59">
        <v>2.7765E-6</v>
      </c>
      <c r="H83" s="56" t="s">
        <v>435</v>
      </c>
      <c r="I83" s="56" t="s">
        <v>1509</v>
      </c>
      <c r="J83" s="60" t="s">
        <v>411</v>
      </c>
      <c r="K83" s="73" t="s">
        <v>1791</v>
      </c>
      <c r="L83" s="56" t="s">
        <v>1513</v>
      </c>
    </row>
    <row r="84" spans="1:12" ht="28" x14ac:dyDescent="0.3">
      <c r="A84" s="56">
        <v>6</v>
      </c>
      <c r="B84" s="56">
        <v>26634611</v>
      </c>
      <c r="C84" s="56">
        <v>26659980</v>
      </c>
      <c r="D84" s="56">
        <v>473</v>
      </c>
      <c r="E84" s="56" t="s">
        <v>309</v>
      </c>
      <c r="F84" s="56">
        <v>4.5765000000000002</v>
      </c>
      <c r="G84" s="59">
        <v>2.3644000000000002E-6</v>
      </c>
      <c r="H84" s="56" t="s">
        <v>437</v>
      </c>
      <c r="I84" s="56" t="s">
        <v>1493</v>
      </c>
      <c r="J84" s="60" t="s">
        <v>411</v>
      </c>
      <c r="K84" s="73" t="s">
        <v>1791</v>
      </c>
      <c r="L84" s="56" t="s">
        <v>1513</v>
      </c>
    </row>
    <row r="85" spans="1:12" ht="28" x14ac:dyDescent="0.3">
      <c r="A85" s="56">
        <v>6</v>
      </c>
      <c r="B85" s="56">
        <v>26634611</v>
      </c>
      <c r="C85" s="56">
        <v>26659980</v>
      </c>
      <c r="D85" s="56">
        <v>64</v>
      </c>
      <c r="E85" s="56" t="s">
        <v>309</v>
      </c>
      <c r="F85" s="56">
        <v>4.7542999999999997</v>
      </c>
      <c r="G85" s="59">
        <v>9.9586000000000002E-7</v>
      </c>
      <c r="H85" s="56" t="s">
        <v>423</v>
      </c>
      <c r="I85" s="56" t="s">
        <v>1476</v>
      </c>
      <c r="J85" s="60" t="s">
        <v>411</v>
      </c>
      <c r="K85" s="73" t="s">
        <v>1791</v>
      </c>
      <c r="L85" s="56" t="s">
        <v>1513</v>
      </c>
    </row>
    <row r="86" spans="1:12" ht="28" x14ac:dyDescent="0.3">
      <c r="A86" s="56">
        <v>6</v>
      </c>
      <c r="B86" s="56">
        <v>26634611</v>
      </c>
      <c r="C86" s="56">
        <v>26659980</v>
      </c>
      <c r="D86" s="56">
        <v>69</v>
      </c>
      <c r="E86" s="56" t="s">
        <v>309</v>
      </c>
      <c r="F86" s="56">
        <v>4.8867000000000003</v>
      </c>
      <c r="G86" s="59">
        <v>5.1272999999999996E-7</v>
      </c>
      <c r="H86" s="56" t="s">
        <v>416</v>
      </c>
      <c r="I86" s="56" t="s">
        <v>1509</v>
      </c>
      <c r="J86" s="60" t="s">
        <v>411</v>
      </c>
      <c r="K86" s="73" t="s">
        <v>1791</v>
      </c>
      <c r="L86" s="56" t="s">
        <v>1513</v>
      </c>
    </row>
    <row r="87" spans="1:12" ht="28" x14ac:dyDescent="0.3">
      <c r="A87" s="56">
        <v>6</v>
      </c>
      <c r="B87" s="56">
        <v>26634611</v>
      </c>
      <c r="C87" s="56">
        <v>26659980</v>
      </c>
      <c r="D87" s="56">
        <v>120</v>
      </c>
      <c r="E87" s="56" t="s">
        <v>309</v>
      </c>
      <c r="F87" s="56">
        <v>4.7009999999999996</v>
      </c>
      <c r="G87" s="59">
        <v>1.2945000000000001E-6</v>
      </c>
      <c r="H87" s="56" t="s">
        <v>417</v>
      </c>
      <c r="I87" s="56" t="s">
        <v>1509</v>
      </c>
      <c r="J87" s="60" t="s">
        <v>411</v>
      </c>
      <c r="K87" s="73" t="s">
        <v>1791</v>
      </c>
      <c r="L87" s="56" t="s">
        <v>1513</v>
      </c>
    </row>
    <row r="88" spans="1:12" ht="28" x14ac:dyDescent="0.3">
      <c r="A88" s="56">
        <v>6</v>
      </c>
      <c r="B88" s="56">
        <v>26634611</v>
      </c>
      <c r="C88" s="56">
        <v>26659980</v>
      </c>
      <c r="D88" s="56">
        <v>172</v>
      </c>
      <c r="E88" s="56" t="s">
        <v>309</v>
      </c>
      <c r="F88" s="56">
        <v>4.5216000000000003</v>
      </c>
      <c r="G88" s="59">
        <v>3.0689E-6</v>
      </c>
      <c r="H88" s="56" t="s">
        <v>418</v>
      </c>
      <c r="I88" s="56" t="s">
        <v>1509</v>
      </c>
      <c r="J88" s="60" t="s">
        <v>411</v>
      </c>
      <c r="K88" s="73" t="s">
        <v>1791</v>
      </c>
      <c r="L88" s="56" t="s">
        <v>1513</v>
      </c>
    </row>
    <row r="89" spans="1:12" ht="28" x14ac:dyDescent="0.3">
      <c r="A89" s="56">
        <v>6</v>
      </c>
      <c r="B89" s="56">
        <v>26634611</v>
      </c>
      <c r="C89" s="56">
        <v>26659980</v>
      </c>
      <c r="D89" s="56">
        <v>53</v>
      </c>
      <c r="E89" s="56" t="s">
        <v>309</v>
      </c>
      <c r="F89" s="56">
        <v>4.9786999999999999</v>
      </c>
      <c r="G89" s="59">
        <v>3.2002999999999999E-7</v>
      </c>
      <c r="H89" s="56" t="s">
        <v>441</v>
      </c>
      <c r="I89" s="56" t="s">
        <v>1509</v>
      </c>
      <c r="J89" s="60" t="s">
        <v>411</v>
      </c>
      <c r="K89" s="73" t="s">
        <v>1791</v>
      </c>
      <c r="L89" s="56" t="s">
        <v>1513</v>
      </c>
    </row>
    <row r="90" spans="1:12" ht="28" x14ac:dyDescent="0.3">
      <c r="A90" s="56">
        <v>6</v>
      </c>
      <c r="B90" s="56">
        <v>26634611</v>
      </c>
      <c r="C90" s="56">
        <v>26659980</v>
      </c>
      <c r="D90" s="56">
        <v>93</v>
      </c>
      <c r="E90" s="56" t="s">
        <v>309</v>
      </c>
      <c r="F90" s="56">
        <v>4.9221000000000004</v>
      </c>
      <c r="G90" s="59">
        <v>4.2814000000000002E-7</v>
      </c>
      <c r="H90" s="56" t="s">
        <v>442</v>
      </c>
      <c r="I90" s="56" t="s">
        <v>1476</v>
      </c>
      <c r="J90" s="60" t="s">
        <v>411</v>
      </c>
      <c r="K90" s="73" t="s">
        <v>1791</v>
      </c>
      <c r="L90" s="56" t="s">
        <v>1513</v>
      </c>
    </row>
    <row r="91" spans="1:12" x14ac:dyDescent="0.3">
      <c r="A91" s="56">
        <v>6</v>
      </c>
      <c r="B91" s="56">
        <v>27114197</v>
      </c>
      <c r="C91" s="56">
        <v>27114577</v>
      </c>
      <c r="D91" s="56">
        <v>2452</v>
      </c>
      <c r="E91" s="56" t="s">
        <v>394</v>
      </c>
      <c r="F91" s="56">
        <v>5.5585000000000004</v>
      </c>
      <c r="G91" s="59">
        <v>1.3606E-8</v>
      </c>
      <c r="H91" s="56" t="s">
        <v>390</v>
      </c>
      <c r="I91" s="56" t="s">
        <v>333</v>
      </c>
      <c r="J91" s="56" t="s">
        <v>390</v>
      </c>
      <c r="K91" s="73" t="s">
        <v>1789</v>
      </c>
      <c r="L91" s="56" t="s">
        <v>1513</v>
      </c>
    </row>
    <row r="92" spans="1:12" x14ac:dyDescent="0.3">
      <c r="A92" s="56">
        <v>6</v>
      </c>
      <c r="B92" s="56">
        <v>27107061</v>
      </c>
      <c r="C92" s="56">
        <v>27107457</v>
      </c>
      <c r="D92" s="56">
        <v>179</v>
      </c>
      <c r="E92" s="60" t="s">
        <v>426</v>
      </c>
      <c r="F92" s="56">
        <v>4.7114000000000003</v>
      </c>
      <c r="G92" s="59">
        <v>1.2301000000000001E-6</v>
      </c>
      <c r="H92" s="56" t="s">
        <v>410</v>
      </c>
      <c r="I92" s="56" t="s">
        <v>1480</v>
      </c>
      <c r="J92" s="60" t="s">
        <v>411</v>
      </c>
      <c r="K92" s="73" t="s">
        <v>1789</v>
      </c>
      <c r="L92" s="56" t="s">
        <v>1513</v>
      </c>
    </row>
    <row r="93" spans="1:12" x14ac:dyDescent="0.3">
      <c r="A93" s="56">
        <v>6</v>
      </c>
      <c r="B93" s="56">
        <v>27107061</v>
      </c>
      <c r="C93" s="56">
        <v>27107457</v>
      </c>
      <c r="D93" s="56">
        <v>66</v>
      </c>
      <c r="E93" s="60" t="s">
        <v>426</v>
      </c>
      <c r="F93" s="56">
        <v>4.7366000000000001</v>
      </c>
      <c r="G93" s="59">
        <v>1.0864000000000001E-6</v>
      </c>
      <c r="H93" s="56" t="s">
        <v>412</v>
      </c>
      <c r="I93" s="56" t="s">
        <v>1509</v>
      </c>
      <c r="J93" s="60" t="s">
        <v>411</v>
      </c>
      <c r="K93" s="73" t="s">
        <v>1789</v>
      </c>
      <c r="L93" s="56" t="s">
        <v>1513</v>
      </c>
    </row>
    <row r="94" spans="1:12" x14ac:dyDescent="0.3">
      <c r="A94" s="56">
        <v>6</v>
      </c>
      <c r="B94" s="56">
        <v>27107061</v>
      </c>
      <c r="C94" s="56">
        <v>27107457</v>
      </c>
      <c r="D94" s="56">
        <v>99</v>
      </c>
      <c r="E94" s="60" t="s">
        <v>426</v>
      </c>
      <c r="F94" s="56">
        <v>4.8943000000000003</v>
      </c>
      <c r="G94" s="59">
        <v>4.9325E-7</v>
      </c>
      <c r="H94" s="56" t="s">
        <v>419</v>
      </c>
      <c r="I94" s="56" t="s">
        <v>1476</v>
      </c>
      <c r="J94" s="60" t="s">
        <v>411</v>
      </c>
      <c r="K94" s="73" t="s">
        <v>1789</v>
      </c>
      <c r="L94" s="56" t="s">
        <v>1513</v>
      </c>
    </row>
    <row r="95" spans="1:12" x14ac:dyDescent="0.3">
      <c r="A95" s="56">
        <v>6</v>
      </c>
      <c r="B95" s="56">
        <v>27107061</v>
      </c>
      <c r="C95" s="56">
        <v>27107457</v>
      </c>
      <c r="D95" s="56">
        <v>123</v>
      </c>
      <c r="E95" s="60" t="s">
        <v>426</v>
      </c>
      <c r="F95" s="56">
        <v>4.7659000000000002</v>
      </c>
      <c r="G95" s="59">
        <v>9.3997999999999998E-7</v>
      </c>
      <c r="H95" s="56" t="s">
        <v>429</v>
      </c>
      <c r="I95" s="56" t="s">
        <v>1480</v>
      </c>
      <c r="J95" s="60" t="s">
        <v>411</v>
      </c>
      <c r="K95" s="73" t="s">
        <v>1789</v>
      </c>
      <c r="L95" s="56" t="s">
        <v>1513</v>
      </c>
    </row>
    <row r="96" spans="1:12" x14ac:dyDescent="0.3">
      <c r="A96" s="56">
        <v>6</v>
      </c>
      <c r="B96" s="56">
        <v>27107061</v>
      </c>
      <c r="C96" s="56">
        <v>27107457</v>
      </c>
      <c r="D96" s="56">
        <v>78</v>
      </c>
      <c r="E96" s="60" t="s">
        <v>426</v>
      </c>
      <c r="F96" s="56">
        <v>4.9433999999999996</v>
      </c>
      <c r="G96" s="59">
        <v>3.8377E-7</v>
      </c>
      <c r="H96" s="56" t="s">
        <v>414</v>
      </c>
      <c r="I96" s="56" t="s">
        <v>1509</v>
      </c>
      <c r="J96" s="60" t="s">
        <v>411</v>
      </c>
      <c r="K96" s="73" t="s">
        <v>1789</v>
      </c>
      <c r="L96" s="56" t="s">
        <v>1513</v>
      </c>
    </row>
    <row r="97" spans="1:12" x14ac:dyDescent="0.3">
      <c r="A97" s="56">
        <v>6</v>
      </c>
      <c r="B97" s="56">
        <v>27107061</v>
      </c>
      <c r="C97" s="56">
        <v>27107457</v>
      </c>
      <c r="D97" s="56">
        <v>112</v>
      </c>
      <c r="E97" s="60" t="s">
        <v>426</v>
      </c>
      <c r="F97" s="56">
        <v>5.0663</v>
      </c>
      <c r="G97" s="59">
        <v>2.0283E-7</v>
      </c>
      <c r="H97" s="56" t="s">
        <v>415</v>
      </c>
      <c r="I97" s="56" t="s">
        <v>1509</v>
      </c>
      <c r="J97" s="60" t="s">
        <v>411</v>
      </c>
      <c r="K97" s="73" t="s">
        <v>1789</v>
      </c>
      <c r="L97" s="56" t="s">
        <v>1513</v>
      </c>
    </row>
    <row r="98" spans="1:12" x14ac:dyDescent="0.3">
      <c r="A98" s="56">
        <v>6</v>
      </c>
      <c r="B98" s="56">
        <v>27107061</v>
      </c>
      <c r="C98" s="56">
        <v>27107457</v>
      </c>
      <c r="D98" s="56">
        <v>257</v>
      </c>
      <c r="E98" s="60" t="s">
        <v>426</v>
      </c>
      <c r="F98" s="56">
        <v>4.6032999999999999</v>
      </c>
      <c r="G98" s="59">
        <v>2.0789999999999999E-6</v>
      </c>
      <c r="H98" s="56" t="s">
        <v>437</v>
      </c>
      <c r="I98" s="56" t="s">
        <v>1493</v>
      </c>
      <c r="J98" s="60" t="s">
        <v>411</v>
      </c>
      <c r="K98" s="73" t="s">
        <v>1789</v>
      </c>
      <c r="L98" s="56" t="s">
        <v>1513</v>
      </c>
    </row>
    <row r="99" spans="1:12" x14ac:dyDescent="0.3">
      <c r="A99" s="56">
        <v>6</v>
      </c>
      <c r="B99" s="56">
        <v>27107061</v>
      </c>
      <c r="C99" s="56">
        <v>27107457</v>
      </c>
      <c r="D99" s="56">
        <v>167</v>
      </c>
      <c r="E99" s="60" t="s">
        <v>426</v>
      </c>
      <c r="F99" s="56">
        <v>4.9273999999999996</v>
      </c>
      <c r="G99" s="59">
        <v>4.1675999999999998E-7</v>
      </c>
      <c r="H99" s="56" t="s">
        <v>423</v>
      </c>
      <c r="I99" s="56" t="s">
        <v>1476</v>
      </c>
      <c r="J99" s="60" t="s">
        <v>411</v>
      </c>
      <c r="K99" s="73" t="s">
        <v>1789</v>
      </c>
      <c r="L99" s="56" t="s">
        <v>1513</v>
      </c>
    </row>
    <row r="100" spans="1:12" x14ac:dyDescent="0.3">
      <c r="A100" s="56">
        <v>6</v>
      </c>
      <c r="B100" s="56">
        <v>27107061</v>
      </c>
      <c r="C100" s="56">
        <v>27107457</v>
      </c>
      <c r="D100" s="56">
        <v>123</v>
      </c>
      <c r="E100" s="60" t="s">
        <v>426</v>
      </c>
      <c r="F100" s="56">
        <v>4.7659000000000002</v>
      </c>
      <c r="G100" s="59">
        <v>9.3997999999999998E-7</v>
      </c>
      <c r="H100" s="56" t="s">
        <v>417</v>
      </c>
      <c r="I100" s="56" t="s">
        <v>1509</v>
      </c>
      <c r="J100" s="60" t="s">
        <v>411</v>
      </c>
      <c r="K100" s="73" t="s">
        <v>1789</v>
      </c>
      <c r="L100" s="56" t="s">
        <v>1513</v>
      </c>
    </row>
    <row r="101" spans="1:12" x14ac:dyDescent="0.3">
      <c r="A101" s="56">
        <v>6</v>
      </c>
      <c r="B101" s="56">
        <v>27107061</v>
      </c>
      <c r="C101" s="56">
        <v>27107457</v>
      </c>
      <c r="D101" s="56">
        <v>89</v>
      </c>
      <c r="E101" s="60" t="s">
        <v>426</v>
      </c>
      <c r="F101" s="56">
        <v>4.9408000000000003</v>
      </c>
      <c r="G101" s="59">
        <v>3.8910000000000001E-7</v>
      </c>
      <c r="H101" s="56" t="s">
        <v>418</v>
      </c>
      <c r="I101" s="56" t="s">
        <v>1509</v>
      </c>
      <c r="J101" s="60" t="s">
        <v>411</v>
      </c>
      <c r="K101" s="73" t="s">
        <v>1789</v>
      </c>
      <c r="L101" s="56" t="s">
        <v>1513</v>
      </c>
    </row>
    <row r="102" spans="1:12" x14ac:dyDescent="0.3">
      <c r="A102" s="56">
        <v>6</v>
      </c>
      <c r="B102" s="56">
        <v>27107061</v>
      </c>
      <c r="C102" s="56">
        <v>27107457</v>
      </c>
      <c r="D102" s="56">
        <v>127</v>
      </c>
      <c r="E102" s="60" t="s">
        <v>426</v>
      </c>
      <c r="F102" s="56">
        <v>5.1216999999999997</v>
      </c>
      <c r="G102" s="59">
        <v>1.5141999999999999E-7</v>
      </c>
      <c r="H102" s="56" t="s">
        <v>441</v>
      </c>
      <c r="I102" s="56" t="s">
        <v>1509</v>
      </c>
      <c r="J102" s="60" t="s">
        <v>411</v>
      </c>
      <c r="K102" s="73" t="s">
        <v>1789</v>
      </c>
      <c r="L102" s="56" t="s">
        <v>1513</v>
      </c>
    </row>
    <row r="103" spans="1:12" ht="28" x14ac:dyDescent="0.3">
      <c r="A103" s="56">
        <v>6</v>
      </c>
      <c r="B103" s="56">
        <v>27356497</v>
      </c>
      <c r="C103" s="56">
        <v>27371683</v>
      </c>
      <c r="D103" s="56">
        <v>1203</v>
      </c>
      <c r="E103" s="56" t="s">
        <v>430</v>
      </c>
      <c r="F103" s="56">
        <v>5.3268000000000004</v>
      </c>
      <c r="G103" s="59">
        <v>4.9968000000000001E-8</v>
      </c>
      <c r="H103" s="56" t="s">
        <v>429</v>
      </c>
      <c r="I103" s="56" t="s">
        <v>1480</v>
      </c>
      <c r="J103" s="60" t="s">
        <v>411</v>
      </c>
      <c r="K103" s="73" t="s">
        <v>1791</v>
      </c>
      <c r="L103" s="56" t="s">
        <v>1513</v>
      </c>
    </row>
    <row r="104" spans="1:12" ht="28" x14ac:dyDescent="0.3">
      <c r="A104" s="56">
        <v>6</v>
      </c>
      <c r="B104" s="56">
        <v>27356497</v>
      </c>
      <c r="C104" s="56">
        <v>27371683</v>
      </c>
      <c r="D104" s="56">
        <v>1206</v>
      </c>
      <c r="E104" s="56" t="s">
        <v>430</v>
      </c>
      <c r="F104" s="56">
        <v>5.3156999999999996</v>
      </c>
      <c r="G104" s="59">
        <v>5.3136E-8</v>
      </c>
      <c r="H104" s="56" t="s">
        <v>423</v>
      </c>
      <c r="I104" s="56" t="s">
        <v>1476</v>
      </c>
      <c r="J104" s="60" t="s">
        <v>411</v>
      </c>
      <c r="K104" s="73" t="s">
        <v>1791</v>
      </c>
      <c r="L104" s="56" t="s">
        <v>1513</v>
      </c>
    </row>
    <row r="105" spans="1:12" x14ac:dyDescent="0.3">
      <c r="A105" s="56">
        <v>6</v>
      </c>
      <c r="B105" s="56">
        <v>27805538</v>
      </c>
      <c r="C105" s="56">
        <v>27833576</v>
      </c>
      <c r="D105" s="56">
        <v>5</v>
      </c>
      <c r="E105" s="60" t="s">
        <v>432</v>
      </c>
      <c r="F105" s="56">
        <v>4.6581999999999999</v>
      </c>
      <c r="G105" s="59">
        <v>1.5949E-6</v>
      </c>
      <c r="H105" s="56" t="s">
        <v>431</v>
      </c>
      <c r="I105" s="56" t="s">
        <v>1476</v>
      </c>
      <c r="J105" s="60" t="s">
        <v>411</v>
      </c>
      <c r="K105" s="73" t="s">
        <v>1789</v>
      </c>
      <c r="L105" s="56" t="s">
        <v>1513</v>
      </c>
    </row>
    <row r="106" spans="1:12" x14ac:dyDescent="0.3">
      <c r="A106" s="56">
        <v>6</v>
      </c>
      <c r="B106" s="56">
        <v>27834627</v>
      </c>
      <c r="C106" s="56">
        <v>27835307</v>
      </c>
      <c r="D106" s="56">
        <v>8</v>
      </c>
      <c r="E106" s="56" t="s">
        <v>383</v>
      </c>
      <c r="F106" s="56">
        <v>5.4813000000000001</v>
      </c>
      <c r="G106" s="59">
        <v>2.1117E-8</v>
      </c>
      <c r="H106" s="56" t="s">
        <v>382</v>
      </c>
      <c r="I106" s="56" t="s">
        <v>1509</v>
      </c>
      <c r="J106" s="56" t="s">
        <v>211</v>
      </c>
      <c r="K106" s="73" t="s">
        <v>1789</v>
      </c>
      <c r="L106" s="56" t="s">
        <v>1513</v>
      </c>
    </row>
    <row r="107" spans="1:12" ht="28" x14ac:dyDescent="0.3">
      <c r="A107" s="56">
        <v>6</v>
      </c>
      <c r="B107" s="56">
        <v>28193042</v>
      </c>
      <c r="C107" s="56">
        <v>28201260</v>
      </c>
      <c r="D107" s="56">
        <v>18</v>
      </c>
      <c r="E107" s="56" t="s">
        <v>387</v>
      </c>
      <c r="F107" s="56">
        <v>5.1702000000000004</v>
      </c>
      <c r="G107" s="59">
        <v>1.1695E-7</v>
      </c>
      <c r="H107" s="56" t="s">
        <v>386</v>
      </c>
      <c r="I107" s="56" t="s">
        <v>287</v>
      </c>
      <c r="J107" s="56" t="s">
        <v>211</v>
      </c>
      <c r="K107" s="73" t="s">
        <v>1791</v>
      </c>
      <c r="L107" s="56" t="s">
        <v>1513</v>
      </c>
    </row>
    <row r="108" spans="1:12" x14ac:dyDescent="0.3">
      <c r="A108" s="56">
        <v>6</v>
      </c>
      <c r="B108" s="56">
        <v>28249349</v>
      </c>
      <c r="C108" s="56">
        <v>28270326</v>
      </c>
      <c r="D108" s="56">
        <v>9</v>
      </c>
      <c r="E108" s="56" t="s">
        <v>350</v>
      </c>
      <c r="F108" s="56">
        <v>4.8788</v>
      </c>
      <c r="G108" s="59">
        <v>5.3364999999999996E-7</v>
      </c>
      <c r="H108" s="56" t="s">
        <v>349</v>
      </c>
      <c r="I108" s="56" t="s">
        <v>1480</v>
      </c>
      <c r="J108" s="56" t="s">
        <v>211</v>
      </c>
      <c r="K108" s="73" t="s">
        <v>39</v>
      </c>
      <c r="L108" s="56" t="s">
        <v>1513</v>
      </c>
    </row>
    <row r="109" spans="1:12" x14ac:dyDescent="0.3">
      <c r="A109" s="56">
        <v>6</v>
      </c>
      <c r="B109" s="56">
        <v>28249349</v>
      </c>
      <c r="C109" s="56">
        <v>28270326</v>
      </c>
      <c r="D109" s="56">
        <v>6</v>
      </c>
      <c r="E109" s="56" t="s">
        <v>350</v>
      </c>
      <c r="F109" s="56">
        <v>4.9531000000000001</v>
      </c>
      <c r="G109" s="59">
        <v>3.6516000000000002E-7</v>
      </c>
      <c r="H109" s="56" t="s">
        <v>427</v>
      </c>
      <c r="I109" s="56" t="s">
        <v>1509</v>
      </c>
      <c r="J109" s="60" t="s">
        <v>411</v>
      </c>
      <c r="K109" s="73" t="s">
        <v>39</v>
      </c>
      <c r="L109" s="56" t="s">
        <v>1513</v>
      </c>
    </row>
    <row r="110" spans="1:12" x14ac:dyDescent="0.3">
      <c r="A110" s="56">
        <v>6</v>
      </c>
      <c r="B110" s="56">
        <v>28249349</v>
      </c>
      <c r="C110" s="56">
        <v>28270326</v>
      </c>
      <c r="D110" s="56">
        <v>118</v>
      </c>
      <c r="E110" s="56" t="s">
        <v>350</v>
      </c>
      <c r="F110" s="56">
        <v>4.6368999999999998</v>
      </c>
      <c r="G110" s="59">
        <v>1.7685000000000001E-6</v>
      </c>
      <c r="H110" s="56" t="s">
        <v>435</v>
      </c>
      <c r="I110" s="56" t="s">
        <v>1509</v>
      </c>
      <c r="J110" s="60" t="s">
        <v>411</v>
      </c>
      <c r="K110" s="73" t="s">
        <v>39</v>
      </c>
      <c r="L110" s="56" t="s">
        <v>1513</v>
      </c>
    </row>
    <row r="111" spans="1:12" x14ac:dyDescent="0.3">
      <c r="A111" s="56">
        <v>6</v>
      </c>
      <c r="B111" s="56">
        <v>28249349</v>
      </c>
      <c r="C111" s="56">
        <v>28270326</v>
      </c>
      <c r="D111" s="56">
        <v>114</v>
      </c>
      <c r="E111" s="56" t="s">
        <v>350</v>
      </c>
      <c r="F111" s="56">
        <v>4.6954000000000002</v>
      </c>
      <c r="G111" s="59">
        <v>1.3307E-6</v>
      </c>
      <c r="H111" s="56" t="s">
        <v>417</v>
      </c>
      <c r="I111" s="56" t="s">
        <v>1509</v>
      </c>
      <c r="J111" s="60" t="s">
        <v>411</v>
      </c>
      <c r="K111" s="73" t="s">
        <v>39</v>
      </c>
      <c r="L111" s="56" t="s">
        <v>1513</v>
      </c>
    </row>
    <row r="112" spans="1:12" ht="28" x14ac:dyDescent="0.3">
      <c r="A112" s="56">
        <v>6</v>
      </c>
      <c r="B112" s="56">
        <v>28292514</v>
      </c>
      <c r="C112" s="56">
        <v>28324048</v>
      </c>
      <c r="D112" s="56">
        <v>10</v>
      </c>
      <c r="E112" s="56" t="s">
        <v>359</v>
      </c>
      <c r="F112" s="56">
        <v>4.5128000000000004</v>
      </c>
      <c r="G112" s="59">
        <v>3.1993999999999998E-6</v>
      </c>
      <c r="H112" s="56" t="s">
        <v>358</v>
      </c>
      <c r="I112" s="56" t="s">
        <v>1480</v>
      </c>
      <c r="J112" s="56" t="s">
        <v>211</v>
      </c>
      <c r="K112" s="73" t="s">
        <v>1791</v>
      </c>
      <c r="L112" s="56" t="s">
        <v>1513</v>
      </c>
    </row>
    <row r="113" spans="1:12" ht="28" x14ac:dyDescent="0.3">
      <c r="A113" s="56">
        <v>6</v>
      </c>
      <c r="B113" s="56">
        <v>28317691</v>
      </c>
      <c r="C113" s="56">
        <v>28336954</v>
      </c>
      <c r="D113" s="56">
        <v>7</v>
      </c>
      <c r="E113" s="56" t="s">
        <v>439</v>
      </c>
      <c r="F113" s="56">
        <v>5.0237999999999996</v>
      </c>
      <c r="G113" s="59">
        <v>2.5324000000000001E-7</v>
      </c>
      <c r="H113" s="56" t="s">
        <v>416</v>
      </c>
      <c r="I113" s="56" t="s">
        <v>1509</v>
      </c>
      <c r="J113" s="60" t="s">
        <v>411</v>
      </c>
      <c r="K113" s="73" t="s">
        <v>1791</v>
      </c>
      <c r="L113" s="56" t="s">
        <v>1513</v>
      </c>
    </row>
    <row r="114" spans="1:12" x14ac:dyDescent="0.3">
      <c r="A114" s="56">
        <v>6</v>
      </c>
      <c r="B114" s="56">
        <v>28870779</v>
      </c>
      <c r="C114" s="56">
        <v>28891766</v>
      </c>
      <c r="D114" s="56">
        <v>180</v>
      </c>
      <c r="E114" s="56" t="s">
        <v>248</v>
      </c>
      <c r="F114" s="56">
        <v>5.1588000000000003</v>
      </c>
      <c r="G114" s="59">
        <v>1.2429999999999999E-7</v>
      </c>
      <c r="H114" s="56" t="s">
        <v>247</v>
      </c>
      <c r="I114" s="56" t="s">
        <v>1480</v>
      </c>
      <c r="J114" s="56" t="s">
        <v>211</v>
      </c>
      <c r="K114" s="73" t="s">
        <v>1790</v>
      </c>
      <c r="L114" s="56" t="s">
        <v>1513</v>
      </c>
    </row>
    <row r="115" spans="1:12" x14ac:dyDescent="0.3">
      <c r="A115" s="56">
        <v>6</v>
      </c>
      <c r="B115" s="56">
        <v>28870779</v>
      </c>
      <c r="C115" s="56">
        <v>28891766</v>
      </c>
      <c r="D115" s="56">
        <v>552</v>
      </c>
      <c r="E115" s="56" t="s">
        <v>248</v>
      </c>
      <c r="F115" s="56">
        <v>4.6566999999999998</v>
      </c>
      <c r="G115" s="59">
        <v>1.6068E-6</v>
      </c>
      <c r="H115" s="56" t="s">
        <v>332</v>
      </c>
      <c r="I115" s="56" t="s">
        <v>333</v>
      </c>
      <c r="J115" s="56" t="s">
        <v>211</v>
      </c>
      <c r="K115" s="73" t="s">
        <v>1790</v>
      </c>
      <c r="L115" s="56" t="s">
        <v>1513</v>
      </c>
    </row>
    <row r="116" spans="1:12" x14ac:dyDescent="0.3">
      <c r="A116" s="56">
        <v>6</v>
      </c>
      <c r="B116" s="56">
        <v>28870779</v>
      </c>
      <c r="C116" s="56">
        <v>28891766</v>
      </c>
      <c r="D116" s="56">
        <v>32</v>
      </c>
      <c r="E116" s="56" t="s">
        <v>248</v>
      </c>
      <c r="F116" s="56">
        <v>4.6337000000000002</v>
      </c>
      <c r="G116" s="59">
        <v>1.796E-6</v>
      </c>
      <c r="H116" s="56" t="s">
        <v>385</v>
      </c>
      <c r="I116" s="56" t="s">
        <v>333</v>
      </c>
      <c r="J116" s="56" t="s">
        <v>211</v>
      </c>
      <c r="K116" s="73" t="s">
        <v>1790</v>
      </c>
      <c r="L116" s="56" t="s">
        <v>1513</v>
      </c>
    </row>
    <row r="117" spans="1:12" x14ac:dyDescent="0.3">
      <c r="A117" s="56">
        <v>6</v>
      </c>
      <c r="B117" s="56">
        <v>28870779</v>
      </c>
      <c r="C117" s="56">
        <v>28891766</v>
      </c>
      <c r="D117" s="56">
        <v>1055</v>
      </c>
      <c r="E117" s="56" t="s">
        <v>248</v>
      </c>
      <c r="F117" s="56">
        <v>4.7519</v>
      </c>
      <c r="G117" s="59">
        <v>1.0076000000000001E-6</v>
      </c>
      <c r="H117" s="56" t="s">
        <v>390</v>
      </c>
      <c r="I117" s="56" t="s">
        <v>333</v>
      </c>
      <c r="J117" s="56" t="s">
        <v>390</v>
      </c>
      <c r="K117" s="73" t="s">
        <v>1790</v>
      </c>
      <c r="L117" s="56" t="s">
        <v>1513</v>
      </c>
    </row>
    <row r="118" spans="1:12" x14ac:dyDescent="0.3">
      <c r="A118" s="56">
        <v>6</v>
      </c>
      <c r="B118" s="56">
        <v>28870779</v>
      </c>
      <c r="C118" s="56">
        <v>28891766</v>
      </c>
      <c r="D118" s="56">
        <v>520</v>
      </c>
      <c r="E118" s="56" t="s">
        <v>248</v>
      </c>
      <c r="F118" s="56">
        <v>5.1546000000000003</v>
      </c>
      <c r="G118" s="59">
        <v>1.2709000000000001E-7</v>
      </c>
      <c r="H118" s="56" t="s">
        <v>1034</v>
      </c>
      <c r="I118" s="56" t="s">
        <v>333</v>
      </c>
      <c r="J118" s="56" t="s">
        <v>404</v>
      </c>
      <c r="K118" s="73" t="s">
        <v>1790</v>
      </c>
      <c r="L118" s="56" t="s">
        <v>1513</v>
      </c>
    </row>
    <row r="119" spans="1:12" x14ac:dyDescent="0.3">
      <c r="A119" s="56">
        <v>6</v>
      </c>
      <c r="B119" s="56">
        <v>28870779</v>
      </c>
      <c r="C119" s="56">
        <v>28891766</v>
      </c>
      <c r="D119" s="56">
        <v>244</v>
      </c>
      <c r="E119" s="56" t="s">
        <v>248</v>
      </c>
      <c r="F119" s="56">
        <v>4.7977999999999996</v>
      </c>
      <c r="G119" s="59">
        <v>8.0197000000000003E-7</v>
      </c>
      <c r="H119" s="56" t="s">
        <v>424</v>
      </c>
      <c r="I119" s="56" t="s">
        <v>1480</v>
      </c>
      <c r="J119" s="60" t="s">
        <v>411</v>
      </c>
      <c r="K119" s="73" t="s">
        <v>1790</v>
      </c>
      <c r="L119" s="56" t="s">
        <v>1513</v>
      </c>
    </row>
    <row r="120" spans="1:12" x14ac:dyDescent="0.3">
      <c r="A120" s="56">
        <v>6</v>
      </c>
      <c r="B120" s="56">
        <v>28870779</v>
      </c>
      <c r="C120" s="56">
        <v>28891766</v>
      </c>
      <c r="D120" s="56">
        <v>127</v>
      </c>
      <c r="E120" s="56" t="s">
        <v>248</v>
      </c>
      <c r="F120" s="56">
        <v>4.6593</v>
      </c>
      <c r="G120" s="59">
        <v>1.5865E-6</v>
      </c>
      <c r="H120" s="56" t="s">
        <v>436</v>
      </c>
      <c r="I120" s="56" t="s">
        <v>1480</v>
      </c>
      <c r="J120" s="60" t="s">
        <v>411</v>
      </c>
      <c r="K120" s="73" t="s">
        <v>1790</v>
      </c>
      <c r="L120" s="56" t="s">
        <v>1513</v>
      </c>
    </row>
    <row r="121" spans="1:12" x14ac:dyDescent="0.3">
      <c r="A121" s="56">
        <v>6</v>
      </c>
      <c r="B121" s="56">
        <v>29523406</v>
      </c>
      <c r="C121" s="56">
        <v>29600962</v>
      </c>
      <c r="D121" s="56">
        <v>36</v>
      </c>
      <c r="E121" s="56" t="s">
        <v>315</v>
      </c>
      <c r="F121" s="56">
        <v>7.6315</v>
      </c>
      <c r="G121" s="59">
        <v>1.1602E-14</v>
      </c>
      <c r="H121" s="56" t="s">
        <v>314</v>
      </c>
      <c r="I121" s="56" t="s">
        <v>1480</v>
      </c>
      <c r="J121" s="56" t="s">
        <v>211</v>
      </c>
      <c r="K121" s="73" t="s">
        <v>1792</v>
      </c>
      <c r="L121" s="56" t="s">
        <v>1512</v>
      </c>
    </row>
    <row r="122" spans="1:12" x14ac:dyDescent="0.3">
      <c r="A122" s="56">
        <v>6</v>
      </c>
      <c r="B122" s="56">
        <v>29523406</v>
      </c>
      <c r="C122" s="56">
        <v>29600962</v>
      </c>
      <c r="D122" s="56">
        <v>30</v>
      </c>
      <c r="E122" s="56" t="s">
        <v>315</v>
      </c>
      <c r="F122" s="56">
        <v>5.9798999999999998</v>
      </c>
      <c r="G122" s="59">
        <v>1.1160000000000001E-9</v>
      </c>
      <c r="H122" s="56" t="s">
        <v>322</v>
      </c>
      <c r="I122" s="56" t="s">
        <v>287</v>
      </c>
      <c r="J122" s="56" t="s">
        <v>211</v>
      </c>
      <c r="K122" s="73" t="s">
        <v>1792</v>
      </c>
      <c r="L122" s="56" t="s">
        <v>1512</v>
      </c>
    </row>
    <row r="123" spans="1:12" x14ac:dyDescent="0.3">
      <c r="A123" s="56">
        <v>6</v>
      </c>
      <c r="B123" s="56">
        <v>29523406</v>
      </c>
      <c r="C123" s="56">
        <v>29600962</v>
      </c>
      <c r="D123" s="56">
        <v>72</v>
      </c>
      <c r="E123" s="56" t="s">
        <v>315</v>
      </c>
      <c r="F123" s="56">
        <v>6.5979000000000001</v>
      </c>
      <c r="G123" s="59">
        <v>2.0857999999999999E-11</v>
      </c>
      <c r="H123" s="56" t="s">
        <v>332</v>
      </c>
      <c r="I123" s="56" t="s">
        <v>333</v>
      </c>
      <c r="J123" s="56" t="s">
        <v>211</v>
      </c>
      <c r="K123" s="73" t="s">
        <v>1792</v>
      </c>
      <c r="L123" s="56" t="s">
        <v>1512</v>
      </c>
    </row>
    <row r="124" spans="1:12" x14ac:dyDescent="0.3">
      <c r="A124" s="56">
        <v>6</v>
      </c>
      <c r="B124" s="56">
        <v>29523406</v>
      </c>
      <c r="C124" s="56">
        <v>29600962</v>
      </c>
      <c r="D124" s="56">
        <v>48</v>
      </c>
      <c r="E124" s="56" t="s">
        <v>315</v>
      </c>
      <c r="F124" s="56">
        <v>4.8785999999999996</v>
      </c>
      <c r="G124" s="59">
        <v>5.3425999999999997E-7</v>
      </c>
      <c r="H124" s="56" t="s">
        <v>360</v>
      </c>
      <c r="I124" s="56" t="s">
        <v>1480</v>
      </c>
      <c r="J124" s="56" t="s">
        <v>211</v>
      </c>
      <c r="K124" s="73" t="s">
        <v>1792</v>
      </c>
      <c r="L124" s="56" t="s">
        <v>1512</v>
      </c>
    </row>
    <row r="125" spans="1:12" x14ac:dyDescent="0.3">
      <c r="A125" s="56">
        <v>6</v>
      </c>
      <c r="B125" s="56">
        <v>29523406</v>
      </c>
      <c r="C125" s="56">
        <v>29600962</v>
      </c>
      <c r="D125" s="56">
        <v>7</v>
      </c>
      <c r="E125" s="56" t="s">
        <v>315</v>
      </c>
      <c r="F125" s="56">
        <v>4.9297000000000004</v>
      </c>
      <c r="G125" s="59">
        <v>4.1171999999999998E-7</v>
      </c>
      <c r="H125" s="56" t="s">
        <v>364</v>
      </c>
      <c r="I125" s="56" t="s">
        <v>1509</v>
      </c>
      <c r="J125" s="56" t="s">
        <v>211</v>
      </c>
      <c r="K125" s="73" t="s">
        <v>1792</v>
      </c>
      <c r="L125" s="56" t="s">
        <v>1512</v>
      </c>
    </row>
    <row r="126" spans="1:12" x14ac:dyDescent="0.3">
      <c r="A126" s="56">
        <v>6</v>
      </c>
      <c r="B126" s="56">
        <v>29523406</v>
      </c>
      <c r="C126" s="56">
        <v>29600962</v>
      </c>
      <c r="D126" s="56">
        <v>11</v>
      </c>
      <c r="E126" s="56" t="s">
        <v>315</v>
      </c>
      <c r="F126" s="56">
        <v>4.6584000000000003</v>
      </c>
      <c r="G126" s="59">
        <v>1.5933000000000001E-6</v>
      </c>
      <c r="H126" s="56" t="s">
        <v>365</v>
      </c>
      <c r="I126" s="56" t="s">
        <v>1509</v>
      </c>
      <c r="J126" s="56" t="s">
        <v>211</v>
      </c>
      <c r="K126" s="73" t="s">
        <v>1792</v>
      </c>
      <c r="L126" s="56" t="s">
        <v>1512</v>
      </c>
    </row>
    <row r="127" spans="1:12" x14ac:dyDescent="0.3">
      <c r="A127" s="56">
        <v>6</v>
      </c>
      <c r="B127" s="56">
        <v>29523406</v>
      </c>
      <c r="C127" s="56">
        <v>29600962</v>
      </c>
      <c r="D127" s="56">
        <v>11</v>
      </c>
      <c r="E127" s="56" t="s">
        <v>315</v>
      </c>
      <c r="F127" s="56">
        <v>4.6584000000000003</v>
      </c>
      <c r="G127" s="59">
        <v>1.5933000000000001E-6</v>
      </c>
      <c r="H127" s="56" t="s">
        <v>377</v>
      </c>
      <c r="I127" s="56" t="s">
        <v>1509</v>
      </c>
      <c r="J127" s="56" t="s">
        <v>211</v>
      </c>
      <c r="K127" s="73" t="s">
        <v>1792</v>
      </c>
      <c r="L127" s="56" t="s">
        <v>1512</v>
      </c>
    </row>
    <row r="128" spans="1:12" x14ac:dyDescent="0.3">
      <c r="A128" s="56">
        <v>6</v>
      </c>
      <c r="B128" s="56">
        <v>29523406</v>
      </c>
      <c r="C128" s="56">
        <v>29600962</v>
      </c>
      <c r="D128" s="56">
        <v>24</v>
      </c>
      <c r="E128" s="56" t="s">
        <v>315</v>
      </c>
      <c r="F128" s="56">
        <v>5.4463999999999997</v>
      </c>
      <c r="G128" s="59">
        <v>2.5699000000000001E-8</v>
      </c>
      <c r="H128" s="56" t="s">
        <v>381</v>
      </c>
      <c r="I128" s="56" t="s">
        <v>1509</v>
      </c>
      <c r="J128" s="56" t="s">
        <v>211</v>
      </c>
      <c r="K128" s="73" t="s">
        <v>1792</v>
      </c>
      <c r="L128" s="56" t="s">
        <v>1512</v>
      </c>
    </row>
    <row r="129" spans="1:12" x14ac:dyDescent="0.3">
      <c r="A129" s="56">
        <v>6</v>
      </c>
      <c r="B129" s="56">
        <v>29523406</v>
      </c>
      <c r="C129" s="56">
        <v>29600962</v>
      </c>
      <c r="D129" s="56">
        <v>22</v>
      </c>
      <c r="E129" s="56" t="s">
        <v>315</v>
      </c>
      <c r="F129" s="56">
        <v>5.0754000000000001</v>
      </c>
      <c r="G129" s="59">
        <v>1.9334000000000001E-7</v>
      </c>
      <c r="H129" s="56" t="s">
        <v>385</v>
      </c>
      <c r="I129" s="56" t="s">
        <v>333</v>
      </c>
      <c r="J129" s="56" t="s">
        <v>211</v>
      </c>
      <c r="K129" s="73" t="s">
        <v>1792</v>
      </c>
      <c r="L129" s="56" t="s">
        <v>1512</v>
      </c>
    </row>
    <row r="130" spans="1:12" x14ac:dyDescent="0.3">
      <c r="A130" s="56">
        <v>6</v>
      </c>
      <c r="B130" s="56">
        <v>29523406</v>
      </c>
      <c r="C130" s="56">
        <v>29600962</v>
      </c>
      <c r="D130" s="56">
        <v>346</v>
      </c>
      <c r="E130" s="56" t="s">
        <v>315</v>
      </c>
      <c r="F130" s="56">
        <v>6.0114000000000001</v>
      </c>
      <c r="G130" s="59">
        <v>9.1947000000000003E-10</v>
      </c>
      <c r="H130" s="56" t="s">
        <v>386</v>
      </c>
      <c r="I130" s="56" t="s">
        <v>287</v>
      </c>
      <c r="J130" s="56" t="s">
        <v>211</v>
      </c>
      <c r="K130" s="73" t="s">
        <v>1792</v>
      </c>
      <c r="L130" s="56" t="s">
        <v>1512</v>
      </c>
    </row>
    <row r="131" spans="1:12" x14ac:dyDescent="0.3">
      <c r="A131" s="56">
        <v>6</v>
      </c>
      <c r="B131" s="56">
        <v>29523406</v>
      </c>
      <c r="C131" s="56">
        <v>29600962</v>
      </c>
      <c r="D131" s="56">
        <v>575</v>
      </c>
      <c r="E131" s="56" t="s">
        <v>315</v>
      </c>
      <c r="F131" s="56">
        <v>7.5209999999999999</v>
      </c>
      <c r="G131" s="59">
        <v>2.7186999999999999E-14</v>
      </c>
      <c r="H131" s="56" t="s">
        <v>390</v>
      </c>
      <c r="I131" s="56" t="s">
        <v>333</v>
      </c>
      <c r="J131" s="56" t="s">
        <v>390</v>
      </c>
      <c r="K131" s="73" t="s">
        <v>1792</v>
      </c>
      <c r="L131" s="56" t="s">
        <v>1512</v>
      </c>
    </row>
    <row r="132" spans="1:12" ht="28" x14ac:dyDescent="0.3">
      <c r="A132" s="56">
        <v>6</v>
      </c>
      <c r="B132" s="56">
        <v>29640169</v>
      </c>
      <c r="C132" s="56">
        <v>29648887</v>
      </c>
      <c r="D132" s="56">
        <v>268</v>
      </c>
      <c r="E132" s="56" t="s">
        <v>227</v>
      </c>
      <c r="F132" s="56">
        <v>4.9321999999999999</v>
      </c>
      <c r="G132" s="59">
        <v>4.0652000000000002E-7</v>
      </c>
      <c r="H132" s="56" t="s">
        <v>225</v>
      </c>
      <c r="I132" s="56" t="s">
        <v>1509</v>
      </c>
      <c r="J132" s="56" t="s">
        <v>211</v>
      </c>
      <c r="K132" s="73" t="s">
        <v>1791</v>
      </c>
      <c r="L132" s="56" t="s">
        <v>1512</v>
      </c>
    </row>
    <row r="133" spans="1:12" ht="28" x14ac:dyDescent="0.3">
      <c r="A133" s="56">
        <v>6</v>
      </c>
      <c r="B133" s="56">
        <v>29640169</v>
      </c>
      <c r="C133" s="56">
        <v>29648887</v>
      </c>
      <c r="D133" s="56">
        <v>326</v>
      </c>
      <c r="E133" s="56" t="s">
        <v>227</v>
      </c>
      <c r="F133" s="56">
        <v>5.7685000000000004</v>
      </c>
      <c r="G133" s="59">
        <v>3.9979999999999996E-9</v>
      </c>
      <c r="H133" s="56" t="s">
        <v>247</v>
      </c>
      <c r="I133" s="56" t="s">
        <v>1480</v>
      </c>
      <c r="J133" s="56" t="s">
        <v>211</v>
      </c>
      <c r="K133" s="73" t="s">
        <v>1791</v>
      </c>
      <c r="L133" s="56" t="s">
        <v>1512</v>
      </c>
    </row>
    <row r="134" spans="1:12" ht="28" x14ac:dyDescent="0.3">
      <c r="A134" s="56">
        <v>6</v>
      </c>
      <c r="B134" s="56">
        <v>29640169</v>
      </c>
      <c r="C134" s="56">
        <v>29648887</v>
      </c>
      <c r="D134" s="56">
        <v>256</v>
      </c>
      <c r="E134" s="56" t="s">
        <v>227</v>
      </c>
      <c r="F134" s="56">
        <v>4.4600999999999997</v>
      </c>
      <c r="G134" s="59">
        <v>4.0965999999999999E-6</v>
      </c>
      <c r="H134" s="56" t="s">
        <v>280</v>
      </c>
      <c r="I134" s="56" t="s">
        <v>1509</v>
      </c>
      <c r="J134" s="56" t="s">
        <v>211</v>
      </c>
      <c r="K134" s="73" t="s">
        <v>1791</v>
      </c>
      <c r="L134" s="56" t="s">
        <v>1512</v>
      </c>
    </row>
    <row r="135" spans="1:12" ht="28" x14ac:dyDescent="0.3">
      <c r="A135" s="56">
        <v>6</v>
      </c>
      <c r="B135" s="56">
        <v>29640169</v>
      </c>
      <c r="C135" s="56">
        <v>29648887</v>
      </c>
      <c r="D135" s="56">
        <v>27</v>
      </c>
      <c r="E135" s="56" t="s">
        <v>227</v>
      </c>
      <c r="F135" s="56">
        <v>7.5826000000000002</v>
      </c>
      <c r="G135" s="59">
        <v>1.6931E-14</v>
      </c>
      <c r="H135" s="56" t="s">
        <v>289</v>
      </c>
      <c r="I135" s="56" t="s">
        <v>287</v>
      </c>
      <c r="J135" s="56" t="s">
        <v>211</v>
      </c>
      <c r="K135" s="73" t="s">
        <v>1791</v>
      </c>
      <c r="L135" s="56" t="s">
        <v>1512</v>
      </c>
    </row>
    <row r="136" spans="1:12" ht="28" x14ac:dyDescent="0.3">
      <c r="A136" s="56">
        <v>6</v>
      </c>
      <c r="B136" s="56">
        <v>29640169</v>
      </c>
      <c r="C136" s="56">
        <v>29648887</v>
      </c>
      <c r="D136" s="56">
        <v>222</v>
      </c>
      <c r="E136" s="56" t="s">
        <v>227</v>
      </c>
      <c r="F136" s="56">
        <v>5.1479999999999997</v>
      </c>
      <c r="G136" s="59">
        <v>1.3162000000000001E-7</v>
      </c>
      <c r="H136" s="56" t="s">
        <v>314</v>
      </c>
      <c r="I136" s="56" t="s">
        <v>1480</v>
      </c>
      <c r="J136" s="56" t="s">
        <v>211</v>
      </c>
      <c r="K136" s="73" t="s">
        <v>1791</v>
      </c>
      <c r="L136" s="56" t="s">
        <v>1512</v>
      </c>
    </row>
    <row r="137" spans="1:12" ht="28" x14ac:dyDescent="0.3">
      <c r="A137" s="56">
        <v>6</v>
      </c>
      <c r="B137" s="56">
        <v>29640169</v>
      </c>
      <c r="C137" s="56">
        <v>29648887</v>
      </c>
      <c r="D137" s="56">
        <v>139</v>
      </c>
      <c r="E137" s="56" t="s">
        <v>227</v>
      </c>
      <c r="F137" s="56">
        <v>5.5034000000000001</v>
      </c>
      <c r="G137" s="59">
        <v>1.8623000000000001E-8</v>
      </c>
      <c r="H137" s="56" t="s">
        <v>316</v>
      </c>
      <c r="I137" s="56" t="s">
        <v>287</v>
      </c>
      <c r="J137" s="56" t="s">
        <v>211</v>
      </c>
      <c r="K137" s="73" t="s">
        <v>1791</v>
      </c>
      <c r="L137" s="56" t="s">
        <v>1512</v>
      </c>
    </row>
    <row r="138" spans="1:12" ht="28" x14ac:dyDescent="0.3">
      <c r="A138" s="56">
        <v>6</v>
      </c>
      <c r="B138" s="56">
        <v>29640169</v>
      </c>
      <c r="C138" s="56">
        <v>29648887</v>
      </c>
      <c r="D138" s="56">
        <v>141</v>
      </c>
      <c r="E138" s="56" t="s">
        <v>227</v>
      </c>
      <c r="F138" s="56">
        <v>5.5198</v>
      </c>
      <c r="G138" s="59">
        <v>1.6972999999999999E-8</v>
      </c>
      <c r="H138" s="56" t="s">
        <v>320</v>
      </c>
      <c r="I138" s="56" t="s">
        <v>1509</v>
      </c>
      <c r="J138" s="56" t="s">
        <v>211</v>
      </c>
      <c r="K138" s="73" t="s">
        <v>1791</v>
      </c>
      <c r="L138" s="56" t="s">
        <v>1512</v>
      </c>
    </row>
    <row r="139" spans="1:12" ht="28" x14ac:dyDescent="0.3">
      <c r="A139" s="56">
        <v>6</v>
      </c>
      <c r="B139" s="56">
        <v>29640169</v>
      </c>
      <c r="C139" s="56">
        <v>29648887</v>
      </c>
      <c r="D139" s="56">
        <v>407</v>
      </c>
      <c r="E139" s="56" t="s">
        <v>227</v>
      </c>
      <c r="F139" s="56">
        <v>6.0194000000000001</v>
      </c>
      <c r="G139" s="59">
        <v>8.7550000000000003E-10</v>
      </c>
      <c r="H139" s="56" t="s">
        <v>322</v>
      </c>
      <c r="I139" s="56" t="s">
        <v>287</v>
      </c>
      <c r="J139" s="56" t="s">
        <v>211</v>
      </c>
      <c r="K139" s="73" t="s">
        <v>1791</v>
      </c>
      <c r="L139" s="56" t="s">
        <v>1512</v>
      </c>
    </row>
    <row r="140" spans="1:12" ht="28" x14ac:dyDescent="0.3">
      <c r="A140" s="56">
        <v>6</v>
      </c>
      <c r="B140" s="56">
        <v>29640169</v>
      </c>
      <c r="C140" s="56">
        <v>29648887</v>
      </c>
      <c r="D140" s="56">
        <v>289</v>
      </c>
      <c r="E140" s="56" t="s">
        <v>227</v>
      </c>
      <c r="F140" s="56">
        <v>4.5948000000000002</v>
      </c>
      <c r="G140" s="59">
        <v>2.1660999999999999E-6</v>
      </c>
      <c r="H140" s="56" t="s">
        <v>328</v>
      </c>
      <c r="I140" s="56" t="s">
        <v>1493</v>
      </c>
      <c r="J140" s="56" t="s">
        <v>211</v>
      </c>
      <c r="K140" s="73" t="s">
        <v>1791</v>
      </c>
      <c r="L140" s="56" t="s">
        <v>1512</v>
      </c>
    </row>
    <row r="141" spans="1:12" ht="28" x14ac:dyDescent="0.3">
      <c r="A141" s="56">
        <v>6</v>
      </c>
      <c r="B141" s="56">
        <v>29640169</v>
      </c>
      <c r="C141" s="56">
        <v>29648887</v>
      </c>
      <c r="D141" s="56">
        <v>496</v>
      </c>
      <c r="E141" s="56" t="s">
        <v>227</v>
      </c>
      <c r="F141" s="56">
        <v>6.0147000000000004</v>
      </c>
      <c r="G141" s="59">
        <v>9.0130999999999996E-10</v>
      </c>
      <c r="H141" s="56" t="s">
        <v>332</v>
      </c>
      <c r="I141" s="56" t="s">
        <v>333</v>
      </c>
      <c r="J141" s="56" t="s">
        <v>211</v>
      </c>
      <c r="K141" s="73" t="s">
        <v>1791</v>
      </c>
      <c r="L141" s="56" t="s">
        <v>1512</v>
      </c>
    </row>
    <row r="142" spans="1:12" ht="28" x14ac:dyDescent="0.3">
      <c r="A142" s="56">
        <v>6</v>
      </c>
      <c r="B142" s="56">
        <v>29640169</v>
      </c>
      <c r="C142" s="56">
        <v>29648887</v>
      </c>
      <c r="D142" s="56">
        <v>210</v>
      </c>
      <c r="E142" s="56" t="s">
        <v>227</v>
      </c>
      <c r="F142" s="56">
        <v>5.3609</v>
      </c>
      <c r="G142" s="59">
        <v>4.1403999999999998E-8</v>
      </c>
      <c r="H142" s="56" t="s">
        <v>347</v>
      </c>
      <c r="I142" s="56" t="s">
        <v>1480</v>
      </c>
      <c r="J142" s="56" t="s">
        <v>211</v>
      </c>
      <c r="K142" s="73" t="s">
        <v>1791</v>
      </c>
      <c r="L142" s="56" t="s">
        <v>1512</v>
      </c>
    </row>
    <row r="143" spans="1:12" ht="28" x14ac:dyDescent="0.3">
      <c r="A143" s="56">
        <v>6</v>
      </c>
      <c r="B143" s="56">
        <v>29640169</v>
      </c>
      <c r="C143" s="56">
        <v>29648887</v>
      </c>
      <c r="D143" s="56">
        <v>195</v>
      </c>
      <c r="E143" s="56" t="s">
        <v>227</v>
      </c>
      <c r="F143" s="56">
        <v>5.3613</v>
      </c>
      <c r="G143" s="59">
        <v>4.1305999999999999E-8</v>
      </c>
      <c r="H143" s="56" t="s">
        <v>348</v>
      </c>
      <c r="I143" s="56" t="s">
        <v>1480</v>
      </c>
      <c r="J143" s="56" t="s">
        <v>211</v>
      </c>
      <c r="K143" s="73" t="s">
        <v>1791</v>
      </c>
      <c r="L143" s="56" t="s">
        <v>1512</v>
      </c>
    </row>
    <row r="144" spans="1:12" ht="28" x14ac:dyDescent="0.3">
      <c r="A144" s="56">
        <v>6</v>
      </c>
      <c r="B144" s="56">
        <v>29640169</v>
      </c>
      <c r="C144" s="56">
        <v>29648887</v>
      </c>
      <c r="D144" s="56">
        <v>195</v>
      </c>
      <c r="E144" s="56" t="s">
        <v>227</v>
      </c>
      <c r="F144" s="56">
        <v>4.5335000000000001</v>
      </c>
      <c r="G144" s="59">
        <v>2.9011000000000001E-6</v>
      </c>
      <c r="H144" s="56" t="s">
        <v>349</v>
      </c>
      <c r="I144" s="56" t="s">
        <v>1480</v>
      </c>
      <c r="J144" s="56" t="s">
        <v>211</v>
      </c>
      <c r="K144" s="73" t="s">
        <v>1791</v>
      </c>
      <c r="L144" s="56" t="s">
        <v>1512</v>
      </c>
    </row>
    <row r="145" spans="1:12" ht="28" x14ac:dyDescent="0.3">
      <c r="A145" s="56">
        <v>6</v>
      </c>
      <c r="B145" s="56">
        <v>29640169</v>
      </c>
      <c r="C145" s="56">
        <v>29648887</v>
      </c>
      <c r="D145" s="56">
        <v>141</v>
      </c>
      <c r="E145" s="56" t="s">
        <v>227</v>
      </c>
      <c r="F145" s="56">
        <v>7.3003999999999998</v>
      </c>
      <c r="G145" s="59">
        <v>1.4343999999999999E-13</v>
      </c>
      <c r="H145" s="56" t="s">
        <v>351</v>
      </c>
      <c r="I145" s="56" t="s">
        <v>1480</v>
      </c>
      <c r="J145" s="56" t="s">
        <v>211</v>
      </c>
      <c r="K145" s="73" t="s">
        <v>1791</v>
      </c>
      <c r="L145" s="56" t="s">
        <v>1512</v>
      </c>
    </row>
    <row r="146" spans="1:12" ht="28" x14ac:dyDescent="0.3">
      <c r="A146" s="56">
        <v>6</v>
      </c>
      <c r="B146" s="56">
        <v>29640169</v>
      </c>
      <c r="C146" s="56">
        <v>29648887</v>
      </c>
      <c r="D146" s="56">
        <v>211</v>
      </c>
      <c r="E146" s="56" t="s">
        <v>227</v>
      </c>
      <c r="F146" s="56">
        <v>4.5677000000000003</v>
      </c>
      <c r="G146" s="59">
        <v>2.4658000000000002E-6</v>
      </c>
      <c r="H146" s="56" t="s">
        <v>355</v>
      </c>
      <c r="I146" s="56" t="s">
        <v>1480</v>
      </c>
      <c r="J146" s="56" t="s">
        <v>211</v>
      </c>
      <c r="K146" s="73" t="s">
        <v>1791</v>
      </c>
      <c r="L146" s="56" t="s">
        <v>1512</v>
      </c>
    </row>
    <row r="147" spans="1:12" ht="28" x14ac:dyDescent="0.3">
      <c r="A147" s="56">
        <v>6</v>
      </c>
      <c r="B147" s="56">
        <v>29640169</v>
      </c>
      <c r="C147" s="56">
        <v>29648887</v>
      </c>
      <c r="D147" s="56">
        <v>229</v>
      </c>
      <c r="E147" s="56" t="s">
        <v>227</v>
      </c>
      <c r="F147" s="56">
        <v>5.3017000000000003</v>
      </c>
      <c r="G147" s="59">
        <v>5.7362000000000001E-8</v>
      </c>
      <c r="H147" s="56" t="s">
        <v>358</v>
      </c>
      <c r="I147" s="56" t="s">
        <v>1480</v>
      </c>
      <c r="J147" s="56" t="s">
        <v>211</v>
      </c>
      <c r="K147" s="73" t="s">
        <v>1791</v>
      </c>
      <c r="L147" s="56" t="s">
        <v>1512</v>
      </c>
    </row>
    <row r="148" spans="1:12" ht="28" x14ac:dyDescent="0.3">
      <c r="A148" s="56">
        <v>6</v>
      </c>
      <c r="B148" s="56">
        <v>29640169</v>
      </c>
      <c r="C148" s="56">
        <v>29648887</v>
      </c>
      <c r="D148" s="56">
        <v>194</v>
      </c>
      <c r="E148" s="56" t="s">
        <v>227</v>
      </c>
      <c r="F148" s="56">
        <v>4.4927000000000001</v>
      </c>
      <c r="G148" s="59">
        <v>3.5157000000000001E-6</v>
      </c>
      <c r="H148" s="56" t="s">
        <v>361</v>
      </c>
      <c r="I148" s="56" t="s">
        <v>1480</v>
      </c>
      <c r="J148" s="56" t="s">
        <v>211</v>
      </c>
      <c r="K148" s="73" t="s">
        <v>1791</v>
      </c>
      <c r="L148" s="56" t="s">
        <v>1512</v>
      </c>
    </row>
    <row r="149" spans="1:12" ht="28" x14ac:dyDescent="0.3">
      <c r="A149" s="56">
        <v>6</v>
      </c>
      <c r="B149" s="56">
        <v>29640169</v>
      </c>
      <c r="C149" s="56">
        <v>29648887</v>
      </c>
      <c r="D149" s="56">
        <v>5</v>
      </c>
      <c r="E149" s="56" t="s">
        <v>227</v>
      </c>
      <c r="F149" s="56">
        <v>5.6976000000000004</v>
      </c>
      <c r="G149" s="59">
        <v>6.0769999999999996E-9</v>
      </c>
      <c r="H149" s="56" t="s">
        <v>375</v>
      </c>
      <c r="I149" s="56" t="s">
        <v>1509</v>
      </c>
      <c r="J149" s="56" t="s">
        <v>211</v>
      </c>
      <c r="K149" s="73" t="s">
        <v>1791</v>
      </c>
      <c r="L149" s="56" t="s">
        <v>1512</v>
      </c>
    </row>
    <row r="150" spans="1:12" ht="28" x14ac:dyDescent="0.3">
      <c r="A150" s="56">
        <v>6</v>
      </c>
      <c r="B150" s="56">
        <v>29640169</v>
      </c>
      <c r="C150" s="56">
        <v>29648887</v>
      </c>
      <c r="D150" s="56">
        <v>322</v>
      </c>
      <c r="E150" s="56" t="s">
        <v>227</v>
      </c>
      <c r="F150" s="56">
        <v>4.7123999999999997</v>
      </c>
      <c r="G150" s="59">
        <v>1.2243000000000001E-6</v>
      </c>
      <c r="H150" s="56" t="s">
        <v>385</v>
      </c>
      <c r="I150" s="56" t="s">
        <v>333</v>
      </c>
      <c r="J150" s="56" t="s">
        <v>211</v>
      </c>
      <c r="K150" s="73" t="s">
        <v>1791</v>
      </c>
      <c r="L150" s="56" t="s">
        <v>1512</v>
      </c>
    </row>
    <row r="151" spans="1:12" ht="28" x14ac:dyDescent="0.3">
      <c r="A151" s="56">
        <v>6</v>
      </c>
      <c r="B151" s="56">
        <v>29640169</v>
      </c>
      <c r="C151" s="56">
        <v>29648887</v>
      </c>
      <c r="D151" s="56">
        <v>591</v>
      </c>
      <c r="E151" s="56" t="s">
        <v>227</v>
      </c>
      <c r="F151" s="56">
        <v>6.6807999999999996</v>
      </c>
      <c r="G151" s="59">
        <v>1.188E-11</v>
      </c>
      <c r="H151" s="56" t="s">
        <v>386</v>
      </c>
      <c r="I151" s="56" t="s">
        <v>287</v>
      </c>
      <c r="J151" s="56" t="s">
        <v>211</v>
      </c>
      <c r="K151" s="73" t="s">
        <v>1791</v>
      </c>
      <c r="L151" s="56" t="s">
        <v>1512</v>
      </c>
    </row>
    <row r="152" spans="1:12" ht="28" x14ac:dyDescent="0.3">
      <c r="A152" s="56">
        <v>6</v>
      </c>
      <c r="B152" s="56">
        <v>29640169</v>
      </c>
      <c r="C152" s="56">
        <v>29648887</v>
      </c>
      <c r="D152" s="56">
        <v>1044</v>
      </c>
      <c r="E152" s="56" t="s">
        <v>227</v>
      </c>
      <c r="F152" s="56">
        <v>8.2087000000000003</v>
      </c>
      <c r="G152" s="59">
        <v>1.1177999999999999E-16</v>
      </c>
      <c r="H152" s="56" t="s">
        <v>390</v>
      </c>
      <c r="I152" s="56" t="s">
        <v>333</v>
      </c>
      <c r="J152" s="56" t="s">
        <v>390</v>
      </c>
      <c r="K152" s="73" t="s">
        <v>1791</v>
      </c>
      <c r="L152" s="56" t="s">
        <v>1512</v>
      </c>
    </row>
    <row r="153" spans="1:12" ht="28" x14ac:dyDescent="0.3">
      <c r="A153" s="56">
        <v>6</v>
      </c>
      <c r="B153" s="56">
        <v>29640169</v>
      </c>
      <c r="C153" s="56">
        <v>29648887</v>
      </c>
      <c r="D153" s="56">
        <v>756</v>
      </c>
      <c r="E153" s="56" t="s">
        <v>227</v>
      </c>
      <c r="F153" s="56">
        <v>6.1368999999999998</v>
      </c>
      <c r="G153" s="59">
        <v>4.2082E-10</v>
      </c>
      <c r="H153" s="56" t="s">
        <v>1034</v>
      </c>
      <c r="I153" s="56" t="s">
        <v>333</v>
      </c>
      <c r="J153" s="56" t="s">
        <v>404</v>
      </c>
      <c r="K153" s="73" t="s">
        <v>1791</v>
      </c>
      <c r="L153" s="56" t="s">
        <v>1512</v>
      </c>
    </row>
    <row r="154" spans="1:12" x14ac:dyDescent="0.3">
      <c r="A154" s="56">
        <v>6</v>
      </c>
      <c r="B154" s="56">
        <v>29690552</v>
      </c>
      <c r="C154" s="56">
        <v>29695073</v>
      </c>
      <c r="D154" s="56">
        <v>8</v>
      </c>
      <c r="E154" s="56" t="s">
        <v>219</v>
      </c>
      <c r="F154" s="56">
        <v>4.9413999999999998</v>
      </c>
      <c r="G154" s="59">
        <v>3.8771999999999998E-7</v>
      </c>
      <c r="H154" s="56" t="s">
        <v>217</v>
      </c>
      <c r="I154" s="56" t="s">
        <v>1480</v>
      </c>
      <c r="J154" s="56" t="s">
        <v>211</v>
      </c>
      <c r="K154" s="73" t="s">
        <v>1790</v>
      </c>
      <c r="L154" s="56" t="s">
        <v>1512</v>
      </c>
    </row>
    <row r="155" spans="1:12" x14ac:dyDescent="0.3">
      <c r="A155" s="56">
        <v>6</v>
      </c>
      <c r="B155" s="56">
        <v>29690552</v>
      </c>
      <c r="C155" s="56">
        <v>29695073</v>
      </c>
      <c r="D155" s="56">
        <v>11</v>
      </c>
      <c r="E155" s="56" t="s">
        <v>219</v>
      </c>
      <c r="F155" s="56">
        <v>5.9526000000000003</v>
      </c>
      <c r="G155" s="59">
        <v>1.3196999999999999E-9</v>
      </c>
      <c r="H155" s="56" t="s">
        <v>225</v>
      </c>
      <c r="I155" s="56" t="s">
        <v>1509</v>
      </c>
      <c r="J155" s="56" t="s">
        <v>211</v>
      </c>
      <c r="K155" s="73" t="s">
        <v>1790</v>
      </c>
      <c r="L155" s="56" t="s">
        <v>1512</v>
      </c>
    </row>
    <row r="156" spans="1:12" x14ac:dyDescent="0.3">
      <c r="A156" s="56">
        <v>6</v>
      </c>
      <c r="B156" s="56">
        <v>29690552</v>
      </c>
      <c r="C156" s="56">
        <v>29695073</v>
      </c>
      <c r="D156" s="56">
        <v>159</v>
      </c>
      <c r="E156" s="56" t="s">
        <v>219</v>
      </c>
      <c r="F156" s="56">
        <v>7.7641999999999998</v>
      </c>
      <c r="G156" s="59">
        <v>4.1078000000000002E-15</v>
      </c>
      <c r="H156" s="56" t="s">
        <v>247</v>
      </c>
      <c r="I156" s="56" t="s">
        <v>1480</v>
      </c>
      <c r="J156" s="56" t="s">
        <v>211</v>
      </c>
      <c r="K156" s="73" t="s">
        <v>1790</v>
      </c>
      <c r="L156" s="56" t="s">
        <v>1512</v>
      </c>
    </row>
    <row r="157" spans="1:12" x14ac:dyDescent="0.3">
      <c r="A157" s="56">
        <v>6</v>
      </c>
      <c r="B157" s="56">
        <v>29690552</v>
      </c>
      <c r="C157" s="56">
        <v>29695073</v>
      </c>
      <c r="D157" s="56">
        <v>219</v>
      </c>
      <c r="E157" s="56" t="s">
        <v>219</v>
      </c>
      <c r="F157" s="56">
        <v>6.1093999999999999</v>
      </c>
      <c r="G157" s="59">
        <v>5.0000000000000003E-10</v>
      </c>
      <c r="H157" s="56" t="s">
        <v>268</v>
      </c>
      <c r="I157" s="56" t="s">
        <v>1480</v>
      </c>
      <c r="J157" s="56" t="s">
        <v>211</v>
      </c>
      <c r="K157" s="73" t="s">
        <v>1790</v>
      </c>
      <c r="L157" s="56" t="s">
        <v>1512</v>
      </c>
    </row>
    <row r="158" spans="1:12" x14ac:dyDescent="0.3">
      <c r="A158" s="56">
        <v>6</v>
      </c>
      <c r="B158" s="56">
        <v>29690552</v>
      </c>
      <c r="C158" s="56">
        <v>29695073</v>
      </c>
      <c r="D158" s="56">
        <v>81</v>
      </c>
      <c r="E158" s="56" t="s">
        <v>219</v>
      </c>
      <c r="F158" s="56">
        <v>7.5269000000000004</v>
      </c>
      <c r="G158" s="59">
        <v>2.5979E-14</v>
      </c>
      <c r="H158" s="56" t="s">
        <v>320</v>
      </c>
      <c r="I158" s="56" t="s">
        <v>1509</v>
      </c>
      <c r="J158" s="56" t="s">
        <v>211</v>
      </c>
      <c r="K158" s="73" t="s">
        <v>1790</v>
      </c>
      <c r="L158" s="56" t="s">
        <v>1512</v>
      </c>
    </row>
    <row r="159" spans="1:12" x14ac:dyDescent="0.3">
      <c r="A159" s="56">
        <v>6</v>
      </c>
      <c r="B159" s="56">
        <v>29690552</v>
      </c>
      <c r="C159" s="56">
        <v>29695073</v>
      </c>
      <c r="D159" s="56">
        <v>132</v>
      </c>
      <c r="E159" s="56" t="s">
        <v>219</v>
      </c>
      <c r="F159" s="56">
        <v>7.7271999999999998</v>
      </c>
      <c r="G159" s="59">
        <v>5.4955999999999996E-15</v>
      </c>
      <c r="H159" s="56" t="s">
        <v>322</v>
      </c>
      <c r="I159" s="56" t="s">
        <v>287</v>
      </c>
      <c r="J159" s="56" t="s">
        <v>211</v>
      </c>
      <c r="K159" s="73" t="s">
        <v>1790</v>
      </c>
      <c r="L159" s="56" t="s">
        <v>1512</v>
      </c>
    </row>
    <row r="160" spans="1:12" x14ac:dyDescent="0.3">
      <c r="A160" s="56">
        <v>6</v>
      </c>
      <c r="B160" s="56">
        <v>29690552</v>
      </c>
      <c r="C160" s="56">
        <v>29695073</v>
      </c>
      <c r="D160" s="56">
        <v>229</v>
      </c>
      <c r="E160" s="56" t="s">
        <v>219</v>
      </c>
      <c r="F160" s="56">
        <v>6.1093999999999999</v>
      </c>
      <c r="G160" s="59">
        <v>5.0000000000000003E-10</v>
      </c>
      <c r="H160" s="56" t="s">
        <v>332</v>
      </c>
      <c r="I160" s="56" t="s">
        <v>333</v>
      </c>
      <c r="J160" s="56" t="s">
        <v>211</v>
      </c>
      <c r="K160" s="73" t="s">
        <v>1790</v>
      </c>
      <c r="L160" s="56" t="s">
        <v>1512</v>
      </c>
    </row>
    <row r="161" spans="1:12" x14ac:dyDescent="0.3">
      <c r="A161" s="56">
        <v>6</v>
      </c>
      <c r="B161" s="56">
        <v>29690552</v>
      </c>
      <c r="C161" s="56">
        <v>29695073</v>
      </c>
      <c r="D161" s="56">
        <v>6</v>
      </c>
      <c r="E161" s="56" t="s">
        <v>219</v>
      </c>
      <c r="F161" s="56">
        <v>6.1093999999999999</v>
      </c>
      <c r="G161" s="59">
        <v>5.0000000000000003E-10</v>
      </c>
      <c r="H161" s="56" t="s">
        <v>347</v>
      </c>
      <c r="I161" s="56" t="s">
        <v>1480</v>
      </c>
      <c r="J161" s="56" t="s">
        <v>211</v>
      </c>
      <c r="K161" s="73" t="s">
        <v>1790</v>
      </c>
      <c r="L161" s="56" t="s">
        <v>1512</v>
      </c>
    </row>
    <row r="162" spans="1:12" x14ac:dyDescent="0.3">
      <c r="A162" s="56">
        <v>6</v>
      </c>
      <c r="B162" s="56">
        <v>29690552</v>
      </c>
      <c r="C162" s="56">
        <v>29695073</v>
      </c>
      <c r="D162" s="56">
        <v>126</v>
      </c>
      <c r="E162" s="56" t="s">
        <v>219</v>
      </c>
      <c r="F162" s="56">
        <v>7.4080000000000004</v>
      </c>
      <c r="G162" s="59">
        <v>6.4115E-14</v>
      </c>
      <c r="H162" s="56" t="s">
        <v>351</v>
      </c>
      <c r="I162" s="56" t="s">
        <v>1480</v>
      </c>
      <c r="J162" s="56" t="s">
        <v>211</v>
      </c>
      <c r="K162" s="73" t="s">
        <v>1790</v>
      </c>
      <c r="L162" s="56" t="s">
        <v>1512</v>
      </c>
    </row>
    <row r="163" spans="1:12" x14ac:dyDescent="0.3">
      <c r="A163" s="56">
        <v>6</v>
      </c>
      <c r="B163" s="56">
        <v>29690552</v>
      </c>
      <c r="C163" s="56">
        <v>29695073</v>
      </c>
      <c r="D163" s="56">
        <v>40</v>
      </c>
      <c r="E163" s="56" t="s">
        <v>219</v>
      </c>
      <c r="F163" s="56">
        <v>7.8621999999999996</v>
      </c>
      <c r="G163" s="59">
        <v>1.8873999999999999E-15</v>
      </c>
      <c r="H163" s="56" t="s">
        <v>355</v>
      </c>
      <c r="I163" s="56" t="s">
        <v>1480</v>
      </c>
      <c r="J163" s="56" t="s">
        <v>211</v>
      </c>
      <c r="K163" s="73" t="s">
        <v>1790</v>
      </c>
      <c r="L163" s="56" t="s">
        <v>1512</v>
      </c>
    </row>
    <row r="164" spans="1:12" x14ac:dyDescent="0.3">
      <c r="A164" s="56">
        <v>6</v>
      </c>
      <c r="B164" s="56">
        <v>29690552</v>
      </c>
      <c r="C164" s="56">
        <v>29695073</v>
      </c>
      <c r="D164" s="56">
        <v>57</v>
      </c>
      <c r="E164" s="56" t="s">
        <v>219</v>
      </c>
      <c r="F164" s="56">
        <v>6.1093999999999999</v>
      </c>
      <c r="G164" s="59">
        <v>5.0000000000000003E-10</v>
      </c>
      <c r="H164" s="56" t="s">
        <v>358</v>
      </c>
      <c r="I164" s="56" t="s">
        <v>1480</v>
      </c>
      <c r="J164" s="56" t="s">
        <v>211</v>
      </c>
      <c r="K164" s="73" t="s">
        <v>1790</v>
      </c>
      <c r="L164" s="56" t="s">
        <v>1512</v>
      </c>
    </row>
    <row r="165" spans="1:12" x14ac:dyDescent="0.3">
      <c r="A165" s="56">
        <v>6</v>
      </c>
      <c r="B165" s="56">
        <v>29690552</v>
      </c>
      <c r="C165" s="56">
        <v>29695073</v>
      </c>
      <c r="D165" s="56">
        <v>43</v>
      </c>
      <c r="E165" s="56" t="s">
        <v>219</v>
      </c>
      <c r="F165" s="56">
        <v>6.1093999999999999</v>
      </c>
      <c r="G165" s="59">
        <v>5.0000000000000003E-10</v>
      </c>
      <c r="H165" s="56" t="s">
        <v>360</v>
      </c>
      <c r="I165" s="56" t="s">
        <v>1480</v>
      </c>
      <c r="J165" s="56" t="s">
        <v>211</v>
      </c>
      <c r="K165" s="73" t="s">
        <v>1790</v>
      </c>
      <c r="L165" s="56" t="s">
        <v>1512</v>
      </c>
    </row>
    <row r="166" spans="1:12" x14ac:dyDescent="0.3">
      <c r="A166" s="56">
        <v>6</v>
      </c>
      <c r="B166" s="56">
        <v>29690552</v>
      </c>
      <c r="C166" s="56">
        <v>29695073</v>
      </c>
      <c r="D166" s="56">
        <v>114</v>
      </c>
      <c r="E166" s="56" t="s">
        <v>219</v>
      </c>
      <c r="F166" s="56">
        <v>6.1093999999999999</v>
      </c>
      <c r="G166" s="59">
        <v>5.0000000000000003E-10</v>
      </c>
      <c r="H166" s="56" t="s">
        <v>361</v>
      </c>
      <c r="I166" s="56" t="s">
        <v>1480</v>
      </c>
      <c r="J166" s="56" t="s">
        <v>211</v>
      </c>
      <c r="K166" s="73" t="s">
        <v>1790</v>
      </c>
      <c r="L166" s="56" t="s">
        <v>1512</v>
      </c>
    </row>
    <row r="167" spans="1:12" x14ac:dyDescent="0.3">
      <c r="A167" s="56">
        <v>6</v>
      </c>
      <c r="B167" s="56">
        <v>29690552</v>
      </c>
      <c r="C167" s="56">
        <v>29695073</v>
      </c>
      <c r="D167" s="56">
        <v>104</v>
      </c>
      <c r="E167" s="56" t="s">
        <v>219</v>
      </c>
      <c r="F167" s="56">
        <v>7.4096000000000002</v>
      </c>
      <c r="G167" s="59">
        <v>6.3338000000000005E-14</v>
      </c>
      <c r="H167" s="56" t="s">
        <v>385</v>
      </c>
      <c r="I167" s="56" t="s">
        <v>333</v>
      </c>
      <c r="J167" s="56" t="s">
        <v>211</v>
      </c>
      <c r="K167" s="73" t="s">
        <v>1790</v>
      </c>
      <c r="L167" s="56" t="s">
        <v>1512</v>
      </c>
    </row>
    <row r="168" spans="1:12" x14ac:dyDescent="0.3">
      <c r="A168" s="56">
        <v>6</v>
      </c>
      <c r="B168" s="56">
        <v>29690552</v>
      </c>
      <c r="C168" s="56">
        <v>29695073</v>
      </c>
      <c r="D168" s="56">
        <v>129</v>
      </c>
      <c r="E168" s="56" t="s">
        <v>219</v>
      </c>
      <c r="F168" s="56">
        <v>7.4973000000000001</v>
      </c>
      <c r="G168" s="59">
        <v>3.2585000000000001E-14</v>
      </c>
      <c r="H168" s="56" t="s">
        <v>386</v>
      </c>
      <c r="I168" s="56" t="s">
        <v>287</v>
      </c>
      <c r="J168" s="56" t="s">
        <v>211</v>
      </c>
      <c r="K168" s="73" t="s">
        <v>1790</v>
      </c>
      <c r="L168" s="56" t="s">
        <v>1512</v>
      </c>
    </row>
    <row r="169" spans="1:12" x14ac:dyDescent="0.3">
      <c r="A169" s="56">
        <v>6</v>
      </c>
      <c r="B169" s="56">
        <v>29690552</v>
      </c>
      <c r="C169" s="56">
        <v>29695073</v>
      </c>
      <c r="D169" s="56">
        <v>1007</v>
      </c>
      <c r="E169" s="56" t="s">
        <v>219</v>
      </c>
      <c r="F169" s="56">
        <v>8.4991000000000003</v>
      </c>
      <c r="G169" s="59">
        <v>9.5569999999999993E-18</v>
      </c>
      <c r="H169" s="56" t="s">
        <v>390</v>
      </c>
      <c r="I169" s="56" t="s">
        <v>333</v>
      </c>
      <c r="J169" s="56" t="s">
        <v>390</v>
      </c>
      <c r="K169" s="73" t="s">
        <v>1790</v>
      </c>
      <c r="L169" s="56" t="s">
        <v>1512</v>
      </c>
    </row>
    <row r="170" spans="1:12" x14ac:dyDescent="0.3">
      <c r="A170" s="56">
        <v>6</v>
      </c>
      <c r="B170" s="56">
        <v>29690552</v>
      </c>
      <c r="C170" s="56">
        <v>29695073</v>
      </c>
      <c r="D170" s="56">
        <v>84</v>
      </c>
      <c r="E170" s="56" t="s">
        <v>219</v>
      </c>
      <c r="F170" s="56">
        <v>7.4618000000000002</v>
      </c>
      <c r="G170" s="59">
        <v>4.2687999999999999E-14</v>
      </c>
      <c r="H170" s="56" t="s">
        <v>1664</v>
      </c>
      <c r="I170" s="56" t="s">
        <v>287</v>
      </c>
      <c r="J170" s="56" t="s">
        <v>404</v>
      </c>
      <c r="K170" s="73" t="s">
        <v>1790</v>
      </c>
      <c r="L170" s="56" t="s">
        <v>1512</v>
      </c>
    </row>
    <row r="171" spans="1:12" x14ac:dyDescent="0.3">
      <c r="A171" s="56">
        <v>6</v>
      </c>
      <c r="B171" s="56">
        <v>29690552</v>
      </c>
      <c r="C171" s="56">
        <v>29695073</v>
      </c>
      <c r="D171" s="56">
        <v>33</v>
      </c>
      <c r="E171" s="56" t="s">
        <v>219</v>
      </c>
      <c r="F171" s="56">
        <v>7.0495000000000001</v>
      </c>
      <c r="G171" s="59">
        <v>8.9806000000000001E-13</v>
      </c>
      <c r="H171" s="56" t="s">
        <v>1665</v>
      </c>
      <c r="I171" s="56" t="s">
        <v>22</v>
      </c>
      <c r="J171" s="56" t="s">
        <v>404</v>
      </c>
      <c r="K171" s="73" t="s">
        <v>1790</v>
      </c>
      <c r="L171" s="56" t="s">
        <v>1512</v>
      </c>
    </row>
    <row r="172" spans="1:12" x14ac:dyDescent="0.3">
      <c r="A172" s="56">
        <v>6</v>
      </c>
      <c r="B172" s="56">
        <v>29690552</v>
      </c>
      <c r="C172" s="56">
        <v>29695073</v>
      </c>
      <c r="D172" s="56">
        <v>194</v>
      </c>
      <c r="E172" s="56" t="s">
        <v>219</v>
      </c>
      <c r="F172" s="56">
        <v>7.3860999999999999</v>
      </c>
      <c r="G172" s="59">
        <v>7.5606000000000006E-14</v>
      </c>
      <c r="H172" s="56" t="s">
        <v>1034</v>
      </c>
      <c r="I172" s="56" t="s">
        <v>333</v>
      </c>
      <c r="J172" s="56" t="s">
        <v>404</v>
      </c>
      <c r="K172" s="73" t="s">
        <v>1790</v>
      </c>
      <c r="L172" s="56" t="s">
        <v>1512</v>
      </c>
    </row>
    <row r="173" spans="1:12" x14ac:dyDescent="0.3">
      <c r="A173" s="56">
        <v>6</v>
      </c>
      <c r="B173" s="56">
        <v>29794744</v>
      </c>
      <c r="C173" s="56">
        <v>29798902</v>
      </c>
      <c r="D173" s="56">
        <v>104</v>
      </c>
      <c r="E173" s="56" t="s">
        <v>249</v>
      </c>
      <c r="F173" s="56">
        <v>7.5852000000000004</v>
      </c>
      <c r="G173" s="59">
        <v>1.6598E-14</v>
      </c>
      <c r="H173" s="56" t="s">
        <v>247</v>
      </c>
      <c r="I173" s="56" t="s">
        <v>1480</v>
      </c>
      <c r="J173" s="56" t="s">
        <v>211</v>
      </c>
      <c r="K173" s="73" t="s">
        <v>1790</v>
      </c>
      <c r="L173" s="56" t="s">
        <v>1512</v>
      </c>
    </row>
    <row r="174" spans="1:12" x14ac:dyDescent="0.3">
      <c r="A174" s="56">
        <v>6</v>
      </c>
      <c r="B174" s="56">
        <v>29794744</v>
      </c>
      <c r="C174" s="56">
        <v>29798902</v>
      </c>
      <c r="D174" s="56">
        <v>155</v>
      </c>
      <c r="E174" s="56" t="s">
        <v>249</v>
      </c>
      <c r="F174" s="56">
        <v>7.4481000000000002</v>
      </c>
      <c r="G174" s="59">
        <v>4.7350999999999998E-14</v>
      </c>
      <c r="H174" s="56" t="s">
        <v>268</v>
      </c>
      <c r="I174" s="56" t="s">
        <v>1480</v>
      </c>
      <c r="J174" s="56" t="s">
        <v>211</v>
      </c>
      <c r="K174" s="73" t="s">
        <v>1790</v>
      </c>
      <c r="L174" s="56" t="s">
        <v>1512</v>
      </c>
    </row>
    <row r="175" spans="1:12" x14ac:dyDescent="0.3">
      <c r="A175" s="56">
        <v>6</v>
      </c>
      <c r="B175" s="56">
        <v>29794744</v>
      </c>
      <c r="C175" s="56">
        <v>29798902</v>
      </c>
      <c r="D175" s="56">
        <v>17</v>
      </c>
      <c r="E175" s="56" t="s">
        <v>249</v>
      </c>
      <c r="F175" s="56">
        <v>7.8242000000000003</v>
      </c>
      <c r="G175" s="59">
        <v>2.5535000000000002E-15</v>
      </c>
      <c r="H175" s="56" t="s">
        <v>292</v>
      </c>
      <c r="I175" s="56" t="s">
        <v>1476</v>
      </c>
      <c r="J175" s="56" t="s">
        <v>211</v>
      </c>
      <c r="K175" s="73" t="s">
        <v>1790</v>
      </c>
      <c r="L175" s="56" t="s">
        <v>1512</v>
      </c>
    </row>
    <row r="176" spans="1:12" x14ac:dyDescent="0.3">
      <c r="A176" s="56">
        <v>6</v>
      </c>
      <c r="B176" s="56">
        <v>29794744</v>
      </c>
      <c r="C176" s="56">
        <v>29798902</v>
      </c>
      <c r="D176" s="56">
        <v>102</v>
      </c>
      <c r="E176" s="56" t="s">
        <v>249</v>
      </c>
      <c r="F176" s="56">
        <v>6.1093999999999999</v>
      </c>
      <c r="G176" s="59">
        <v>5.0000000000000003E-10</v>
      </c>
      <c r="H176" s="56" t="s">
        <v>294</v>
      </c>
      <c r="I176" s="56" t="s">
        <v>1480</v>
      </c>
      <c r="J176" s="56" t="s">
        <v>211</v>
      </c>
      <c r="K176" s="73" t="s">
        <v>1790</v>
      </c>
      <c r="L176" s="56" t="s">
        <v>1512</v>
      </c>
    </row>
    <row r="177" spans="1:12" x14ac:dyDescent="0.3">
      <c r="A177" s="56">
        <v>6</v>
      </c>
      <c r="B177" s="56">
        <v>29794744</v>
      </c>
      <c r="C177" s="56">
        <v>29798902</v>
      </c>
      <c r="D177" s="56">
        <v>338</v>
      </c>
      <c r="E177" s="56" t="s">
        <v>249</v>
      </c>
      <c r="F177" s="56">
        <v>6.4873000000000003</v>
      </c>
      <c r="G177" s="59">
        <v>4.3691000000000002E-11</v>
      </c>
      <c r="H177" s="56" t="s">
        <v>296</v>
      </c>
      <c r="I177" s="56" t="s">
        <v>1480</v>
      </c>
      <c r="J177" s="56" t="s">
        <v>211</v>
      </c>
      <c r="K177" s="73" t="s">
        <v>1790</v>
      </c>
      <c r="L177" s="56" t="s">
        <v>1512</v>
      </c>
    </row>
    <row r="178" spans="1:12" x14ac:dyDescent="0.3">
      <c r="A178" s="56">
        <v>6</v>
      </c>
      <c r="B178" s="56">
        <v>29794744</v>
      </c>
      <c r="C178" s="56">
        <v>29798902</v>
      </c>
      <c r="D178" s="56">
        <v>12</v>
      </c>
      <c r="E178" s="56" t="s">
        <v>249</v>
      </c>
      <c r="F178" s="56">
        <v>7.2378</v>
      </c>
      <c r="G178" s="59">
        <v>2.2793000000000002E-13</v>
      </c>
      <c r="H178" s="56" t="s">
        <v>297</v>
      </c>
      <c r="I178" s="56" t="s">
        <v>1509</v>
      </c>
      <c r="J178" s="56" t="s">
        <v>211</v>
      </c>
      <c r="K178" s="73" t="s">
        <v>1790</v>
      </c>
      <c r="L178" s="56" t="s">
        <v>1512</v>
      </c>
    </row>
    <row r="179" spans="1:12" x14ac:dyDescent="0.3">
      <c r="A179" s="56">
        <v>6</v>
      </c>
      <c r="B179" s="56">
        <v>29794744</v>
      </c>
      <c r="C179" s="56">
        <v>29798902</v>
      </c>
      <c r="D179" s="56">
        <v>199</v>
      </c>
      <c r="E179" s="56" t="s">
        <v>249</v>
      </c>
      <c r="F179" s="56">
        <v>6.1093999999999999</v>
      </c>
      <c r="G179" s="59">
        <v>5.0000000000000003E-10</v>
      </c>
      <c r="H179" s="56" t="s">
        <v>301</v>
      </c>
      <c r="I179" s="56" t="s">
        <v>1476</v>
      </c>
      <c r="J179" s="56" t="s">
        <v>211</v>
      </c>
      <c r="K179" s="73" t="s">
        <v>1790</v>
      </c>
      <c r="L179" s="56" t="s">
        <v>1512</v>
      </c>
    </row>
    <row r="180" spans="1:12" x14ac:dyDescent="0.3">
      <c r="A180" s="56">
        <v>6</v>
      </c>
      <c r="B180" s="56">
        <v>29794744</v>
      </c>
      <c r="C180" s="56">
        <v>29798902</v>
      </c>
      <c r="D180" s="56">
        <v>586</v>
      </c>
      <c r="E180" s="56" t="s">
        <v>249</v>
      </c>
      <c r="F180" s="56">
        <v>9.5962999999999994</v>
      </c>
      <c r="G180" s="59">
        <v>4.1441999999999998E-22</v>
      </c>
      <c r="H180" s="56" t="s">
        <v>306</v>
      </c>
      <c r="I180" s="56" t="s">
        <v>1480</v>
      </c>
      <c r="J180" s="56" t="s">
        <v>211</v>
      </c>
      <c r="K180" s="73" t="s">
        <v>1790</v>
      </c>
      <c r="L180" s="56" t="s">
        <v>1512</v>
      </c>
    </row>
    <row r="181" spans="1:12" x14ac:dyDescent="0.3">
      <c r="A181" s="56">
        <v>6</v>
      </c>
      <c r="B181" s="56">
        <v>29794744</v>
      </c>
      <c r="C181" s="56">
        <v>29798902</v>
      </c>
      <c r="D181" s="56">
        <v>259</v>
      </c>
      <c r="E181" s="56" t="s">
        <v>249</v>
      </c>
      <c r="F181" s="56">
        <v>9.593</v>
      </c>
      <c r="G181" s="59">
        <v>4.2792000000000004E-22</v>
      </c>
      <c r="H181" s="56" t="s">
        <v>312</v>
      </c>
      <c r="I181" s="56" t="s">
        <v>1480</v>
      </c>
      <c r="J181" s="56" t="s">
        <v>211</v>
      </c>
      <c r="K181" s="73" t="s">
        <v>1790</v>
      </c>
      <c r="L181" s="56" t="s">
        <v>1512</v>
      </c>
    </row>
    <row r="182" spans="1:12" x14ac:dyDescent="0.3">
      <c r="A182" s="56">
        <v>6</v>
      </c>
      <c r="B182" s="56">
        <v>29794744</v>
      </c>
      <c r="C182" s="56">
        <v>29798902</v>
      </c>
      <c r="D182" s="56">
        <v>151</v>
      </c>
      <c r="E182" s="56" t="s">
        <v>249</v>
      </c>
      <c r="F182" s="56">
        <v>6.1093999999999999</v>
      </c>
      <c r="G182" s="59">
        <v>5.0000000000000003E-10</v>
      </c>
      <c r="H182" s="56" t="s">
        <v>313</v>
      </c>
      <c r="I182" s="56" t="s">
        <v>1480</v>
      </c>
      <c r="J182" s="56" t="s">
        <v>211</v>
      </c>
      <c r="K182" s="73" t="s">
        <v>1790</v>
      </c>
      <c r="L182" s="56" t="s">
        <v>1512</v>
      </c>
    </row>
    <row r="183" spans="1:12" x14ac:dyDescent="0.3">
      <c r="A183" s="56">
        <v>6</v>
      </c>
      <c r="B183" s="56">
        <v>29794744</v>
      </c>
      <c r="C183" s="56">
        <v>29798902</v>
      </c>
      <c r="D183" s="56">
        <v>310</v>
      </c>
      <c r="E183" s="56" t="s">
        <v>249</v>
      </c>
      <c r="F183" s="56">
        <v>7.8994999999999997</v>
      </c>
      <c r="G183" s="59">
        <v>1.3997E-15</v>
      </c>
      <c r="H183" s="56" t="s">
        <v>314</v>
      </c>
      <c r="I183" s="56" t="s">
        <v>1480</v>
      </c>
      <c r="J183" s="56" t="s">
        <v>211</v>
      </c>
      <c r="K183" s="73" t="s">
        <v>1790</v>
      </c>
      <c r="L183" s="56" t="s">
        <v>1512</v>
      </c>
    </row>
    <row r="184" spans="1:12" x14ac:dyDescent="0.3">
      <c r="A184" s="56">
        <v>6</v>
      </c>
      <c r="B184" s="56">
        <v>29794744</v>
      </c>
      <c r="C184" s="56">
        <v>29798902</v>
      </c>
      <c r="D184" s="56">
        <v>198</v>
      </c>
      <c r="E184" s="56" t="s">
        <v>249</v>
      </c>
      <c r="F184" s="56">
        <v>6.1093999999999999</v>
      </c>
      <c r="G184" s="59">
        <v>5.0000000000000003E-10</v>
      </c>
      <c r="H184" s="56" t="s">
        <v>320</v>
      </c>
      <c r="I184" s="56" t="s">
        <v>1509</v>
      </c>
      <c r="J184" s="56" t="s">
        <v>211</v>
      </c>
      <c r="K184" s="73" t="s">
        <v>1790</v>
      </c>
      <c r="L184" s="56" t="s">
        <v>1512</v>
      </c>
    </row>
    <row r="185" spans="1:12" x14ac:dyDescent="0.3">
      <c r="A185" s="56">
        <v>6</v>
      </c>
      <c r="B185" s="56">
        <v>29794744</v>
      </c>
      <c r="C185" s="56">
        <v>29798902</v>
      </c>
      <c r="D185" s="56">
        <v>149</v>
      </c>
      <c r="E185" s="56" t="s">
        <v>249</v>
      </c>
      <c r="F185" s="56">
        <v>6.1093999999999999</v>
      </c>
      <c r="G185" s="59">
        <v>5.0000000000000003E-10</v>
      </c>
      <c r="H185" s="56" t="s">
        <v>328</v>
      </c>
      <c r="I185" s="56" t="s">
        <v>1493</v>
      </c>
      <c r="J185" s="56" t="s">
        <v>211</v>
      </c>
      <c r="K185" s="73" t="s">
        <v>1790</v>
      </c>
      <c r="L185" s="56" t="s">
        <v>1512</v>
      </c>
    </row>
    <row r="186" spans="1:12" x14ac:dyDescent="0.3">
      <c r="A186" s="56">
        <v>6</v>
      </c>
      <c r="B186" s="56">
        <v>29794744</v>
      </c>
      <c r="C186" s="56">
        <v>29798902</v>
      </c>
      <c r="D186" s="56">
        <v>543</v>
      </c>
      <c r="E186" s="56" t="s">
        <v>249</v>
      </c>
      <c r="F186" s="56">
        <v>7.1775000000000002</v>
      </c>
      <c r="G186" s="59">
        <v>3.5510999999999999E-13</v>
      </c>
      <c r="H186" s="56" t="s">
        <v>332</v>
      </c>
      <c r="I186" s="56" t="s">
        <v>333</v>
      </c>
      <c r="J186" s="56" t="s">
        <v>211</v>
      </c>
      <c r="K186" s="73" t="s">
        <v>1790</v>
      </c>
      <c r="L186" s="56" t="s">
        <v>1512</v>
      </c>
    </row>
    <row r="187" spans="1:12" x14ac:dyDescent="0.3">
      <c r="A187" s="56">
        <v>6</v>
      </c>
      <c r="B187" s="56">
        <v>29794744</v>
      </c>
      <c r="C187" s="56">
        <v>29798902</v>
      </c>
      <c r="D187" s="56">
        <v>30</v>
      </c>
      <c r="E187" s="56" t="s">
        <v>249</v>
      </c>
      <c r="F187" s="56">
        <v>7.3520000000000003</v>
      </c>
      <c r="G187" s="59">
        <v>9.7644E-14</v>
      </c>
      <c r="H187" s="56" t="s">
        <v>346</v>
      </c>
      <c r="I187" s="56" t="s">
        <v>1480</v>
      </c>
      <c r="J187" s="56" t="s">
        <v>211</v>
      </c>
      <c r="K187" s="73" t="s">
        <v>1790</v>
      </c>
      <c r="L187" s="56" t="s">
        <v>1512</v>
      </c>
    </row>
    <row r="188" spans="1:12" x14ac:dyDescent="0.3">
      <c r="A188" s="56">
        <v>6</v>
      </c>
      <c r="B188" s="56">
        <v>29794744</v>
      </c>
      <c r="C188" s="56">
        <v>29798902</v>
      </c>
      <c r="D188" s="56">
        <v>104</v>
      </c>
      <c r="E188" s="56" t="s">
        <v>249</v>
      </c>
      <c r="F188" s="56">
        <v>5.1966999999999999</v>
      </c>
      <c r="G188" s="59">
        <v>1.0144E-7</v>
      </c>
      <c r="H188" s="56" t="s">
        <v>347</v>
      </c>
      <c r="I188" s="56" t="s">
        <v>1480</v>
      </c>
      <c r="J188" s="56" t="s">
        <v>211</v>
      </c>
      <c r="K188" s="73" t="s">
        <v>1790</v>
      </c>
      <c r="L188" s="56" t="s">
        <v>1512</v>
      </c>
    </row>
    <row r="189" spans="1:12" x14ac:dyDescent="0.3">
      <c r="A189" s="56">
        <v>6</v>
      </c>
      <c r="B189" s="56">
        <v>29794744</v>
      </c>
      <c r="C189" s="56">
        <v>29798902</v>
      </c>
      <c r="D189" s="56">
        <v>102</v>
      </c>
      <c r="E189" s="56" t="s">
        <v>249</v>
      </c>
      <c r="F189" s="56">
        <v>5.1722000000000001</v>
      </c>
      <c r="G189" s="59">
        <v>1.1568E-7</v>
      </c>
      <c r="H189" s="56" t="s">
        <v>348</v>
      </c>
      <c r="I189" s="56" t="s">
        <v>1480</v>
      </c>
      <c r="J189" s="56" t="s">
        <v>211</v>
      </c>
      <c r="K189" s="73" t="s">
        <v>1790</v>
      </c>
      <c r="L189" s="56" t="s">
        <v>1512</v>
      </c>
    </row>
    <row r="190" spans="1:12" x14ac:dyDescent="0.3">
      <c r="A190" s="56">
        <v>6</v>
      </c>
      <c r="B190" s="56">
        <v>29794744</v>
      </c>
      <c r="C190" s="56">
        <v>29798902</v>
      </c>
      <c r="D190" s="56">
        <v>100</v>
      </c>
      <c r="E190" s="56" t="s">
        <v>249</v>
      </c>
      <c r="F190" s="56">
        <v>5.1696999999999997</v>
      </c>
      <c r="G190" s="59">
        <v>1.1724E-7</v>
      </c>
      <c r="H190" s="56" t="s">
        <v>349</v>
      </c>
      <c r="I190" s="56" t="s">
        <v>1480</v>
      </c>
      <c r="J190" s="56" t="s">
        <v>211</v>
      </c>
      <c r="K190" s="73" t="s">
        <v>1790</v>
      </c>
      <c r="L190" s="56" t="s">
        <v>1512</v>
      </c>
    </row>
    <row r="191" spans="1:12" x14ac:dyDescent="0.3">
      <c r="A191" s="56">
        <v>6</v>
      </c>
      <c r="B191" s="56">
        <v>29794744</v>
      </c>
      <c r="C191" s="56">
        <v>29798902</v>
      </c>
      <c r="D191" s="56">
        <v>201</v>
      </c>
      <c r="E191" s="56" t="s">
        <v>249</v>
      </c>
      <c r="F191" s="56">
        <v>7.7149999999999999</v>
      </c>
      <c r="G191" s="59">
        <v>6.0507000000000003E-15</v>
      </c>
      <c r="H191" s="56" t="s">
        <v>351</v>
      </c>
      <c r="I191" s="56" t="s">
        <v>1480</v>
      </c>
      <c r="J191" s="56" t="s">
        <v>211</v>
      </c>
      <c r="K191" s="73" t="s">
        <v>1790</v>
      </c>
      <c r="L191" s="56" t="s">
        <v>1512</v>
      </c>
    </row>
    <row r="192" spans="1:12" x14ac:dyDescent="0.3">
      <c r="A192" s="56">
        <v>6</v>
      </c>
      <c r="B192" s="56">
        <v>29794744</v>
      </c>
      <c r="C192" s="56">
        <v>29798902</v>
      </c>
      <c r="D192" s="56">
        <v>209</v>
      </c>
      <c r="E192" s="56" t="s">
        <v>249</v>
      </c>
      <c r="F192" s="56">
        <v>6.1093999999999999</v>
      </c>
      <c r="G192" s="59">
        <v>5.0000000000000003E-10</v>
      </c>
      <c r="H192" s="56" t="s">
        <v>355</v>
      </c>
      <c r="I192" s="56" t="s">
        <v>1480</v>
      </c>
      <c r="J192" s="56" t="s">
        <v>211</v>
      </c>
      <c r="K192" s="73" t="s">
        <v>1790</v>
      </c>
      <c r="L192" s="56" t="s">
        <v>1512</v>
      </c>
    </row>
    <row r="193" spans="1:12" x14ac:dyDescent="0.3">
      <c r="A193" s="56">
        <v>6</v>
      </c>
      <c r="B193" s="56">
        <v>29794744</v>
      </c>
      <c r="C193" s="56">
        <v>29798902</v>
      </c>
      <c r="D193" s="56">
        <v>206</v>
      </c>
      <c r="E193" s="56" t="s">
        <v>249</v>
      </c>
      <c r="F193" s="56">
        <v>7.5579000000000001</v>
      </c>
      <c r="G193" s="59">
        <v>2.0484000000000001E-14</v>
      </c>
      <c r="H193" s="56" t="s">
        <v>358</v>
      </c>
      <c r="I193" s="56" t="s">
        <v>1480</v>
      </c>
      <c r="J193" s="56" t="s">
        <v>211</v>
      </c>
      <c r="K193" s="73" t="s">
        <v>1790</v>
      </c>
      <c r="L193" s="56" t="s">
        <v>1512</v>
      </c>
    </row>
    <row r="194" spans="1:12" x14ac:dyDescent="0.3">
      <c r="A194" s="56">
        <v>6</v>
      </c>
      <c r="B194" s="56">
        <v>29794744</v>
      </c>
      <c r="C194" s="56">
        <v>29798902</v>
      </c>
      <c r="D194" s="56">
        <v>137</v>
      </c>
      <c r="E194" s="56" t="s">
        <v>249</v>
      </c>
      <c r="F194" s="56">
        <v>5.1938000000000004</v>
      </c>
      <c r="G194" s="59">
        <v>1.0305E-7</v>
      </c>
      <c r="H194" s="56" t="s">
        <v>360</v>
      </c>
      <c r="I194" s="56" t="s">
        <v>1480</v>
      </c>
      <c r="J194" s="56" t="s">
        <v>211</v>
      </c>
      <c r="K194" s="73" t="s">
        <v>1790</v>
      </c>
      <c r="L194" s="56" t="s">
        <v>1512</v>
      </c>
    </row>
    <row r="195" spans="1:12" x14ac:dyDescent="0.3">
      <c r="A195" s="56">
        <v>6</v>
      </c>
      <c r="B195" s="56">
        <v>29794744</v>
      </c>
      <c r="C195" s="56">
        <v>29798902</v>
      </c>
      <c r="D195" s="56">
        <v>212</v>
      </c>
      <c r="E195" s="56" t="s">
        <v>249</v>
      </c>
      <c r="F195" s="56">
        <v>6.1093999999999999</v>
      </c>
      <c r="G195" s="59">
        <v>5.0000000000000003E-10</v>
      </c>
      <c r="H195" s="56" t="s">
        <v>361</v>
      </c>
      <c r="I195" s="56" t="s">
        <v>1480</v>
      </c>
      <c r="J195" s="56" t="s">
        <v>211</v>
      </c>
      <c r="K195" s="73" t="s">
        <v>1790</v>
      </c>
      <c r="L195" s="56" t="s">
        <v>1512</v>
      </c>
    </row>
    <row r="196" spans="1:12" x14ac:dyDescent="0.3">
      <c r="A196" s="56">
        <v>6</v>
      </c>
      <c r="B196" s="56">
        <v>29794744</v>
      </c>
      <c r="C196" s="56">
        <v>29798902</v>
      </c>
      <c r="D196" s="56">
        <v>11</v>
      </c>
      <c r="E196" s="56" t="s">
        <v>249</v>
      </c>
      <c r="F196" s="56">
        <v>6.0214999999999996</v>
      </c>
      <c r="G196" s="59">
        <v>8.6384999999999997E-10</v>
      </c>
      <c r="H196" s="56" t="s">
        <v>363</v>
      </c>
      <c r="I196" s="56" t="s">
        <v>1476</v>
      </c>
      <c r="J196" s="56" t="s">
        <v>211</v>
      </c>
      <c r="K196" s="73" t="s">
        <v>1790</v>
      </c>
      <c r="L196" s="56" t="s">
        <v>1512</v>
      </c>
    </row>
    <row r="197" spans="1:12" x14ac:dyDescent="0.3">
      <c r="A197" s="56">
        <v>6</v>
      </c>
      <c r="B197" s="56">
        <v>29794744</v>
      </c>
      <c r="C197" s="56">
        <v>29798902</v>
      </c>
      <c r="D197" s="56">
        <v>17</v>
      </c>
      <c r="E197" s="56" t="s">
        <v>249</v>
      </c>
      <c r="F197" s="56">
        <v>7.6924999999999999</v>
      </c>
      <c r="G197" s="59">
        <v>7.2163999999999995E-15</v>
      </c>
      <c r="H197" s="56" t="s">
        <v>364</v>
      </c>
      <c r="I197" s="56" t="s">
        <v>1509</v>
      </c>
      <c r="J197" s="56" t="s">
        <v>211</v>
      </c>
      <c r="K197" s="73" t="s">
        <v>1790</v>
      </c>
      <c r="L197" s="56" t="s">
        <v>1512</v>
      </c>
    </row>
    <row r="198" spans="1:12" x14ac:dyDescent="0.3">
      <c r="A198" s="56">
        <v>6</v>
      </c>
      <c r="B198" s="56">
        <v>29794744</v>
      </c>
      <c r="C198" s="56">
        <v>29798902</v>
      </c>
      <c r="D198" s="56">
        <v>12</v>
      </c>
      <c r="E198" s="56" t="s">
        <v>249</v>
      </c>
      <c r="F198" s="56">
        <v>6.5682999999999998</v>
      </c>
      <c r="G198" s="59">
        <v>2.5444999999999999E-11</v>
      </c>
      <c r="H198" s="56" t="s">
        <v>365</v>
      </c>
      <c r="I198" s="56" t="s">
        <v>1509</v>
      </c>
      <c r="J198" s="56" t="s">
        <v>211</v>
      </c>
      <c r="K198" s="73" t="s">
        <v>1790</v>
      </c>
      <c r="L198" s="56" t="s">
        <v>1512</v>
      </c>
    </row>
    <row r="199" spans="1:12" x14ac:dyDescent="0.3">
      <c r="A199" s="56">
        <v>6</v>
      </c>
      <c r="B199" s="56">
        <v>29794744</v>
      </c>
      <c r="C199" s="56">
        <v>29798902</v>
      </c>
      <c r="D199" s="56">
        <v>18</v>
      </c>
      <c r="E199" s="56" t="s">
        <v>249</v>
      </c>
      <c r="F199" s="56">
        <v>6.1093999999999999</v>
      </c>
      <c r="G199" s="59">
        <v>5.0000000000000003E-10</v>
      </c>
      <c r="H199" s="56" t="s">
        <v>366</v>
      </c>
      <c r="I199" s="56" t="s">
        <v>1509</v>
      </c>
      <c r="J199" s="56" t="s">
        <v>211</v>
      </c>
      <c r="K199" s="73" t="s">
        <v>1790</v>
      </c>
      <c r="L199" s="56" t="s">
        <v>1512</v>
      </c>
    </row>
    <row r="200" spans="1:12" x14ac:dyDescent="0.3">
      <c r="A200" s="56">
        <v>6</v>
      </c>
      <c r="B200" s="56">
        <v>29794744</v>
      </c>
      <c r="C200" s="56">
        <v>29798902</v>
      </c>
      <c r="D200" s="56">
        <v>11</v>
      </c>
      <c r="E200" s="56" t="s">
        <v>249</v>
      </c>
      <c r="F200" s="56">
        <v>6.6836000000000002</v>
      </c>
      <c r="G200" s="59">
        <v>1.1658000000000001E-11</v>
      </c>
      <c r="H200" s="56" t="s">
        <v>367</v>
      </c>
      <c r="I200" s="56" t="s">
        <v>1509</v>
      </c>
      <c r="J200" s="56" t="s">
        <v>211</v>
      </c>
      <c r="K200" s="73" t="s">
        <v>1790</v>
      </c>
      <c r="L200" s="56" t="s">
        <v>1512</v>
      </c>
    </row>
    <row r="201" spans="1:12" x14ac:dyDescent="0.3">
      <c r="A201" s="56">
        <v>6</v>
      </c>
      <c r="B201" s="56">
        <v>29794744</v>
      </c>
      <c r="C201" s="56">
        <v>29798902</v>
      </c>
      <c r="D201" s="56">
        <v>20</v>
      </c>
      <c r="E201" s="56" t="s">
        <v>249</v>
      </c>
      <c r="F201" s="56">
        <v>6.1093999999999999</v>
      </c>
      <c r="G201" s="59">
        <v>5.0000000000000003E-10</v>
      </c>
      <c r="H201" s="56" t="s">
        <v>369</v>
      </c>
      <c r="I201" s="56" t="s">
        <v>1480</v>
      </c>
      <c r="J201" s="56" t="s">
        <v>211</v>
      </c>
      <c r="K201" s="73" t="s">
        <v>1790</v>
      </c>
      <c r="L201" s="56" t="s">
        <v>1512</v>
      </c>
    </row>
    <row r="202" spans="1:12" x14ac:dyDescent="0.3">
      <c r="A202" s="56">
        <v>6</v>
      </c>
      <c r="B202" s="56">
        <v>29794744</v>
      </c>
      <c r="C202" s="56">
        <v>29798902</v>
      </c>
      <c r="D202" s="56">
        <v>23</v>
      </c>
      <c r="E202" s="56" t="s">
        <v>249</v>
      </c>
      <c r="F202" s="56">
        <v>7.8387000000000002</v>
      </c>
      <c r="G202" s="59">
        <v>2.2759999999999999E-15</v>
      </c>
      <c r="H202" s="56" t="s">
        <v>371</v>
      </c>
      <c r="I202" s="56" t="s">
        <v>1480</v>
      </c>
      <c r="J202" s="56" t="s">
        <v>211</v>
      </c>
      <c r="K202" s="73" t="s">
        <v>1790</v>
      </c>
      <c r="L202" s="56" t="s">
        <v>1512</v>
      </c>
    </row>
    <row r="203" spans="1:12" x14ac:dyDescent="0.3">
      <c r="A203" s="56">
        <v>6</v>
      </c>
      <c r="B203" s="56">
        <v>29794744</v>
      </c>
      <c r="C203" s="56">
        <v>29798902</v>
      </c>
      <c r="D203" s="56">
        <v>12</v>
      </c>
      <c r="E203" s="56" t="s">
        <v>249</v>
      </c>
      <c r="F203" s="56">
        <v>6.1093999999999999</v>
      </c>
      <c r="G203" s="59">
        <v>5.0000000000000003E-10</v>
      </c>
      <c r="H203" s="56" t="s">
        <v>372</v>
      </c>
      <c r="I203" s="56" t="s">
        <v>1493</v>
      </c>
      <c r="J203" s="56" t="s">
        <v>211</v>
      </c>
      <c r="K203" s="73" t="s">
        <v>1790</v>
      </c>
      <c r="L203" s="56" t="s">
        <v>1512</v>
      </c>
    </row>
    <row r="204" spans="1:12" x14ac:dyDescent="0.3">
      <c r="A204" s="56">
        <v>6</v>
      </c>
      <c r="B204" s="56">
        <v>29794744</v>
      </c>
      <c r="C204" s="56">
        <v>29798902</v>
      </c>
      <c r="D204" s="56">
        <v>6</v>
      </c>
      <c r="E204" s="56" t="s">
        <v>249</v>
      </c>
      <c r="F204" s="56">
        <v>7.27</v>
      </c>
      <c r="G204" s="59">
        <v>1.798E-13</v>
      </c>
      <c r="H204" s="56" t="s">
        <v>374</v>
      </c>
      <c r="I204" s="56" t="s">
        <v>1509</v>
      </c>
      <c r="J204" s="56" t="s">
        <v>211</v>
      </c>
      <c r="K204" s="73" t="s">
        <v>1790</v>
      </c>
      <c r="L204" s="56" t="s">
        <v>1512</v>
      </c>
    </row>
    <row r="205" spans="1:12" x14ac:dyDescent="0.3">
      <c r="A205" s="56">
        <v>6</v>
      </c>
      <c r="B205" s="56">
        <v>29794744</v>
      </c>
      <c r="C205" s="56">
        <v>29798902</v>
      </c>
      <c r="D205" s="56">
        <v>9</v>
      </c>
      <c r="E205" s="56" t="s">
        <v>589</v>
      </c>
      <c r="F205" s="56">
        <v>7.7694999999999999</v>
      </c>
      <c r="G205" s="59">
        <v>3.9413000000000004E-15</v>
      </c>
      <c r="H205" s="56" t="s">
        <v>375</v>
      </c>
      <c r="I205" s="56" t="s">
        <v>1509</v>
      </c>
      <c r="J205" s="56" t="s">
        <v>211</v>
      </c>
      <c r="K205" s="73" t="s">
        <v>1790</v>
      </c>
      <c r="L205" s="56" t="s">
        <v>1512</v>
      </c>
    </row>
    <row r="206" spans="1:12" x14ac:dyDescent="0.3">
      <c r="A206" s="56">
        <v>6</v>
      </c>
      <c r="B206" s="56">
        <v>29794744</v>
      </c>
      <c r="C206" s="56">
        <v>29798902</v>
      </c>
      <c r="D206" s="56">
        <v>9</v>
      </c>
      <c r="E206" s="56" t="s">
        <v>249</v>
      </c>
      <c r="F206" s="56">
        <v>6.3109999999999999</v>
      </c>
      <c r="G206" s="59">
        <v>1.3862999999999999E-10</v>
      </c>
      <c r="H206" s="56" t="s">
        <v>376</v>
      </c>
      <c r="I206" s="56" t="s">
        <v>1509</v>
      </c>
      <c r="J206" s="56" t="s">
        <v>211</v>
      </c>
      <c r="K206" s="73" t="s">
        <v>1790</v>
      </c>
      <c r="L206" s="56" t="s">
        <v>1512</v>
      </c>
    </row>
    <row r="207" spans="1:12" x14ac:dyDescent="0.3">
      <c r="A207" s="56">
        <v>6</v>
      </c>
      <c r="B207" s="56">
        <v>29794744</v>
      </c>
      <c r="C207" s="56">
        <v>29798902</v>
      </c>
      <c r="D207" s="56">
        <v>14</v>
      </c>
      <c r="E207" s="56" t="s">
        <v>249</v>
      </c>
      <c r="F207" s="56">
        <v>6.4664999999999999</v>
      </c>
      <c r="G207" s="59">
        <v>5.0138000000000003E-11</v>
      </c>
      <c r="H207" s="56" t="s">
        <v>378</v>
      </c>
      <c r="I207" s="56" t="s">
        <v>1509</v>
      </c>
      <c r="J207" s="56" t="s">
        <v>211</v>
      </c>
      <c r="K207" s="73" t="s">
        <v>1790</v>
      </c>
      <c r="L207" s="56" t="s">
        <v>1512</v>
      </c>
    </row>
    <row r="208" spans="1:12" x14ac:dyDescent="0.3">
      <c r="A208" s="56">
        <v>6</v>
      </c>
      <c r="B208" s="56">
        <v>29794744</v>
      </c>
      <c r="C208" s="56">
        <v>29798902</v>
      </c>
      <c r="D208" s="56">
        <v>15</v>
      </c>
      <c r="E208" s="56" t="s">
        <v>249</v>
      </c>
      <c r="F208" s="56">
        <v>7.0724</v>
      </c>
      <c r="G208" s="59">
        <v>7.6139000000000005E-13</v>
      </c>
      <c r="H208" s="56" t="s">
        <v>381</v>
      </c>
      <c r="I208" s="56" t="s">
        <v>1509</v>
      </c>
      <c r="J208" s="56" t="s">
        <v>211</v>
      </c>
      <c r="K208" s="73" t="s">
        <v>1790</v>
      </c>
      <c r="L208" s="56" t="s">
        <v>1512</v>
      </c>
    </row>
    <row r="209" spans="1:12" x14ac:dyDescent="0.3">
      <c r="A209" s="56">
        <v>6</v>
      </c>
      <c r="B209" s="56">
        <v>29794744</v>
      </c>
      <c r="C209" s="56">
        <v>29798902</v>
      </c>
      <c r="D209" s="56">
        <v>13</v>
      </c>
      <c r="E209" s="56" t="s">
        <v>249</v>
      </c>
      <c r="F209" s="56">
        <v>4.9978999999999996</v>
      </c>
      <c r="G209" s="59">
        <v>2.8981999999999998E-7</v>
      </c>
      <c r="H209" s="56" t="s">
        <v>382</v>
      </c>
      <c r="I209" s="56" t="s">
        <v>1509</v>
      </c>
      <c r="J209" s="56" t="s">
        <v>211</v>
      </c>
      <c r="K209" s="73" t="s">
        <v>1790</v>
      </c>
      <c r="L209" s="56" t="s">
        <v>1512</v>
      </c>
    </row>
    <row r="210" spans="1:12" x14ac:dyDescent="0.3">
      <c r="A210" s="56">
        <v>6</v>
      </c>
      <c r="B210" s="56">
        <v>29794744</v>
      </c>
      <c r="C210" s="56">
        <v>29798902</v>
      </c>
      <c r="D210" s="56">
        <v>153</v>
      </c>
      <c r="E210" s="56" t="s">
        <v>249</v>
      </c>
      <c r="F210" s="56">
        <v>5.4676</v>
      </c>
      <c r="G210" s="59">
        <v>2.281E-8</v>
      </c>
      <c r="H210" s="56" t="s">
        <v>385</v>
      </c>
      <c r="I210" s="56" t="s">
        <v>333</v>
      </c>
      <c r="J210" s="56" t="s">
        <v>211</v>
      </c>
      <c r="K210" s="73" t="s">
        <v>1790</v>
      </c>
      <c r="L210" s="56" t="s">
        <v>1512</v>
      </c>
    </row>
    <row r="211" spans="1:12" x14ac:dyDescent="0.3">
      <c r="A211" s="56">
        <v>6</v>
      </c>
      <c r="B211" s="56">
        <v>29794744</v>
      </c>
      <c r="C211" s="56">
        <v>29798902</v>
      </c>
      <c r="D211" s="56">
        <v>456</v>
      </c>
      <c r="E211" s="56" t="s">
        <v>249</v>
      </c>
      <c r="F211" s="56">
        <v>7.3348000000000004</v>
      </c>
      <c r="G211" s="59">
        <v>1.1099E-13</v>
      </c>
      <c r="H211" s="56" t="s">
        <v>386</v>
      </c>
      <c r="I211" s="56" t="s">
        <v>287</v>
      </c>
      <c r="J211" s="56" t="s">
        <v>211</v>
      </c>
      <c r="K211" s="73" t="s">
        <v>1790</v>
      </c>
      <c r="L211" s="56" t="s">
        <v>1512</v>
      </c>
    </row>
    <row r="212" spans="1:12" x14ac:dyDescent="0.3">
      <c r="A212" s="56">
        <v>6</v>
      </c>
      <c r="B212" s="56">
        <v>29794744</v>
      </c>
      <c r="C212" s="56">
        <v>29798902</v>
      </c>
      <c r="D212" s="56">
        <v>1237</v>
      </c>
      <c r="E212" s="56" t="s">
        <v>249</v>
      </c>
      <c r="F212" s="56">
        <v>9.0518999999999998</v>
      </c>
      <c r="G212" s="59">
        <v>7.0258999999999997E-20</v>
      </c>
      <c r="H212" s="56" t="s">
        <v>390</v>
      </c>
      <c r="I212" s="56" t="s">
        <v>333</v>
      </c>
      <c r="J212" s="56" t="s">
        <v>390</v>
      </c>
      <c r="K212" s="73" t="s">
        <v>1790</v>
      </c>
      <c r="L212" s="56" t="s">
        <v>1512</v>
      </c>
    </row>
    <row r="213" spans="1:12" x14ac:dyDescent="0.3">
      <c r="A213" s="56">
        <v>6</v>
      </c>
      <c r="B213" s="56">
        <v>29794744</v>
      </c>
      <c r="C213" s="56">
        <v>29798902</v>
      </c>
      <c r="D213" s="56">
        <v>6</v>
      </c>
      <c r="E213" s="56" t="s">
        <v>249</v>
      </c>
      <c r="F213" s="56">
        <v>5.3567</v>
      </c>
      <c r="G213" s="59">
        <v>4.2383999999999998E-8</v>
      </c>
      <c r="H213" s="56" t="s">
        <v>1665</v>
      </c>
      <c r="I213" s="56" t="s">
        <v>22</v>
      </c>
      <c r="J213" s="56" t="s">
        <v>404</v>
      </c>
      <c r="K213" s="73" t="s">
        <v>1790</v>
      </c>
      <c r="L213" s="56" t="s">
        <v>1512</v>
      </c>
    </row>
    <row r="214" spans="1:12" x14ac:dyDescent="0.3">
      <c r="A214" s="56">
        <v>6</v>
      </c>
      <c r="B214" s="56">
        <v>29794744</v>
      </c>
      <c r="C214" s="56">
        <v>29798902</v>
      </c>
      <c r="D214" s="56">
        <v>79</v>
      </c>
      <c r="E214" s="56" t="s">
        <v>249</v>
      </c>
      <c r="F214" s="56">
        <v>5.6443000000000003</v>
      </c>
      <c r="G214" s="59">
        <v>8.2942999999999994E-9</v>
      </c>
      <c r="H214" s="56" t="s">
        <v>1034</v>
      </c>
      <c r="I214" s="56" t="s">
        <v>333</v>
      </c>
      <c r="J214" s="56" t="s">
        <v>404</v>
      </c>
      <c r="K214" s="73" t="s">
        <v>1790</v>
      </c>
      <c r="L214" s="56" t="s">
        <v>1512</v>
      </c>
    </row>
    <row r="215" spans="1:12" x14ac:dyDescent="0.3">
      <c r="A215" s="56">
        <v>6</v>
      </c>
      <c r="B215" s="56">
        <v>29909037</v>
      </c>
      <c r="C215" s="56">
        <v>29913661</v>
      </c>
      <c r="D215" s="56">
        <v>184</v>
      </c>
      <c r="E215" s="56" t="s">
        <v>220</v>
      </c>
      <c r="F215" s="56">
        <v>7.5366999999999997</v>
      </c>
      <c r="G215" s="59">
        <v>2.4092000000000001E-14</v>
      </c>
      <c r="H215" s="56" t="s">
        <v>217</v>
      </c>
      <c r="I215" s="56" t="s">
        <v>1480</v>
      </c>
      <c r="J215" s="56" t="s">
        <v>211</v>
      </c>
      <c r="K215" s="73" t="s">
        <v>1790</v>
      </c>
      <c r="L215" s="56" t="s">
        <v>1512</v>
      </c>
    </row>
    <row r="216" spans="1:12" x14ac:dyDescent="0.3">
      <c r="A216" s="56">
        <v>6</v>
      </c>
      <c r="B216" s="56">
        <v>29909037</v>
      </c>
      <c r="C216" s="56">
        <v>29913661</v>
      </c>
      <c r="D216" s="56">
        <v>177</v>
      </c>
      <c r="E216" s="56" t="s">
        <v>220</v>
      </c>
      <c r="F216" s="56">
        <v>7.4823000000000004</v>
      </c>
      <c r="G216" s="59">
        <v>3.6525999999999998E-14</v>
      </c>
      <c r="H216" s="56" t="s">
        <v>225</v>
      </c>
      <c r="I216" s="56" t="s">
        <v>1509</v>
      </c>
      <c r="J216" s="56" t="s">
        <v>211</v>
      </c>
      <c r="K216" s="73" t="s">
        <v>1790</v>
      </c>
      <c r="L216" s="56" t="s">
        <v>1512</v>
      </c>
    </row>
    <row r="217" spans="1:12" x14ac:dyDescent="0.3">
      <c r="A217" s="56">
        <v>6</v>
      </c>
      <c r="B217" s="56">
        <v>29909037</v>
      </c>
      <c r="C217" s="56">
        <v>29913661</v>
      </c>
      <c r="D217" s="56">
        <v>452</v>
      </c>
      <c r="E217" s="56" t="s">
        <v>220</v>
      </c>
      <c r="F217" s="56">
        <v>4.7992999999999997</v>
      </c>
      <c r="G217" s="59">
        <v>7.9597E-7</v>
      </c>
      <c r="H217" s="56" t="s">
        <v>268</v>
      </c>
      <c r="I217" s="56" t="s">
        <v>1480</v>
      </c>
      <c r="J217" s="56" t="s">
        <v>211</v>
      </c>
      <c r="K217" s="73" t="s">
        <v>1790</v>
      </c>
      <c r="L217" s="56" t="s">
        <v>1512</v>
      </c>
    </row>
    <row r="218" spans="1:12" x14ac:dyDescent="0.3">
      <c r="A218" s="56">
        <v>6</v>
      </c>
      <c r="B218" s="56">
        <v>29909037</v>
      </c>
      <c r="C218" s="56">
        <v>29913661</v>
      </c>
      <c r="D218" s="56">
        <v>148</v>
      </c>
      <c r="E218" s="56" t="s">
        <v>220</v>
      </c>
      <c r="F218" s="56">
        <v>7.4664999999999999</v>
      </c>
      <c r="G218" s="59">
        <v>4.1189000000000003E-14</v>
      </c>
      <c r="H218" s="56" t="s">
        <v>280</v>
      </c>
      <c r="I218" s="56" t="s">
        <v>1509</v>
      </c>
      <c r="J218" s="56" t="s">
        <v>211</v>
      </c>
      <c r="K218" s="73" t="s">
        <v>1790</v>
      </c>
      <c r="L218" s="56" t="s">
        <v>1512</v>
      </c>
    </row>
    <row r="219" spans="1:12" x14ac:dyDescent="0.3">
      <c r="A219" s="56">
        <v>6</v>
      </c>
      <c r="B219" s="56">
        <v>29909037</v>
      </c>
      <c r="C219" s="56">
        <v>29913661</v>
      </c>
      <c r="D219" s="56">
        <v>57</v>
      </c>
      <c r="E219" s="56" t="s">
        <v>220</v>
      </c>
      <c r="F219" s="56">
        <v>7.4649000000000001</v>
      </c>
      <c r="G219" s="59">
        <v>4.1689E-14</v>
      </c>
      <c r="H219" s="56" t="s">
        <v>286</v>
      </c>
      <c r="I219" s="56" t="s">
        <v>287</v>
      </c>
      <c r="J219" s="56" t="s">
        <v>211</v>
      </c>
      <c r="K219" s="73" t="s">
        <v>1790</v>
      </c>
      <c r="L219" s="56" t="s">
        <v>1512</v>
      </c>
    </row>
    <row r="220" spans="1:12" x14ac:dyDescent="0.3">
      <c r="A220" s="56">
        <v>6</v>
      </c>
      <c r="B220" s="56">
        <v>29909037</v>
      </c>
      <c r="C220" s="56">
        <v>29913661</v>
      </c>
      <c r="D220" s="56">
        <v>66</v>
      </c>
      <c r="E220" s="56" t="s">
        <v>220</v>
      </c>
      <c r="F220" s="56">
        <v>7.2191999999999998</v>
      </c>
      <c r="G220" s="59">
        <v>2.6151000000000001E-13</v>
      </c>
      <c r="H220" s="56" t="s">
        <v>289</v>
      </c>
      <c r="I220" s="56" t="s">
        <v>287</v>
      </c>
      <c r="J220" s="56" t="s">
        <v>211</v>
      </c>
      <c r="K220" s="73" t="s">
        <v>1790</v>
      </c>
      <c r="L220" s="56" t="s">
        <v>1512</v>
      </c>
    </row>
    <row r="221" spans="1:12" x14ac:dyDescent="0.3">
      <c r="A221" s="56">
        <v>6</v>
      </c>
      <c r="B221" s="56">
        <v>29909037</v>
      </c>
      <c r="C221" s="56">
        <v>29913661</v>
      </c>
      <c r="D221" s="56">
        <v>345</v>
      </c>
      <c r="E221" s="56" t="s">
        <v>220</v>
      </c>
      <c r="F221" s="56">
        <v>7.2172000000000001</v>
      </c>
      <c r="G221" s="59">
        <v>2.6526000000000002E-13</v>
      </c>
      <c r="H221" s="56" t="s">
        <v>292</v>
      </c>
      <c r="I221" s="56" t="s">
        <v>1476</v>
      </c>
      <c r="J221" s="56" t="s">
        <v>211</v>
      </c>
      <c r="K221" s="73" t="s">
        <v>1790</v>
      </c>
      <c r="L221" s="56" t="s">
        <v>1512</v>
      </c>
    </row>
    <row r="222" spans="1:12" x14ac:dyDescent="0.3">
      <c r="A222" s="56">
        <v>6</v>
      </c>
      <c r="B222" s="56">
        <v>29909037</v>
      </c>
      <c r="C222" s="56">
        <v>29913661</v>
      </c>
      <c r="D222" s="56">
        <v>233</v>
      </c>
      <c r="E222" s="56" t="s">
        <v>220</v>
      </c>
      <c r="F222" s="56">
        <v>6.1093999999999999</v>
      </c>
      <c r="G222" s="59">
        <v>5.0000000000000003E-10</v>
      </c>
      <c r="H222" s="56" t="s">
        <v>294</v>
      </c>
      <c r="I222" s="56" t="s">
        <v>1480</v>
      </c>
      <c r="J222" s="56" t="s">
        <v>211</v>
      </c>
      <c r="K222" s="73" t="s">
        <v>1790</v>
      </c>
      <c r="L222" s="56" t="s">
        <v>1512</v>
      </c>
    </row>
    <row r="223" spans="1:12" x14ac:dyDescent="0.3">
      <c r="A223" s="56">
        <v>6</v>
      </c>
      <c r="B223" s="56">
        <v>29909037</v>
      </c>
      <c r="C223" s="56">
        <v>29913661</v>
      </c>
      <c r="D223" s="56">
        <v>223</v>
      </c>
      <c r="E223" s="56" t="s">
        <v>220</v>
      </c>
      <c r="F223" s="56">
        <v>7.6169000000000002</v>
      </c>
      <c r="G223" s="59">
        <v>1.299E-14</v>
      </c>
      <c r="H223" s="56" t="s">
        <v>296</v>
      </c>
      <c r="I223" s="56" t="s">
        <v>1480</v>
      </c>
      <c r="J223" s="56" t="s">
        <v>211</v>
      </c>
      <c r="K223" s="73" t="s">
        <v>1790</v>
      </c>
      <c r="L223" s="56" t="s">
        <v>1512</v>
      </c>
    </row>
    <row r="224" spans="1:12" x14ac:dyDescent="0.3">
      <c r="A224" s="56">
        <v>6</v>
      </c>
      <c r="B224" s="56">
        <v>29909037</v>
      </c>
      <c r="C224" s="56">
        <v>29913661</v>
      </c>
      <c r="D224" s="56">
        <v>224</v>
      </c>
      <c r="E224" s="56" t="s">
        <v>220</v>
      </c>
      <c r="F224" s="56">
        <v>5.6515000000000004</v>
      </c>
      <c r="G224" s="59">
        <v>7.9547999999999999E-9</v>
      </c>
      <c r="H224" s="56" t="s">
        <v>297</v>
      </c>
      <c r="I224" s="56" t="s">
        <v>1509</v>
      </c>
      <c r="J224" s="56" t="s">
        <v>211</v>
      </c>
      <c r="K224" s="73" t="s">
        <v>1790</v>
      </c>
      <c r="L224" s="56" t="s">
        <v>1512</v>
      </c>
    </row>
    <row r="225" spans="1:12" x14ac:dyDescent="0.3">
      <c r="A225" s="56">
        <v>6</v>
      </c>
      <c r="B225" s="56">
        <v>29909037</v>
      </c>
      <c r="C225" s="56">
        <v>29913661</v>
      </c>
      <c r="D225" s="56">
        <v>245</v>
      </c>
      <c r="E225" s="56" t="s">
        <v>220</v>
      </c>
      <c r="F225" s="56">
        <v>5.2257999999999996</v>
      </c>
      <c r="G225" s="59">
        <v>8.6693999999999995E-8</v>
      </c>
      <c r="H225" s="56" t="s">
        <v>299</v>
      </c>
      <c r="I225" s="56" t="s">
        <v>1509</v>
      </c>
      <c r="J225" s="56" t="s">
        <v>211</v>
      </c>
      <c r="K225" s="73" t="s">
        <v>1790</v>
      </c>
      <c r="L225" s="56" t="s">
        <v>1512</v>
      </c>
    </row>
    <row r="226" spans="1:12" x14ac:dyDescent="0.3">
      <c r="A226" s="56">
        <v>6</v>
      </c>
      <c r="B226" s="56">
        <v>29909037</v>
      </c>
      <c r="C226" s="56">
        <v>29913661</v>
      </c>
      <c r="D226" s="56">
        <v>445</v>
      </c>
      <c r="E226" s="56" t="s">
        <v>220</v>
      </c>
      <c r="F226" s="56">
        <v>7.6425000000000001</v>
      </c>
      <c r="G226" s="59">
        <v>1.0647999999999999E-14</v>
      </c>
      <c r="H226" s="56" t="s">
        <v>301</v>
      </c>
      <c r="I226" s="56" t="s">
        <v>1476</v>
      </c>
      <c r="J226" s="56" t="s">
        <v>211</v>
      </c>
      <c r="K226" s="73" t="s">
        <v>1790</v>
      </c>
      <c r="L226" s="56" t="s">
        <v>1512</v>
      </c>
    </row>
    <row r="227" spans="1:12" x14ac:dyDescent="0.3">
      <c r="A227" s="56">
        <v>6</v>
      </c>
      <c r="B227" s="56">
        <v>29909037</v>
      </c>
      <c r="C227" s="56">
        <v>29913661</v>
      </c>
      <c r="D227" s="56">
        <v>403</v>
      </c>
      <c r="E227" s="56" t="s">
        <v>220</v>
      </c>
      <c r="F227" s="56">
        <v>5.7324000000000002</v>
      </c>
      <c r="G227" s="59">
        <v>4.9507999999999999E-9</v>
      </c>
      <c r="H227" s="56" t="s">
        <v>306</v>
      </c>
      <c r="I227" s="56" t="s">
        <v>1480</v>
      </c>
      <c r="J227" s="56" t="s">
        <v>211</v>
      </c>
      <c r="K227" s="73" t="s">
        <v>1790</v>
      </c>
      <c r="L227" s="56" t="s">
        <v>1512</v>
      </c>
    </row>
    <row r="228" spans="1:12" x14ac:dyDescent="0.3">
      <c r="A228" s="56">
        <v>6</v>
      </c>
      <c r="B228" s="56">
        <v>29909037</v>
      </c>
      <c r="C228" s="56">
        <v>29913661</v>
      </c>
      <c r="D228" s="56">
        <v>437</v>
      </c>
      <c r="E228" s="56" t="s">
        <v>220</v>
      </c>
      <c r="F228" s="56">
        <v>7.1043000000000003</v>
      </c>
      <c r="G228" s="59">
        <v>6.0471999999999997E-13</v>
      </c>
      <c r="H228" s="56" t="s">
        <v>312</v>
      </c>
      <c r="I228" s="56" t="s">
        <v>1480</v>
      </c>
      <c r="J228" s="56" t="s">
        <v>211</v>
      </c>
      <c r="K228" s="73" t="s">
        <v>1790</v>
      </c>
      <c r="L228" s="56" t="s">
        <v>1512</v>
      </c>
    </row>
    <row r="229" spans="1:12" x14ac:dyDescent="0.3">
      <c r="A229" s="56">
        <v>6</v>
      </c>
      <c r="B229" s="56">
        <v>29909037</v>
      </c>
      <c r="C229" s="56">
        <v>29913661</v>
      </c>
      <c r="D229" s="56">
        <v>467</v>
      </c>
      <c r="E229" s="56" t="s">
        <v>220</v>
      </c>
      <c r="F229" s="56">
        <v>6.4974999999999996</v>
      </c>
      <c r="G229" s="59">
        <v>4.0835E-11</v>
      </c>
      <c r="H229" s="56" t="s">
        <v>313</v>
      </c>
      <c r="I229" s="56" t="s">
        <v>1480</v>
      </c>
      <c r="J229" s="56" t="s">
        <v>211</v>
      </c>
      <c r="K229" s="73" t="s">
        <v>1790</v>
      </c>
      <c r="L229" s="56" t="s">
        <v>1512</v>
      </c>
    </row>
    <row r="230" spans="1:12" x14ac:dyDescent="0.3">
      <c r="A230" s="56">
        <v>6</v>
      </c>
      <c r="B230" s="56">
        <v>29909037</v>
      </c>
      <c r="C230" s="56">
        <v>29913661</v>
      </c>
      <c r="D230" s="56">
        <v>486</v>
      </c>
      <c r="E230" s="56" t="s">
        <v>220</v>
      </c>
      <c r="F230" s="56">
        <v>6.9545000000000003</v>
      </c>
      <c r="G230" s="59">
        <v>1.769E-12</v>
      </c>
      <c r="H230" s="56" t="s">
        <v>314</v>
      </c>
      <c r="I230" s="56" t="s">
        <v>1480</v>
      </c>
      <c r="J230" s="56" t="s">
        <v>211</v>
      </c>
      <c r="K230" s="73" t="s">
        <v>1790</v>
      </c>
      <c r="L230" s="56" t="s">
        <v>1512</v>
      </c>
    </row>
    <row r="231" spans="1:12" x14ac:dyDescent="0.3">
      <c r="A231" s="56">
        <v>6</v>
      </c>
      <c r="B231" s="56">
        <v>29909037</v>
      </c>
      <c r="C231" s="56">
        <v>29913661</v>
      </c>
      <c r="D231" s="56">
        <v>92</v>
      </c>
      <c r="E231" s="56" t="s">
        <v>220</v>
      </c>
      <c r="F231" s="56">
        <v>7.0781000000000001</v>
      </c>
      <c r="G231" s="59">
        <v>7.3096999999999996E-13</v>
      </c>
      <c r="H231" s="56" t="s">
        <v>316</v>
      </c>
      <c r="I231" s="56" t="s">
        <v>287</v>
      </c>
      <c r="J231" s="56" t="s">
        <v>211</v>
      </c>
      <c r="K231" s="73" t="s">
        <v>1790</v>
      </c>
      <c r="L231" s="56" t="s">
        <v>1512</v>
      </c>
    </row>
    <row r="232" spans="1:12" x14ac:dyDescent="0.3">
      <c r="A232" s="56">
        <v>6</v>
      </c>
      <c r="B232" s="56">
        <v>29909037</v>
      </c>
      <c r="C232" s="56">
        <v>29913661</v>
      </c>
      <c r="D232" s="56">
        <v>136</v>
      </c>
      <c r="E232" s="56" t="s">
        <v>220</v>
      </c>
      <c r="F232" s="56">
        <v>7.3874000000000004</v>
      </c>
      <c r="G232" s="59">
        <v>7.4885000000000001E-14</v>
      </c>
      <c r="H232" s="56" t="s">
        <v>320</v>
      </c>
      <c r="I232" s="56" t="s">
        <v>1509</v>
      </c>
      <c r="J232" s="56" t="s">
        <v>211</v>
      </c>
      <c r="K232" s="73" t="s">
        <v>1790</v>
      </c>
      <c r="L232" s="56" t="s">
        <v>1512</v>
      </c>
    </row>
    <row r="233" spans="1:12" x14ac:dyDescent="0.3">
      <c r="A233" s="56">
        <v>6</v>
      </c>
      <c r="B233" s="56">
        <v>29909037</v>
      </c>
      <c r="C233" s="56">
        <v>29913661</v>
      </c>
      <c r="D233" s="56">
        <v>152</v>
      </c>
      <c r="E233" s="56" t="s">
        <v>220</v>
      </c>
      <c r="F233" s="56">
        <v>6.1093999999999999</v>
      </c>
      <c r="G233" s="59">
        <v>5.0000000000000003E-10</v>
      </c>
      <c r="H233" s="56" t="s">
        <v>322</v>
      </c>
      <c r="I233" s="56" t="s">
        <v>287</v>
      </c>
      <c r="J233" s="56" t="s">
        <v>211</v>
      </c>
      <c r="K233" s="73" t="s">
        <v>1790</v>
      </c>
      <c r="L233" s="56" t="s">
        <v>1512</v>
      </c>
    </row>
    <row r="234" spans="1:12" x14ac:dyDescent="0.3">
      <c r="A234" s="56">
        <v>6</v>
      </c>
      <c r="B234" s="56">
        <v>29909037</v>
      </c>
      <c r="C234" s="56">
        <v>29913661</v>
      </c>
      <c r="D234" s="56">
        <v>335</v>
      </c>
      <c r="E234" s="56" t="s">
        <v>220</v>
      </c>
      <c r="F234" s="56">
        <v>5.8338999999999999</v>
      </c>
      <c r="G234" s="59">
        <v>2.7067000000000002E-9</v>
      </c>
      <c r="H234" s="56" t="s">
        <v>328</v>
      </c>
      <c r="I234" s="56" t="s">
        <v>1493</v>
      </c>
      <c r="J234" s="56" t="s">
        <v>211</v>
      </c>
      <c r="K234" s="73" t="s">
        <v>1790</v>
      </c>
      <c r="L234" s="56" t="s">
        <v>1512</v>
      </c>
    </row>
    <row r="235" spans="1:12" x14ac:dyDescent="0.3">
      <c r="A235" s="56">
        <v>6</v>
      </c>
      <c r="B235" s="56">
        <v>29909037</v>
      </c>
      <c r="C235" s="56">
        <v>29913661</v>
      </c>
      <c r="D235" s="56">
        <v>43</v>
      </c>
      <c r="E235" s="56" t="s">
        <v>220</v>
      </c>
      <c r="F235" s="56">
        <v>6.1093999999999999</v>
      </c>
      <c r="G235" s="59">
        <v>5.0000000000000003E-10</v>
      </c>
      <c r="H235" s="56" t="s">
        <v>330</v>
      </c>
      <c r="I235" s="56" t="s">
        <v>1509</v>
      </c>
      <c r="J235" s="56" t="s">
        <v>211</v>
      </c>
      <c r="K235" s="73" t="s">
        <v>1790</v>
      </c>
      <c r="L235" s="56" t="s">
        <v>1512</v>
      </c>
    </row>
    <row r="236" spans="1:12" x14ac:dyDescent="0.3">
      <c r="A236" s="56">
        <v>6</v>
      </c>
      <c r="B236" s="56">
        <v>29909037</v>
      </c>
      <c r="C236" s="56">
        <v>29913661</v>
      </c>
      <c r="D236" s="56">
        <v>73</v>
      </c>
      <c r="E236" s="56" t="s">
        <v>220</v>
      </c>
      <c r="F236" s="56">
        <v>6.6073000000000004</v>
      </c>
      <c r="G236" s="59">
        <v>1.9573999999999999E-11</v>
      </c>
      <c r="H236" s="56" t="s">
        <v>331</v>
      </c>
      <c r="I236" s="56" t="s">
        <v>1509</v>
      </c>
      <c r="J236" s="56" t="s">
        <v>211</v>
      </c>
      <c r="K236" s="73" t="s">
        <v>1790</v>
      </c>
      <c r="L236" s="56" t="s">
        <v>1512</v>
      </c>
    </row>
    <row r="237" spans="1:12" x14ac:dyDescent="0.3">
      <c r="A237" s="56">
        <v>6</v>
      </c>
      <c r="B237" s="56">
        <v>29909037</v>
      </c>
      <c r="C237" s="56">
        <v>29913661</v>
      </c>
      <c r="D237" s="56">
        <v>481</v>
      </c>
      <c r="E237" s="56" t="s">
        <v>220</v>
      </c>
      <c r="F237" s="56">
        <v>6.4263000000000003</v>
      </c>
      <c r="G237" s="59">
        <v>6.5388000000000002E-11</v>
      </c>
      <c r="H237" s="56" t="s">
        <v>332</v>
      </c>
      <c r="I237" s="56" t="s">
        <v>333</v>
      </c>
      <c r="J237" s="56" t="s">
        <v>211</v>
      </c>
      <c r="K237" s="73" t="s">
        <v>1790</v>
      </c>
      <c r="L237" s="56" t="s">
        <v>1512</v>
      </c>
    </row>
    <row r="238" spans="1:12" x14ac:dyDescent="0.3">
      <c r="A238" s="56">
        <v>6</v>
      </c>
      <c r="B238" s="56">
        <v>29909037</v>
      </c>
      <c r="C238" s="56">
        <v>29913661</v>
      </c>
      <c r="D238" s="56">
        <v>25</v>
      </c>
      <c r="E238" s="56" t="s">
        <v>220</v>
      </c>
      <c r="F238" s="56">
        <v>6.1093999999999999</v>
      </c>
      <c r="G238" s="59">
        <v>5.0000000000000003E-10</v>
      </c>
      <c r="H238" s="56" t="s">
        <v>349</v>
      </c>
      <c r="I238" s="56" t="s">
        <v>1480</v>
      </c>
      <c r="J238" s="56" t="s">
        <v>211</v>
      </c>
      <c r="K238" s="73" t="s">
        <v>1790</v>
      </c>
      <c r="L238" s="56" t="s">
        <v>1512</v>
      </c>
    </row>
    <row r="239" spans="1:12" x14ac:dyDescent="0.3">
      <c r="A239" s="56">
        <v>6</v>
      </c>
      <c r="B239" s="56">
        <v>29909037</v>
      </c>
      <c r="C239" s="56">
        <v>29913661</v>
      </c>
      <c r="D239" s="56">
        <v>112</v>
      </c>
      <c r="E239" s="56" t="s">
        <v>220</v>
      </c>
      <c r="F239" s="56">
        <v>7.4020999999999999</v>
      </c>
      <c r="G239" s="59">
        <v>6.7001999999999998E-14</v>
      </c>
      <c r="H239" s="56" t="s">
        <v>351</v>
      </c>
      <c r="I239" s="56" t="s">
        <v>1480</v>
      </c>
      <c r="J239" s="56" t="s">
        <v>211</v>
      </c>
      <c r="K239" s="73" t="s">
        <v>1790</v>
      </c>
      <c r="L239" s="56" t="s">
        <v>1512</v>
      </c>
    </row>
    <row r="240" spans="1:12" x14ac:dyDescent="0.3">
      <c r="A240" s="56">
        <v>6</v>
      </c>
      <c r="B240" s="56">
        <v>29909037</v>
      </c>
      <c r="C240" s="56">
        <v>29913661</v>
      </c>
      <c r="D240" s="56">
        <v>126</v>
      </c>
      <c r="E240" s="56" t="s">
        <v>220</v>
      </c>
      <c r="F240" s="56">
        <v>6.1093999999999999</v>
      </c>
      <c r="G240" s="59">
        <v>5.0000000000000003E-10</v>
      </c>
      <c r="H240" s="56" t="s">
        <v>355</v>
      </c>
      <c r="I240" s="56" t="s">
        <v>1480</v>
      </c>
      <c r="J240" s="56" t="s">
        <v>211</v>
      </c>
      <c r="K240" s="73" t="s">
        <v>1790</v>
      </c>
      <c r="L240" s="56" t="s">
        <v>1512</v>
      </c>
    </row>
    <row r="241" spans="1:12" x14ac:dyDescent="0.3">
      <c r="A241" s="56">
        <v>6</v>
      </c>
      <c r="B241" s="56">
        <v>29909037</v>
      </c>
      <c r="C241" s="56">
        <v>29913661</v>
      </c>
      <c r="D241" s="56">
        <v>100</v>
      </c>
      <c r="E241" s="56" t="s">
        <v>220</v>
      </c>
      <c r="F241" s="56">
        <v>7.4355000000000002</v>
      </c>
      <c r="G241" s="59">
        <v>5.2069000000000003E-14</v>
      </c>
      <c r="H241" s="56" t="s">
        <v>358</v>
      </c>
      <c r="I241" s="56" t="s">
        <v>1480</v>
      </c>
      <c r="J241" s="56" t="s">
        <v>211</v>
      </c>
      <c r="K241" s="73" t="s">
        <v>1790</v>
      </c>
      <c r="L241" s="56" t="s">
        <v>1512</v>
      </c>
    </row>
    <row r="242" spans="1:12" x14ac:dyDescent="0.3">
      <c r="A242" s="56">
        <v>6</v>
      </c>
      <c r="B242" s="56">
        <v>29909037</v>
      </c>
      <c r="C242" s="56">
        <v>29913661</v>
      </c>
      <c r="D242" s="56">
        <v>118</v>
      </c>
      <c r="E242" s="56" t="s">
        <v>220</v>
      </c>
      <c r="F242" s="56">
        <v>7.4673999999999996</v>
      </c>
      <c r="G242" s="59">
        <v>4.0911999999999999E-14</v>
      </c>
      <c r="H242" s="56" t="s">
        <v>360</v>
      </c>
      <c r="I242" s="56" t="s">
        <v>1480</v>
      </c>
      <c r="J242" s="56" t="s">
        <v>211</v>
      </c>
      <c r="K242" s="73" t="s">
        <v>1790</v>
      </c>
      <c r="L242" s="56" t="s">
        <v>1512</v>
      </c>
    </row>
    <row r="243" spans="1:12" x14ac:dyDescent="0.3">
      <c r="A243" s="56">
        <v>6</v>
      </c>
      <c r="B243" s="56">
        <v>29909037</v>
      </c>
      <c r="C243" s="56">
        <v>29913661</v>
      </c>
      <c r="D243" s="56">
        <v>146</v>
      </c>
      <c r="E243" s="56" t="s">
        <v>220</v>
      </c>
      <c r="F243" s="56">
        <v>7.4789000000000003</v>
      </c>
      <c r="G243" s="59">
        <v>3.7469999999999997E-14</v>
      </c>
      <c r="H243" s="56" t="s">
        <v>361</v>
      </c>
      <c r="I243" s="56" t="s">
        <v>1480</v>
      </c>
      <c r="J243" s="56" t="s">
        <v>211</v>
      </c>
      <c r="K243" s="73" t="s">
        <v>1790</v>
      </c>
      <c r="L243" s="56" t="s">
        <v>1512</v>
      </c>
    </row>
    <row r="244" spans="1:12" x14ac:dyDescent="0.3">
      <c r="A244" s="56">
        <v>6</v>
      </c>
      <c r="B244" s="56">
        <v>29909037</v>
      </c>
      <c r="C244" s="56">
        <v>29913661</v>
      </c>
      <c r="D244" s="56">
        <v>24</v>
      </c>
      <c r="E244" s="56" t="s">
        <v>220</v>
      </c>
      <c r="F244" s="56">
        <v>7.7285000000000004</v>
      </c>
      <c r="G244" s="59">
        <v>5.4401000000000002E-15</v>
      </c>
      <c r="H244" s="56" t="s">
        <v>367</v>
      </c>
      <c r="I244" s="56" t="s">
        <v>1509</v>
      </c>
      <c r="J244" s="56" t="s">
        <v>211</v>
      </c>
      <c r="K244" s="73" t="s">
        <v>1790</v>
      </c>
      <c r="L244" s="56" t="s">
        <v>1512</v>
      </c>
    </row>
    <row r="245" spans="1:12" x14ac:dyDescent="0.3">
      <c r="A245" s="56">
        <v>6</v>
      </c>
      <c r="B245" s="56">
        <v>29909037</v>
      </c>
      <c r="C245" s="56">
        <v>29913661</v>
      </c>
      <c r="D245" s="56">
        <v>17</v>
      </c>
      <c r="E245" s="56" t="s">
        <v>220</v>
      </c>
      <c r="F245" s="56">
        <v>7.7161</v>
      </c>
      <c r="G245" s="59">
        <v>5.9952000000000001E-15</v>
      </c>
      <c r="H245" s="56" t="s">
        <v>374</v>
      </c>
      <c r="I245" s="56" t="s">
        <v>1509</v>
      </c>
      <c r="J245" s="56" t="s">
        <v>211</v>
      </c>
      <c r="K245" s="73" t="s">
        <v>1790</v>
      </c>
      <c r="L245" s="56" t="s">
        <v>1512</v>
      </c>
    </row>
    <row r="246" spans="1:12" x14ac:dyDescent="0.3">
      <c r="A246" s="56">
        <v>6</v>
      </c>
      <c r="B246" s="56">
        <v>29909037</v>
      </c>
      <c r="C246" s="56">
        <v>29913661</v>
      </c>
      <c r="D246" s="56">
        <v>24</v>
      </c>
      <c r="E246" s="56" t="s">
        <v>220</v>
      </c>
      <c r="F246" s="56">
        <v>6.4339000000000004</v>
      </c>
      <c r="G246" s="59">
        <v>6.2168999999999995E-11</v>
      </c>
      <c r="H246" s="56" t="s">
        <v>375</v>
      </c>
      <c r="I246" s="56" t="s">
        <v>1509</v>
      </c>
      <c r="J246" s="56" t="s">
        <v>211</v>
      </c>
      <c r="K246" s="73" t="s">
        <v>1790</v>
      </c>
      <c r="L246" s="56" t="s">
        <v>1512</v>
      </c>
    </row>
    <row r="247" spans="1:12" x14ac:dyDescent="0.3">
      <c r="A247" s="56">
        <v>6</v>
      </c>
      <c r="B247" s="56">
        <v>29909037</v>
      </c>
      <c r="C247" s="56">
        <v>29913661</v>
      </c>
      <c r="D247" s="56">
        <v>23</v>
      </c>
      <c r="E247" s="56" t="s">
        <v>220</v>
      </c>
      <c r="F247" s="56">
        <v>5.8540999999999999</v>
      </c>
      <c r="G247" s="59">
        <v>2.3974E-9</v>
      </c>
      <c r="H247" s="56" t="s">
        <v>376</v>
      </c>
      <c r="I247" s="56" t="s">
        <v>1509</v>
      </c>
      <c r="J247" s="56" t="s">
        <v>211</v>
      </c>
      <c r="K247" s="73" t="s">
        <v>1790</v>
      </c>
      <c r="L247" s="56" t="s">
        <v>1512</v>
      </c>
    </row>
    <row r="248" spans="1:12" x14ac:dyDescent="0.3">
      <c r="A248" s="56">
        <v>6</v>
      </c>
      <c r="B248" s="56">
        <v>29909037</v>
      </c>
      <c r="C248" s="56">
        <v>29913661</v>
      </c>
      <c r="D248" s="56">
        <v>11</v>
      </c>
      <c r="E248" s="56" t="s">
        <v>220</v>
      </c>
      <c r="F248" s="56">
        <v>7.8449999999999998</v>
      </c>
      <c r="G248" s="59">
        <v>2.1649000000000001E-15</v>
      </c>
      <c r="H248" s="56" t="s">
        <v>377</v>
      </c>
      <c r="I248" s="56" t="s">
        <v>1509</v>
      </c>
      <c r="J248" s="56" t="s">
        <v>211</v>
      </c>
      <c r="K248" s="73" t="s">
        <v>1790</v>
      </c>
      <c r="L248" s="56" t="s">
        <v>1512</v>
      </c>
    </row>
    <row r="249" spans="1:12" x14ac:dyDescent="0.3">
      <c r="A249" s="56">
        <v>6</v>
      </c>
      <c r="B249" s="56">
        <v>29909037</v>
      </c>
      <c r="C249" s="56">
        <v>29913661</v>
      </c>
      <c r="D249" s="56">
        <v>22</v>
      </c>
      <c r="E249" s="56" t="s">
        <v>220</v>
      </c>
      <c r="F249" s="56">
        <v>5.5792999999999999</v>
      </c>
      <c r="G249" s="59">
        <v>1.2076E-8</v>
      </c>
      <c r="H249" s="56" t="s">
        <v>378</v>
      </c>
      <c r="I249" s="56" t="s">
        <v>1509</v>
      </c>
      <c r="J249" s="56" t="s">
        <v>211</v>
      </c>
      <c r="K249" s="73" t="s">
        <v>1790</v>
      </c>
      <c r="L249" s="56" t="s">
        <v>1512</v>
      </c>
    </row>
    <row r="250" spans="1:12" x14ac:dyDescent="0.3">
      <c r="A250" s="56">
        <v>6</v>
      </c>
      <c r="B250" s="56">
        <v>29909037</v>
      </c>
      <c r="C250" s="56">
        <v>29913661</v>
      </c>
      <c r="D250" s="56">
        <v>5</v>
      </c>
      <c r="E250" s="56" t="s">
        <v>220</v>
      </c>
      <c r="F250" s="56">
        <v>6.8028000000000004</v>
      </c>
      <c r="G250" s="59">
        <v>5.1296000000000003E-12</v>
      </c>
      <c r="H250" s="56" t="s">
        <v>381</v>
      </c>
      <c r="I250" s="56" t="s">
        <v>1509</v>
      </c>
      <c r="J250" s="56" t="s">
        <v>211</v>
      </c>
      <c r="K250" s="73" t="s">
        <v>1790</v>
      </c>
      <c r="L250" s="56" t="s">
        <v>1512</v>
      </c>
    </row>
    <row r="251" spans="1:12" x14ac:dyDescent="0.3">
      <c r="A251" s="56">
        <v>6</v>
      </c>
      <c r="B251" s="56">
        <v>29909037</v>
      </c>
      <c r="C251" s="56">
        <v>29913661</v>
      </c>
      <c r="D251" s="56">
        <v>408</v>
      </c>
      <c r="E251" s="56" t="s">
        <v>220</v>
      </c>
      <c r="F251" s="56">
        <v>5.7340999999999998</v>
      </c>
      <c r="G251" s="59">
        <v>4.9002999999999997E-9</v>
      </c>
      <c r="H251" s="56" t="s">
        <v>385</v>
      </c>
      <c r="I251" s="56" t="s">
        <v>333</v>
      </c>
      <c r="J251" s="56" t="s">
        <v>211</v>
      </c>
      <c r="K251" s="73" t="s">
        <v>1790</v>
      </c>
      <c r="L251" s="56" t="s">
        <v>1512</v>
      </c>
    </row>
    <row r="252" spans="1:12" x14ac:dyDescent="0.3">
      <c r="A252" s="56">
        <v>6</v>
      </c>
      <c r="B252" s="56">
        <v>29909037</v>
      </c>
      <c r="C252" s="56">
        <v>29913661</v>
      </c>
      <c r="D252" s="56">
        <v>629</v>
      </c>
      <c r="E252" s="56" t="s">
        <v>220</v>
      </c>
      <c r="F252" s="56">
        <v>7.2874999999999996</v>
      </c>
      <c r="G252" s="59">
        <v>1.5784000000000001E-13</v>
      </c>
      <c r="H252" s="56" t="s">
        <v>386</v>
      </c>
      <c r="I252" s="56" t="s">
        <v>287</v>
      </c>
      <c r="J252" s="56" t="s">
        <v>211</v>
      </c>
      <c r="K252" s="73" t="s">
        <v>1790</v>
      </c>
      <c r="L252" s="56" t="s">
        <v>1512</v>
      </c>
    </row>
    <row r="253" spans="1:12" x14ac:dyDescent="0.3">
      <c r="A253" s="56">
        <v>6</v>
      </c>
      <c r="B253" s="56">
        <v>29909037</v>
      </c>
      <c r="C253" s="56">
        <v>29913661</v>
      </c>
      <c r="D253" s="56">
        <v>1193</v>
      </c>
      <c r="E253" s="56" t="s">
        <v>220</v>
      </c>
      <c r="F253" s="56">
        <v>8.5252999999999997</v>
      </c>
      <c r="G253" s="59">
        <v>7.6203999999999999E-18</v>
      </c>
      <c r="H253" s="56" t="s">
        <v>390</v>
      </c>
      <c r="I253" s="56" t="s">
        <v>333</v>
      </c>
      <c r="J253" s="56" t="s">
        <v>390</v>
      </c>
      <c r="K253" s="73" t="s">
        <v>1790</v>
      </c>
      <c r="L253" s="56" t="s">
        <v>1512</v>
      </c>
    </row>
    <row r="254" spans="1:12" x14ac:dyDescent="0.3">
      <c r="A254" s="56">
        <v>6</v>
      </c>
      <c r="B254" s="56">
        <v>29909037</v>
      </c>
      <c r="C254" s="56">
        <v>29913661</v>
      </c>
      <c r="D254" s="56">
        <v>39</v>
      </c>
      <c r="E254" s="56" t="s">
        <v>220</v>
      </c>
      <c r="F254" s="56">
        <v>5.9301000000000004</v>
      </c>
      <c r="G254" s="59">
        <v>1.5138000000000001E-9</v>
      </c>
      <c r="H254" s="56" t="s">
        <v>1664</v>
      </c>
      <c r="I254" s="56" t="s">
        <v>287</v>
      </c>
      <c r="J254" s="56" t="s">
        <v>404</v>
      </c>
      <c r="K254" s="73" t="s">
        <v>1790</v>
      </c>
      <c r="L254" s="56" t="s">
        <v>1512</v>
      </c>
    </row>
    <row r="255" spans="1:12" x14ac:dyDescent="0.3">
      <c r="A255" s="56">
        <v>6</v>
      </c>
      <c r="B255" s="56">
        <v>29909037</v>
      </c>
      <c r="C255" s="56">
        <v>29913661</v>
      </c>
      <c r="D255" s="56">
        <v>24</v>
      </c>
      <c r="E255" s="56" t="s">
        <v>220</v>
      </c>
      <c r="F255" s="56">
        <v>4.4797000000000002</v>
      </c>
      <c r="G255" s="59">
        <v>3.7376999999999998E-6</v>
      </c>
      <c r="H255" s="56" t="s">
        <v>1665</v>
      </c>
      <c r="I255" s="56" t="s">
        <v>22</v>
      </c>
      <c r="J255" s="56" t="s">
        <v>404</v>
      </c>
      <c r="K255" s="73" t="s">
        <v>1790</v>
      </c>
      <c r="L255" s="56" t="s">
        <v>1512</v>
      </c>
    </row>
    <row r="256" spans="1:12" x14ac:dyDescent="0.3">
      <c r="A256" s="56">
        <v>6</v>
      </c>
      <c r="B256" s="56">
        <v>29909037</v>
      </c>
      <c r="C256" s="56">
        <v>29913661</v>
      </c>
      <c r="D256" s="56">
        <v>322</v>
      </c>
      <c r="E256" s="56" t="s">
        <v>220</v>
      </c>
      <c r="F256" s="56">
        <v>6.2126000000000001</v>
      </c>
      <c r="G256" s="59">
        <v>2.6063000000000001E-10</v>
      </c>
      <c r="H256" s="56" t="s">
        <v>1034</v>
      </c>
      <c r="I256" s="56" t="s">
        <v>333</v>
      </c>
      <c r="J256" s="56" t="s">
        <v>404</v>
      </c>
      <c r="K256" s="73" t="s">
        <v>1790</v>
      </c>
      <c r="L256" s="56" t="s">
        <v>1512</v>
      </c>
    </row>
    <row r="257" spans="1:12" ht="28" x14ac:dyDescent="0.3">
      <c r="A257" s="56">
        <v>6</v>
      </c>
      <c r="B257" s="56">
        <v>30029031</v>
      </c>
      <c r="C257" s="56">
        <v>30032686</v>
      </c>
      <c r="D257" s="56">
        <v>5</v>
      </c>
      <c r="E257" s="56" t="s">
        <v>283</v>
      </c>
      <c r="F257" s="56">
        <v>6.1093999999999999</v>
      </c>
      <c r="G257" s="59">
        <v>5.0000000000000003E-10</v>
      </c>
      <c r="H257" s="56" t="s">
        <v>280</v>
      </c>
      <c r="I257" s="56" t="s">
        <v>1509</v>
      </c>
      <c r="J257" s="56" t="s">
        <v>211</v>
      </c>
      <c r="K257" s="73" t="s">
        <v>1791</v>
      </c>
      <c r="L257" s="56" t="s">
        <v>1513</v>
      </c>
    </row>
    <row r="258" spans="1:12" ht="28" x14ac:dyDescent="0.3">
      <c r="A258" s="56">
        <v>6</v>
      </c>
      <c r="B258" s="56">
        <v>30029031</v>
      </c>
      <c r="C258" s="56">
        <v>30032686</v>
      </c>
      <c r="D258" s="56">
        <v>322</v>
      </c>
      <c r="E258" s="56" t="s">
        <v>283</v>
      </c>
      <c r="F258" s="56">
        <v>4.8632</v>
      </c>
      <c r="G258" s="59">
        <v>5.7749000000000002E-7</v>
      </c>
      <c r="H258" s="56" t="s">
        <v>294</v>
      </c>
      <c r="I258" s="56" t="s">
        <v>1480</v>
      </c>
      <c r="J258" s="56" t="s">
        <v>211</v>
      </c>
      <c r="K258" s="73" t="s">
        <v>1791</v>
      </c>
      <c r="L258" s="56" t="s">
        <v>1513</v>
      </c>
    </row>
    <row r="259" spans="1:12" ht="28" x14ac:dyDescent="0.3">
      <c r="A259" s="56">
        <v>6</v>
      </c>
      <c r="B259" s="56">
        <v>30029031</v>
      </c>
      <c r="C259" s="56">
        <v>30032686</v>
      </c>
      <c r="D259" s="56">
        <v>746</v>
      </c>
      <c r="E259" s="56" t="s">
        <v>283</v>
      </c>
      <c r="F259" s="56">
        <v>6.5782999999999996</v>
      </c>
      <c r="G259" s="59">
        <v>2.3789000000000001E-11</v>
      </c>
      <c r="H259" s="56" t="s">
        <v>390</v>
      </c>
      <c r="I259" s="56" t="s">
        <v>333</v>
      </c>
      <c r="J259" s="56" t="s">
        <v>390</v>
      </c>
      <c r="K259" s="73" t="s">
        <v>1791</v>
      </c>
      <c r="L259" s="56" t="s">
        <v>1513</v>
      </c>
    </row>
    <row r="260" spans="1:12" x14ac:dyDescent="0.3">
      <c r="A260" s="56">
        <v>6</v>
      </c>
      <c r="B260" s="56">
        <v>30034486</v>
      </c>
      <c r="C260" s="56">
        <v>30038110</v>
      </c>
      <c r="D260" s="56">
        <v>21</v>
      </c>
      <c r="E260" s="56" t="s">
        <v>323</v>
      </c>
      <c r="F260" s="56">
        <v>5.4074999999999998</v>
      </c>
      <c r="G260" s="59">
        <v>3.1964000000000001E-8</v>
      </c>
      <c r="H260" s="56" t="s">
        <v>322</v>
      </c>
      <c r="I260" s="56" t="s">
        <v>287</v>
      </c>
      <c r="J260" s="56" t="s">
        <v>211</v>
      </c>
      <c r="K260" s="73" t="s">
        <v>1793</v>
      </c>
      <c r="L260" s="56" t="s">
        <v>1513</v>
      </c>
    </row>
    <row r="261" spans="1:12" x14ac:dyDescent="0.3">
      <c r="A261" s="56">
        <v>6</v>
      </c>
      <c r="B261" s="56">
        <v>30070674</v>
      </c>
      <c r="C261" s="56">
        <v>30080883</v>
      </c>
      <c r="D261" s="56">
        <v>11</v>
      </c>
      <c r="E261" s="56" t="s">
        <v>288</v>
      </c>
      <c r="F261" s="56">
        <v>7.0628000000000002</v>
      </c>
      <c r="G261" s="59">
        <v>8.1579E-13</v>
      </c>
      <c r="H261" s="56" t="s">
        <v>286</v>
      </c>
      <c r="I261" s="56" t="s">
        <v>287</v>
      </c>
      <c r="J261" s="56" t="s">
        <v>211</v>
      </c>
      <c r="K261" s="73" t="s">
        <v>1790</v>
      </c>
      <c r="L261" s="56" t="s">
        <v>1512</v>
      </c>
    </row>
    <row r="262" spans="1:12" x14ac:dyDescent="0.3">
      <c r="A262" s="56">
        <v>6</v>
      </c>
      <c r="B262" s="56">
        <v>30070674</v>
      </c>
      <c r="C262" s="56">
        <v>30080883</v>
      </c>
      <c r="D262" s="56">
        <v>27</v>
      </c>
      <c r="E262" s="56" t="s">
        <v>288</v>
      </c>
      <c r="F262" s="56">
        <v>6.8517000000000001</v>
      </c>
      <c r="G262" s="59">
        <v>3.6498000000000001E-12</v>
      </c>
      <c r="H262" s="56" t="s">
        <v>351</v>
      </c>
      <c r="I262" s="56" t="s">
        <v>1480</v>
      </c>
      <c r="J262" s="56" t="s">
        <v>211</v>
      </c>
      <c r="K262" s="73" t="s">
        <v>1790</v>
      </c>
      <c r="L262" s="56" t="s">
        <v>1512</v>
      </c>
    </row>
    <row r="263" spans="1:12" x14ac:dyDescent="0.3">
      <c r="A263" s="56">
        <v>6</v>
      </c>
      <c r="B263" s="56">
        <v>30070674</v>
      </c>
      <c r="C263" s="56">
        <v>30080883</v>
      </c>
      <c r="D263" s="56">
        <v>427</v>
      </c>
      <c r="E263" s="56" t="s">
        <v>288</v>
      </c>
      <c r="F263" s="56">
        <v>4.8587999999999996</v>
      </c>
      <c r="G263" s="59">
        <v>5.9045999999999995E-7</v>
      </c>
      <c r="H263" s="56" t="s">
        <v>390</v>
      </c>
      <c r="I263" s="56" t="s">
        <v>333</v>
      </c>
      <c r="J263" s="56" t="s">
        <v>390</v>
      </c>
      <c r="K263" s="73" t="s">
        <v>1790</v>
      </c>
      <c r="L263" s="56" t="s">
        <v>1512</v>
      </c>
    </row>
    <row r="264" spans="1:12" x14ac:dyDescent="0.3">
      <c r="A264" s="56">
        <v>6</v>
      </c>
      <c r="B264" s="56">
        <v>30103885</v>
      </c>
      <c r="C264" s="56">
        <v>30116512</v>
      </c>
      <c r="D264" s="56">
        <v>8</v>
      </c>
      <c r="E264" s="56" t="s">
        <v>395</v>
      </c>
      <c r="F264" s="56">
        <v>7.8064</v>
      </c>
      <c r="G264" s="59">
        <v>2.9420999999999998E-15</v>
      </c>
      <c r="H264" s="56" t="s">
        <v>390</v>
      </c>
      <c r="I264" s="56" t="s">
        <v>333</v>
      </c>
      <c r="J264" s="56" t="s">
        <v>390</v>
      </c>
      <c r="K264" s="73" t="s">
        <v>1790</v>
      </c>
      <c r="L264" s="56" t="s">
        <v>1512</v>
      </c>
    </row>
    <row r="265" spans="1:12" x14ac:dyDescent="0.3">
      <c r="A265" s="56">
        <v>6</v>
      </c>
      <c r="B265" s="56">
        <v>30119722</v>
      </c>
      <c r="C265" s="56">
        <v>30128711</v>
      </c>
      <c r="D265" s="56">
        <v>284</v>
      </c>
      <c r="E265" s="56" t="s">
        <v>396</v>
      </c>
      <c r="F265" s="56">
        <v>8.8588000000000005</v>
      </c>
      <c r="G265" s="59">
        <v>4.0444000000000001E-19</v>
      </c>
      <c r="H265" s="56" t="s">
        <v>390</v>
      </c>
      <c r="I265" s="56" t="s">
        <v>333</v>
      </c>
      <c r="J265" s="56" t="s">
        <v>390</v>
      </c>
      <c r="K265" s="73" t="s">
        <v>1796</v>
      </c>
      <c r="L265" s="56" t="s">
        <v>1513</v>
      </c>
    </row>
    <row r="266" spans="1:12" x14ac:dyDescent="0.3">
      <c r="A266" s="56">
        <v>6</v>
      </c>
      <c r="B266" s="56">
        <v>30130983</v>
      </c>
      <c r="C266" s="56">
        <v>30140473</v>
      </c>
      <c r="D266" s="56">
        <v>8</v>
      </c>
      <c r="E266" s="56" t="s">
        <v>407</v>
      </c>
      <c r="F266" s="56">
        <v>4.5711000000000004</v>
      </c>
      <c r="G266" s="59">
        <v>2.4254999999999999E-6</v>
      </c>
      <c r="H266" s="56" t="s">
        <v>1034</v>
      </c>
      <c r="I266" s="56" t="s">
        <v>333</v>
      </c>
      <c r="J266" s="56" t="s">
        <v>404</v>
      </c>
      <c r="K266" s="73" t="s">
        <v>1790</v>
      </c>
      <c r="L266" s="56" t="s">
        <v>1513</v>
      </c>
    </row>
    <row r="267" spans="1:12" x14ac:dyDescent="0.3">
      <c r="A267" s="56">
        <v>6</v>
      </c>
      <c r="B267" s="56">
        <v>30152232</v>
      </c>
      <c r="C267" s="56">
        <v>30181204</v>
      </c>
      <c r="D267" s="56">
        <v>43</v>
      </c>
      <c r="E267" s="56" t="s">
        <v>250</v>
      </c>
      <c r="F267" s="56">
        <v>7.9413999999999998</v>
      </c>
      <c r="G267" s="59">
        <v>9.9919999999999995E-16</v>
      </c>
      <c r="H267" s="56" t="s">
        <v>247</v>
      </c>
      <c r="I267" s="56" t="s">
        <v>1480</v>
      </c>
      <c r="J267" s="56" t="s">
        <v>211</v>
      </c>
      <c r="K267" s="73" t="s">
        <v>1790</v>
      </c>
      <c r="L267" s="56" t="s">
        <v>1513</v>
      </c>
    </row>
    <row r="268" spans="1:12" x14ac:dyDescent="0.3">
      <c r="A268" s="56">
        <v>6</v>
      </c>
      <c r="B268" s="56">
        <v>30152232</v>
      </c>
      <c r="C268" s="56">
        <v>30181204</v>
      </c>
      <c r="D268" s="56">
        <v>28</v>
      </c>
      <c r="E268" s="56" t="s">
        <v>250</v>
      </c>
      <c r="F268" s="56">
        <v>7.3072999999999997</v>
      </c>
      <c r="G268" s="59">
        <v>1.3628E-13</v>
      </c>
      <c r="H268" s="56" t="s">
        <v>268</v>
      </c>
      <c r="I268" s="56" t="s">
        <v>1480</v>
      </c>
      <c r="J268" s="56" t="s">
        <v>211</v>
      </c>
      <c r="K268" s="73" t="s">
        <v>1790</v>
      </c>
      <c r="L268" s="56" t="s">
        <v>1513</v>
      </c>
    </row>
    <row r="269" spans="1:12" x14ac:dyDescent="0.3">
      <c r="A269" s="56">
        <v>6</v>
      </c>
      <c r="B269" s="56">
        <v>30152232</v>
      </c>
      <c r="C269" s="56">
        <v>30181204</v>
      </c>
      <c r="D269" s="56">
        <v>18</v>
      </c>
      <c r="E269" s="56" t="s">
        <v>250</v>
      </c>
      <c r="F269" s="56">
        <v>6.0808999999999997</v>
      </c>
      <c r="G269" s="59">
        <v>5.9769000000000003E-10</v>
      </c>
      <c r="H269" s="56" t="s">
        <v>280</v>
      </c>
      <c r="I269" s="56" t="s">
        <v>1509</v>
      </c>
      <c r="J269" s="56" t="s">
        <v>211</v>
      </c>
      <c r="K269" s="73" t="s">
        <v>1790</v>
      </c>
      <c r="L269" s="56" t="s">
        <v>1513</v>
      </c>
    </row>
    <row r="270" spans="1:12" x14ac:dyDescent="0.3">
      <c r="A270" s="56">
        <v>6</v>
      </c>
      <c r="B270" s="56">
        <v>30152232</v>
      </c>
      <c r="C270" s="56">
        <v>30181204</v>
      </c>
      <c r="D270" s="56">
        <v>8</v>
      </c>
      <c r="E270" s="56" t="s">
        <v>250</v>
      </c>
      <c r="F270" s="56">
        <v>6.6954000000000002</v>
      </c>
      <c r="G270" s="59">
        <v>1.0753E-11</v>
      </c>
      <c r="H270" s="56" t="s">
        <v>286</v>
      </c>
      <c r="I270" s="56" t="s">
        <v>287</v>
      </c>
      <c r="J270" s="56" t="s">
        <v>211</v>
      </c>
      <c r="K270" s="73" t="s">
        <v>1790</v>
      </c>
      <c r="L270" s="56" t="s">
        <v>1513</v>
      </c>
    </row>
    <row r="271" spans="1:12" x14ac:dyDescent="0.3">
      <c r="A271" s="56">
        <v>6</v>
      </c>
      <c r="B271" s="56">
        <v>30152232</v>
      </c>
      <c r="C271" s="56">
        <v>30181204</v>
      </c>
      <c r="D271" s="56">
        <v>147</v>
      </c>
      <c r="E271" s="56" t="s">
        <v>250</v>
      </c>
      <c r="F271" s="56">
        <v>6.1093999999999999</v>
      </c>
      <c r="G271" s="59">
        <v>5.0000000000000003E-10</v>
      </c>
      <c r="H271" s="56" t="s">
        <v>332</v>
      </c>
      <c r="I271" s="56" t="s">
        <v>333</v>
      </c>
      <c r="J271" s="56" t="s">
        <v>211</v>
      </c>
      <c r="K271" s="73" t="s">
        <v>1790</v>
      </c>
      <c r="L271" s="56" t="s">
        <v>1513</v>
      </c>
    </row>
    <row r="272" spans="1:12" x14ac:dyDescent="0.3">
      <c r="A272" s="56">
        <v>6</v>
      </c>
      <c r="B272" s="56">
        <v>30152232</v>
      </c>
      <c r="C272" s="56">
        <v>30181204</v>
      </c>
      <c r="D272" s="56">
        <v>32</v>
      </c>
      <c r="E272" s="56" t="s">
        <v>250</v>
      </c>
      <c r="F272" s="56">
        <v>7.9109999999999996</v>
      </c>
      <c r="G272" s="59">
        <v>1.2768E-15</v>
      </c>
      <c r="H272" s="56" t="s">
        <v>351</v>
      </c>
      <c r="I272" s="56" t="s">
        <v>1480</v>
      </c>
      <c r="J272" s="56" t="s">
        <v>211</v>
      </c>
      <c r="K272" s="73" t="s">
        <v>1790</v>
      </c>
      <c r="L272" s="56" t="s">
        <v>1513</v>
      </c>
    </row>
    <row r="273" spans="1:12" x14ac:dyDescent="0.3">
      <c r="A273" s="56">
        <v>6</v>
      </c>
      <c r="B273" s="56">
        <v>30152232</v>
      </c>
      <c r="C273" s="56">
        <v>30181204</v>
      </c>
      <c r="D273" s="56">
        <v>13</v>
      </c>
      <c r="E273" s="56" t="s">
        <v>250</v>
      </c>
      <c r="F273" s="56">
        <v>6.8818000000000001</v>
      </c>
      <c r="G273" s="59">
        <v>2.9555000000000001E-12</v>
      </c>
      <c r="H273" s="56" t="s">
        <v>355</v>
      </c>
      <c r="I273" s="56" t="s">
        <v>1480</v>
      </c>
      <c r="J273" s="56" t="s">
        <v>211</v>
      </c>
      <c r="K273" s="73" t="s">
        <v>1790</v>
      </c>
      <c r="L273" s="56" t="s">
        <v>1513</v>
      </c>
    </row>
    <row r="274" spans="1:12" x14ac:dyDescent="0.3">
      <c r="A274" s="56">
        <v>6</v>
      </c>
      <c r="B274" s="56">
        <v>30152232</v>
      </c>
      <c r="C274" s="56">
        <v>30181204</v>
      </c>
      <c r="D274" s="56">
        <v>7</v>
      </c>
      <c r="E274" s="56" t="s">
        <v>250</v>
      </c>
      <c r="F274" s="56">
        <v>6.4420000000000002</v>
      </c>
      <c r="G274" s="59">
        <v>5.8958000000000005E-11</v>
      </c>
      <c r="H274" s="56" t="s">
        <v>360</v>
      </c>
      <c r="I274" s="56" t="s">
        <v>1480</v>
      </c>
      <c r="J274" s="56" t="s">
        <v>211</v>
      </c>
      <c r="K274" s="73" t="s">
        <v>1790</v>
      </c>
      <c r="L274" s="56" t="s">
        <v>1513</v>
      </c>
    </row>
    <row r="275" spans="1:12" x14ac:dyDescent="0.3">
      <c r="A275" s="56">
        <v>6</v>
      </c>
      <c r="B275" s="56">
        <v>30152232</v>
      </c>
      <c r="C275" s="56">
        <v>30181204</v>
      </c>
      <c r="D275" s="56">
        <v>8</v>
      </c>
      <c r="E275" s="56" t="s">
        <v>250</v>
      </c>
      <c r="F275" s="56">
        <v>6.1093999999999999</v>
      </c>
      <c r="G275" s="59">
        <v>5.0000000000000003E-10</v>
      </c>
      <c r="H275" s="56" t="s">
        <v>385</v>
      </c>
      <c r="I275" s="56" t="s">
        <v>333</v>
      </c>
      <c r="J275" s="56" t="s">
        <v>211</v>
      </c>
      <c r="K275" s="73" t="s">
        <v>1790</v>
      </c>
      <c r="L275" s="56" t="s">
        <v>1513</v>
      </c>
    </row>
    <row r="276" spans="1:12" x14ac:dyDescent="0.3">
      <c r="A276" s="56">
        <v>6</v>
      </c>
      <c r="B276" s="56">
        <v>30152232</v>
      </c>
      <c r="C276" s="56">
        <v>30181204</v>
      </c>
      <c r="D276" s="56">
        <v>157</v>
      </c>
      <c r="E276" s="56" t="s">
        <v>250</v>
      </c>
      <c r="F276" s="56">
        <v>6.1093999999999999</v>
      </c>
      <c r="G276" s="59">
        <v>5.0000000000000003E-10</v>
      </c>
      <c r="H276" s="56" t="s">
        <v>386</v>
      </c>
      <c r="I276" s="56" t="s">
        <v>287</v>
      </c>
      <c r="J276" s="56" t="s">
        <v>211</v>
      </c>
      <c r="K276" s="73" t="s">
        <v>1790</v>
      </c>
      <c r="L276" s="56" t="s">
        <v>1513</v>
      </c>
    </row>
    <row r="277" spans="1:12" x14ac:dyDescent="0.3">
      <c r="A277" s="56">
        <v>6</v>
      </c>
      <c r="B277" s="56">
        <v>30152232</v>
      </c>
      <c r="C277" s="56">
        <v>30181204</v>
      </c>
      <c r="D277" s="56">
        <v>350</v>
      </c>
      <c r="E277" s="56" t="s">
        <v>250</v>
      </c>
      <c r="F277" s="56">
        <v>9.0174000000000003</v>
      </c>
      <c r="G277" s="59">
        <v>9.6329000000000005E-20</v>
      </c>
      <c r="H277" s="56" t="s">
        <v>390</v>
      </c>
      <c r="I277" s="56" t="s">
        <v>333</v>
      </c>
      <c r="J277" s="56" t="s">
        <v>390</v>
      </c>
      <c r="K277" s="73" t="s">
        <v>1790</v>
      </c>
      <c r="L277" s="56" t="s">
        <v>1513</v>
      </c>
    </row>
    <row r="278" spans="1:12" x14ac:dyDescent="0.3">
      <c r="A278" s="56">
        <v>6</v>
      </c>
      <c r="B278" s="56">
        <v>30152232</v>
      </c>
      <c r="C278" s="56">
        <v>30181204</v>
      </c>
      <c r="D278" s="56">
        <v>15</v>
      </c>
      <c r="E278" s="56" t="s">
        <v>250</v>
      </c>
      <c r="F278" s="56">
        <v>7.6867000000000001</v>
      </c>
      <c r="G278" s="59">
        <v>7.5495000000000001E-15</v>
      </c>
      <c r="H278" s="56" t="s">
        <v>1034</v>
      </c>
      <c r="I278" s="56" t="s">
        <v>333</v>
      </c>
      <c r="J278" s="56" t="s">
        <v>404</v>
      </c>
      <c r="K278" s="73" t="s">
        <v>1790</v>
      </c>
      <c r="L278" s="56" t="s">
        <v>1513</v>
      </c>
    </row>
    <row r="279" spans="1:12" ht="28" x14ac:dyDescent="0.3">
      <c r="A279" s="56">
        <v>6</v>
      </c>
      <c r="B279" s="56">
        <v>30294621</v>
      </c>
      <c r="C279" s="56">
        <v>30311506</v>
      </c>
      <c r="D279" s="56">
        <v>17</v>
      </c>
      <c r="E279" s="56" t="s">
        <v>228</v>
      </c>
      <c r="F279" s="56">
        <v>5.7134</v>
      </c>
      <c r="G279" s="59">
        <v>5.5381000000000001E-9</v>
      </c>
      <c r="H279" s="56" t="s">
        <v>225</v>
      </c>
      <c r="I279" s="56" t="s">
        <v>1509</v>
      </c>
      <c r="J279" s="56" t="s">
        <v>211</v>
      </c>
      <c r="K279" s="73" t="s">
        <v>1786</v>
      </c>
      <c r="L279" s="56" t="s">
        <v>1512</v>
      </c>
    </row>
    <row r="280" spans="1:12" ht="28" x14ac:dyDescent="0.3">
      <c r="A280" s="56">
        <v>6</v>
      </c>
      <c r="B280" s="56">
        <v>30294621</v>
      </c>
      <c r="C280" s="56">
        <v>30311506</v>
      </c>
      <c r="D280" s="56">
        <v>19</v>
      </c>
      <c r="E280" s="56" t="s">
        <v>228</v>
      </c>
      <c r="F280" s="56">
        <v>7.7846000000000002</v>
      </c>
      <c r="G280" s="59">
        <v>3.4972000000000001E-15</v>
      </c>
      <c r="H280" s="56" t="s">
        <v>306</v>
      </c>
      <c r="I280" s="56" t="s">
        <v>1480</v>
      </c>
      <c r="J280" s="56" t="s">
        <v>211</v>
      </c>
      <c r="K280" s="73" t="s">
        <v>1786</v>
      </c>
      <c r="L280" s="56" t="s">
        <v>1512</v>
      </c>
    </row>
    <row r="281" spans="1:12" ht="28" x14ac:dyDescent="0.3">
      <c r="A281" s="56">
        <v>6</v>
      </c>
      <c r="B281" s="56">
        <v>30294621</v>
      </c>
      <c r="C281" s="56">
        <v>30311506</v>
      </c>
      <c r="D281" s="56">
        <v>140</v>
      </c>
      <c r="E281" s="56" t="s">
        <v>228</v>
      </c>
      <c r="F281" s="56">
        <v>7.5037000000000003</v>
      </c>
      <c r="G281" s="59">
        <v>3.1030999999999998E-14</v>
      </c>
      <c r="H281" s="56" t="s">
        <v>328</v>
      </c>
      <c r="I281" s="56" t="s">
        <v>1493</v>
      </c>
      <c r="J281" s="56" t="s">
        <v>211</v>
      </c>
      <c r="K281" s="73" t="s">
        <v>1786</v>
      </c>
      <c r="L281" s="56" t="s">
        <v>1512</v>
      </c>
    </row>
    <row r="282" spans="1:12" ht="28" x14ac:dyDescent="0.3">
      <c r="A282" s="56">
        <v>6</v>
      </c>
      <c r="B282" s="56">
        <v>30294621</v>
      </c>
      <c r="C282" s="56">
        <v>30311506</v>
      </c>
      <c r="D282" s="56">
        <v>50</v>
      </c>
      <c r="E282" s="56" t="s">
        <v>228</v>
      </c>
      <c r="F282" s="56">
        <v>7.1379000000000001</v>
      </c>
      <c r="G282" s="59">
        <v>4.7373000000000004E-13</v>
      </c>
      <c r="H282" s="56" t="s">
        <v>390</v>
      </c>
      <c r="I282" s="56" t="s">
        <v>333</v>
      </c>
      <c r="J282" s="56" t="s">
        <v>390</v>
      </c>
      <c r="K282" s="73" t="s">
        <v>1786</v>
      </c>
      <c r="L282" s="56" t="s">
        <v>1512</v>
      </c>
    </row>
    <row r="283" spans="1:12" ht="28" x14ac:dyDescent="0.3">
      <c r="A283" s="56">
        <v>6</v>
      </c>
      <c r="B283" s="56">
        <v>30294621</v>
      </c>
      <c r="C283" s="56">
        <v>30311506</v>
      </c>
      <c r="D283" s="56">
        <v>51</v>
      </c>
      <c r="E283" s="56" t="s">
        <v>228</v>
      </c>
      <c r="F283" s="56">
        <v>5.2835000000000001</v>
      </c>
      <c r="G283" s="59">
        <v>6.3360999999999994E-8</v>
      </c>
      <c r="H283" s="56" t="s">
        <v>1034</v>
      </c>
      <c r="I283" s="56" t="s">
        <v>333</v>
      </c>
      <c r="J283" s="56" t="s">
        <v>404</v>
      </c>
      <c r="K283" s="73" t="s">
        <v>1786</v>
      </c>
      <c r="L283" s="56" t="s">
        <v>1512</v>
      </c>
    </row>
    <row r="284" spans="1:12" x14ac:dyDescent="0.3">
      <c r="A284" s="56">
        <v>6</v>
      </c>
      <c r="B284" s="56">
        <v>30296684</v>
      </c>
      <c r="C284" s="56">
        <v>30314631</v>
      </c>
      <c r="D284" s="56">
        <v>114</v>
      </c>
      <c r="E284" s="56" t="s">
        <v>302</v>
      </c>
      <c r="F284" s="56">
        <v>4.9282000000000004</v>
      </c>
      <c r="G284" s="59">
        <v>4.1484999999999999E-7</v>
      </c>
      <c r="H284" s="56" t="s">
        <v>301</v>
      </c>
      <c r="I284" s="56" t="s">
        <v>1476</v>
      </c>
      <c r="J284" s="56" t="s">
        <v>211</v>
      </c>
      <c r="K284" s="73" t="s">
        <v>39</v>
      </c>
      <c r="L284" s="56" t="s">
        <v>1513</v>
      </c>
    </row>
    <row r="285" spans="1:12" ht="28" x14ac:dyDescent="0.3">
      <c r="A285" s="56">
        <v>6</v>
      </c>
      <c r="B285" s="56">
        <v>30312908</v>
      </c>
      <c r="C285" s="56">
        <v>30314634</v>
      </c>
      <c r="D285" s="56">
        <v>86</v>
      </c>
      <c r="E285" s="56" t="s">
        <v>229</v>
      </c>
      <c r="F285" s="56">
        <v>6.891</v>
      </c>
      <c r="G285" s="59">
        <v>2.7693999999999999E-12</v>
      </c>
      <c r="H285" s="56" t="s">
        <v>225</v>
      </c>
      <c r="I285" s="56" t="s">
        <v>1509</v>
      </c>
      <c r="J285" s="56" t="s">
        <v>211</v>
      </c>
      <c r="K285" s="73" t="s">
        <v>1794</v>
      </c>
      <c r="L285" s="56" t="s">
        <v>1782</v>
      </c>
    </row>
    <row r="286" spans="1:12" ht="28" x14ac:dyDescent="0.3">
      <c r="A286" s="56">
        <v>6</v>
      </c>
      <c r="B286" s="56">
        <v>30312908</v>
      </c>
      <c r="C286" s="56">
        <v>30314634</v>
      </c>
      <c r="D286" s="56">
        <v>66</v>
      </c>
      <c r="E286" s="56" t="s">
        <v>229</v>
      </c>
      <c r="F286" s="56">
        <v>5.6520999999999999</v>
      </c>
      <c r="G286" s="59">
        <v>7.9233000000000005E-9</v>
      </c>
      <c r="H286" s="56" t="s">
        <v>247</v>
      </c>
      <c r="I286" s="56" t="s">
        <v>1480</v>
      </c>
      <c r="J286" s="56" t="s">
        <v>211</v>
      </c>
      <c r="K286" s="73" t="s">
        <v>1794</v>
      </c>
      <c r="L286" s="56" t="s">
        <v>1782</v>
      </c>
    </row>
    <row r="287" spans="1:12" ht="28" x14ac:dyDescent="0.3">
      <c r="A287" s="56">
        <v>6</v>
      </c>
      <c r="B287" s="56">
        <v>30312908</v>
      </c>
      <c r="C287" s="56">
        <v>30314634</v>
      </c>
      <c r="D287" s="56">
        <v>19</v>
      </c>
      <c r="E287" s="56" t="s">
        <v>229</v>
      </c>
      <c r="F287" s="56">
        <v>7.8242000000000003</v>
      </c>
      <c r="G287" s="59">
        <v>2.5535000000000002E-15</v>
      </c>
      <c r="H287" s="56" t="s">
        <v>332</v>
      </c>
      <c r="I287" s="56" t="s">
        <v>333</v>
      </c>
      <c r="J287" s="56" t="s">
        <v>211</v>
      </c>
      <c r="K287" s="73" t="s">
        <v>1794</v>
      </c>
      <c r="L287" s="56" t="s">
        <v>1782</v>
      </c>
    </row>
    <row r="288" spans="1:12" ht="28" x14ac:dyDescent="0.3">
      <c r="A288" s="56">
        <v>6</v>
      </c>
      <c r="B288" s="56">
        <v>30312908</v>
      </c>
      <c r="C288" s="56">
        <v>30314634</v>
      </c>
      <c r="D288" s="56">
        <v>21</v>
      </c>
      <c r="E288" s="56" t="s">
        <v>229</v>
      </c>
      <c r="F288" s="56">
        <v>6.0467000000000004</v>
      </c>
      <c r="G288" s="59">
        <v>7.3915999999999996E-10</v>
      </c>
      <c r="H288" s="56" t="s">
        <v>358</v>
      </c>
      <c r="I288" s="56" t="s">
        <v>1480</v>
      </c>
      <c r="J288" s="56" t="s">
        <v>211</v>
      </c>
      <c r="K288" s="73" t="s">
        <v>1794</v>
      </c>
      <c r="L288" s="56" t="s">
        <v>1782</v>
      </c>
    </row>
    <row r="289" spans="1:12" ht="28" x14ac:dyDescent="0.3">
      <c r="A289" s="56">
        <v>6</v>
      </c>
      <c r="B289" s="56">
        <v>30312908</v>
      </c>
      <c r="C289" s="56">
        <v>30314634</v>
      </c>
      <c r="D289" s="56">
        <v>86</v>
      </c>
      <c r="E289" s="56" t="s">
        <v>229</v>
      </c>
      <c r="F289" s="56">
        <v>6.1093999999999999</v>
      </c>
      <c r="G289" s="59">
        <v>5.0000000000000003E-10</v>
      </c>
      <c r="H289" s="56" t="s">
        <v>386</v>
      </c>
      <c r="I289" s="56" t="s">
        <v>287</v>
      </c>
      <c r="J289" s="56" t="s">
        <v>211</v>
      </c>
      <c r="K289" s="73" t="s">
        <v>1794</v>
      </c>
      <c r="L289" s="56" t="s">
        <v>1782</v>
      </c>
    </row>
    <row r="290" spans="1:12" ht="28" x14ac:dyDescent="0.3">
      <c r="A290" s="56">
        <v>6</v>
      </c>
      <c r="B290" s="56">
        <v>30312908</v>
      </c>
      <c r="C290" s="56">
        <v>30314634</v>
      </c>
      <c r="D290" s="56">
        <v>167</v>
      </c>
      <c r="E290" s="56" t="s">
        <v>229</v>
      </c>
      <c r="F290" s="56">
        <v>6.3544999999999998</v>
      </c>
      <c r="G290" s="59">
        <v>1.0454E-10</v>
      </c>
      <c r="H290" s="56" t="s">
        <v>390</v>
      </c>
      <c r="I290" s="56" t="s">
        <v>333</v>
      </c>
      <c r="J290" s="56" t="s">
        <v>390</v>
      </c>
      <c r="K290" s="73" t="s">
        <v>1794</v>
      </c>
      <c r="L290" s="56" t="s">
        <v>1782</v>
      </c>
    </row>
    <row r="291" spans="1:12" x14ac:dyDescent="0.3">
      <c r="A291" s="56">
        <v>6</v>
      </c>
      <c r="B291" s="56">
        <v>30457244</v>
      </c>
      <c r="C291" s="56">
        <v>30461982</v>
      </c>
      <c r="D291" s="56">
        <v>23</v>
      </c>
      <c r="E291" s="56" t="s">
        <v>251</v>
      </c>
      <c r="F291" s="56">
        <v>5.49</v>
      </c>
      <c r="G291" s="59">
        <v>2.0100000000000001E-8</v>
      </c>
      <c r="H291" s="56" t="s">
        <v>247</v>
      </c>
      <c r="I291" s="56" t="s">
        <v>1480</v>
      </c>
      <c r="J291" s="56" t="s">
        <v>211</v>
      </c>
      <c r="K291" s="73" t="s">
        <v>1790</v>
      </c>
      <c r="L291" s="56" t="s">
        <v>1782</v>
      </c>
    </row>
    <row r="292" spans="1:12" x14ac:dyDescent="0.3">
      <c r="A292" s="56">
        <v>6</v>
      </c>
      <c r="B292" s="56">
        <v>30457244</v>
      </c>
      <c r="C292" s="56">
        <v>30461982</v>
      </c>
      <c r="D292" s="56">
        <v>72</v>
      </c>
      <c r="E292" s="56" t="s">
        <v>251</v>
      </c>
      <c r="F292" s="56">
        <v>5.0381999999999998</v>
      </c>
      <c r="G292" s="59">
        <v>2.3496000000000001E-7</v>
      </c>
      <c r="H292" s="56" t="s">
        <v>292</v>
      </c>
      <c r="I292" s="56" t="s">
        <v>1476</v>
      </c>
      <c r="J292" s="56" t="s">
        <v>211</v>
      </c>
      <c r="K292" s="73" t="s">
        <v>1790</v>
      </c>
      <c r="L292" s="56" t="s">
        <v>1782</v>
      </c>
    </row>
    <row r="293" spans="1:12" x14ac:dyDescent="0.3">
      <c r="A293" s="56">
        <v>6</v>
      </c>
      <c r="B293" s="56">
        <v>30457244</v>
      </c>
      <c r="C293" s="56">
        <v>30461982</v>
      </c>
      <c r="D293" s="56">
        <v>68</v>
      </c>
      <c r="E293" s="56" t="s">
        <v>251</v>
      </c>
      <c r="F293" s="56">
        <v>4.9538000000000002</v>
      </c>
      <c r="G293" s="59">
        <v>3.6385999999999998E-7</v>
      </c>
      <c r="H293" s="56" t="s">
        <v>296</v>
      </c>
      <c r="I293" s="56" t="s">
        <v>1480</v>
      </c>
      <c r="J293" s="56" t="s">
        <v>211</v>
      </c>
      <c r="K293" s="73" t="s">
        <v>1790</v>
      </c>
      <c r="L293" s="56" t="s">
        <v>1782</v>
      </c>
    </row>
    <row r="294" spans="1:12" x14ac:dyDescent="0.3">
      <c r="A294" s="56">
        <v>6</v>
      </c>
      <c r="B294" s="56">
        <v>30457244</v>
      </c>
      <c r="C294" s="56">
        <v>30461982</v>
      </c>
      <c r="D294" s="56">
        <v>237</v>
      </c>
      <c r="E294" s="56" t="s">
        <v>251</v>
      </c>
      <c r="F294" s="56">
        <v>4.9668999999999999</v>
      </c>
      <c r="G294" s="59">
        <v>3.4017000000000001E-7</v>
      </c>
      <c r="H294" s="56" t="s">
        <v>297</v>
      </c>
      <c r="I294" s="56" t="s">
        <v>1509</v>
      </c>
      <c r="J294" s="56" t="s">
        <v>211</v>
      </c>
      <c r="K294" s="73" t="s">
        <v>1790</v>
      </c>
      <c r="L294" s="56" t="s">
        <v>1782</v>
      </c>
    </row>
    <row r="295" spans="1:12" x14ac:dyDescent="0.3">
      <c r="A295" s="56">
        <v>6</v>
      </c>
      <c r="B295" s="56">
        <v>30457244</v>
      </c>
      <c r="C295" s="56">
        <v>30461982</v>
      </c>
      <c r="D295" s="56">
        <v>76</v>
      </c>
      <c r="E295" s="56" t="s">
        <v>251</v>
      </c>
      <c r="F295" s="56">
        <v>4.9588000000000001</v>
      </c>
      <c r="G295" s="59">
        <v>3.5464E-7</v>
      </c>
      <c r="H295" s="56" t="s">
        <v>313</v>
      </c>
      <c r="I295" s="56" t="s">
        <v>1480</v>
      </c>
      <c r="J295" s="56" t="s">
        <v>211</v>
      </c>
      <c r="K295" s="73" t="s">
        <v>1790</v>
      </c>
      <c r="L295" s="56" t="s">
        <v>1782</v>
      </c>
    </row>
    <row r="296" spans="1:12" x14ac:dyDescent="0.3">
      <c r="A296" s="56">
        <v>6</v>
      </c>
      <c r="B296" s="56">
        <v>30457244</v>
      </c>
      <c r="C296" s="56">
        <v>30461982</v>
      </c>
      <c r="D296" s="56">
        <v>413</v>
      </c>
      <c r="E296" s="56" t="s">
        <v>251</v>
      </c>
      <c r="F296" s="56">
        <v>8.2386999999999997</v>
      </c>
      <c r="G296" s="59">
        <v>8.7045000000000005E-17</v>
      </c>
      <c r="H296" s="56" t="s">
        <v>314</v>
      </c>
      <c r="I296" s="56" t="s">
        <v>1480</v>
      </c>
      <c r="J296" s="56" t="s">
        <v>211</v>
      </c>
      <c r="K296" s="73" t="s">
        <v>1790</v>
      </c>
      <c r="L296" s="56" t="s">
        <v>1782</v>
      </c>
    </row>
    <row r="297" spans="1:12" x14ac:dyDescent="0.3">
      <c r="A297" s="56">
        <v>6</v>
      </c>
      <c r="B297" s="56">
        <v>30457244</v>
      </c>
      <c r="C297" s="56">
        <v>30461982</v>
      </c>
      <c r="D297" s="56">
        <v>9</v>
      </c>
      <c r="E297" s="56" t="s">
        <v>251</v>
      </c>
      <c r="F297" s="56">
        <v>4.9951999999999996</v>
      </c>
      <c r="G297" s="59">
        <v>2.939E-7</v>
      </c>
      <c r="H297" s="56" t="s">
        <v>316</v>
      </c>
      <c r="I297" s="56" t="s">
        <v>287</v>
      </c>
      <c r="J297" s="56" t="s">
        <v>211</v>
      </c>
      <c r="K297" s="73" t="s">
        <v>1790</v>
      </c>
      <c r="L297" s="56" t="s">
        <v>1782</v>
      </c>
    </row>
    <row r="298" spans="1:12" x14ac:dyDescent="0.3">
      <c r="A298" s="56">
        <v>6</v>
      </c>
      <c r="B298" s="56">
        <v>30457244</v>
      </c>
      <c r="C298" s="56">
        <v>30461982</v>
      </c>
      <c r="D298" s="56">
        <v>12</v>
      </c>
      <c r="E298" s="56" t="s">
        <v>251</v>
      </c>
      <c r="F298" s="56">
        <v>5.0369999999999999</v>
      </c>
      <c r="G298" s="59">
        <v>2.3647E-7</v>
      </c>
      <c r="H298" s="56" t="s">
        <v>322</v>
      </c>
      <c r="I298" s="56" t="s">
        <v>287</v>
      </c>
      <c r="J298" s="56" t="s">
        <v>211</v>
      </c>
      <c r="K298" s="73" t="s">
        <v>1790</v>
      </c>
      <c r="L298" s="56" t="s">
        <v>1782</v>
      </c>
    </row>
    <row r="299" spans="1:12" x14ac:dyDescent="0.3">
      <c r="A299" s="56">
        <v>6</v>
      </c>
      <c r="B299" s="56">
        <v>30457244</v>
      </c>
      <c r="C299" s="56">
        <v>30461982</v>
      </c>
      <c r="D299" s="56">
        <v>55</v>
      </c>
      <c r="E299" s="56" t="s">
        <v>251</v>
      </c>
      <c r="F299" s="56">
        <v>6.1093999999999999</v>
      </c>
      <c r="G299" s="59">
        <v>5.0000000000000003E-10</v>
      </c>
      <c r="H299" s="56" t="s">
        <v>328</v>
      </c>
      <c r="I299" s="56" t="s">
        <v>1493</v>
      </c>
      <c r="J299" s="56" t="s">
        <v>211</v>
      </c>
      <c r="K299" s="73" t="s">
        <v>1790</v>
      </c>
      <c r="L299" s="56" t="s">
        <v>1782</v>
      </c>
    </row>
    <row r="300" spans="1:12" x14ac:dyDescent="0.3">
      <c r="A300" s="56">
        <v>6</v>
      </c>
      <c r="B300" s="56">
        <v>30457244</v>
      </c>
      <c r="C300" s="56">
        <v>30461982</v>
      </c>
      <c r="D300" s="56">
        <v>40</v>
      </c>
      <c r="E300" s="56" t="s">
        <v>251</v>
      </c>
      <c r="F300" s="56">
        <v>6.2694999999999999</v>
      </c>
      <c r="G300" s="59">
        <v>1.8108000000000001E-10</v>
      </c>
      <c r="H300" s="56" t="s">
        <v>332</v>
      </c>
      <c r="I300" s="56" t="s">
        <v>333</v>
      </c>
      <c r="J300" s="56" t="s">
        <v>211</v>
      </c>
      <c r="K300" s="73" t="s">
        <v>1790</v>
      </c>
      <c r="L300" s="56" t="s">
        <v>1782</v>
      </c>
    </row>
    <row r="301" spans="1:12" x14ac:dyDescent="0.3">
      <c r="A301" s="56">
        <v>6</v>
      </c>
      <c r="B301" s="56">
        <v>30457244</v>
      </c>
      <c r="C301" s="56">
        <v>30461982</v>
      </c>
      <c r="D301" s="56">
        <v>829</v>
      </c>
      <c r="E301" s="56" t="s">
        <v>251</v>
      </c>
      <c r="F301" s="56">
        <v>10.491</v>
      </c>
      <c r="G301" s="59">
        <v>4.7316999999999999E-26</v>
      </c>
      <c r="H301" s="56" t="s">
        <v>390</v>
      </c>
      <c r="I301" s="56" t="s">
        <v>333</v>
      </c>
      <c r="J301" s="56" t="s">
        <v>390</v>
      </c>
      <c r="K301" s="73" t="s">
        <v>1790</v>
      </c>
      <c r="L301" s="56" t="s">
        <v>1782</v>
      </c>
    </row>
    <row r="302" spans="1:12" x14ac:dyDescent="0.3">
      <c r="A302" s="56">
        <v>6</v>
      </c>
      <c r="B302" s="56">
        <v>30509154</v>
      </c>
      <c r="C302" s="56">
        <v>30524951</v>
      </c>
      <c r="D302" s="56">
        <v>9</v>
      </c>
      <c r="E302" s="56" t="s">
        <v>295</v>
      </c>
      <c r="F302" s="56">
        <v>6.4783999999999997</v>
      </c>
      <c r="G302" s="59">
        <v>4.6345000000000003E-11</v>
      </c>
      <c r="H302" s="56" t="s">
        <v>294</v>
      </c>
      <c r="I302" s="56" t="s">
        <v>1480</v>
      </c>
      <c r="J302" s="56" t="s">
        <v>211</v>
      </c>
      <c r="K302" s="73" t="s">
        <v>1790</v>
      </c>
      <c r="L302" s="56" t="s">
        <v>1513</v>
      </c>
    </row>
    <row r="303" spans="1:12" x14ac:dyDescent="0.3">
      <c r="A303" s="56">
        <v>6</v>
      </c>
      <c r="B303" s="56">
        <v>30509154</v>
      </c>
      <c r="C303" s="56">
        <v>30524951</v>
      </c>
      <c r="D303" s="56">
        <v>7</v>
      </c>
      <c r="E303" s="56" t="s">
        <v>295</v>
      </c>
      <c r="F303" s="56">
        <v>6.0846999999999998</v>
      </c>
      <c r="G303" s="59">
        <v>5.8352999999999995E-10</v>
      </c>
      <c r="H303" s="56" t="s">
        <v>332</v>
      </c>
      <c r="I303" s="56" t="s">
        <v>333</v>
      </c>
      <c r="J303" s="56" t="s">
        <v>211</v>
      </c>
      <c r="K303" s="73" t="s">
        <v>1790</v>
      </c>
      <c r="L303" s="56" t="s">
        <v>1513</v>
      </c>
    </row>
    <row r="304" spans="1:12" x14ac:dyDescent="0.3">
      <c r="A304" s="56">
        <v>6</v>
      </c>
      <c r="B304" s="56">
        <v>30509154</v>
      </c>
      <c r="C304" s="56">
        <v>30524951</v>
      </c>
      <c r="D304" s="56">
        <v>21</v>
      </c>
      <c r="E304" s="56" t="s">
        <v>295</v>
      </c>
      <c r="F304" s="56">
        <v>4.4828999999999999</v>
      </c>
      <c r="G304" s="59">
        <v>3.6820999999999999E-6</v>
      </c>
      <c r="H304" s="56" t="s">
        <v>360</v>
      </c>
      <c r="I304" s="56" t="s">
        <v>1480</v>
      </c>
      <c r="J304" s="56" t="s">
        <v>211</v>
      </c>
      <c r="K304" s="73" t="s">
        <v>1790</v>
      </c>
      <c r="L304" s="56" t="s">
        <v>1513</v>
      </c>
    </row>
    <row r="305" spans="1:12" x14ac:dyDescent="0.3">
      <c r="A305" s="56">
        <v>6</v>
      </c>
      <c r="B305" s="56">
        <v>30509154</v>
      </c>
      <c r="C305" s="56">
        <v>30524951</v>
      </c>
      <c r="D305" s="56">
        <v>27</v>
      </c>
      <c r="E305" s="56" t="s">
        <v>295</v>
      </c>
      <c r="F305" s="56">
        <v>5.0321999999999996</v>
      </c>
      <c r="G305" s="59">
        <v>2.4237999999999998E-7</v>
      </c>
      <c r="H305" s="56" t="s">
        <v>386</v>
      </c>
      <c r="I305" s="56" t="s">
        <v>287</v>
      </c>
      <c r="J305" s="56" t="s">
        <v>211</v>
      </c>
      <c r="K305" s="73" t="s">
        <v>1790</v>
      </c>
      <c r="L305" s="56" t="s">
        <v>1513</v>
      </c>
    </row>
    <row r="306" spans="1:12" x14ac:dyDescent="0.3">
      <c r="A306" s="56">
        <v>6</v>
      </c>
      <c r="B306" s="56">
        <v>30524663</v>
      </c>
      <c r="C306" s="56">
        <v>30531500</v>
      </c>
      <c r="D306" s="56">
        <v>8</v>
      </c>
      <c r="E306" s="56" t="s">
        <v>335</v>
      </c>
      <c r="F306" s="56">
        <v>6.1093999999999999</v>
      </c>
      <c r="G306" s="59">
        <v>5.0000000000000003E-10</v>
      </c>
      <c r="H306" s="56" t="s">
        <v>332</v>
      </c>
      <c r="I306" s="56" t="s">
        <v>333</v>
      </c>
      <c r="J306" s="56" t="s">
        <v>211</v>
      </c>
      <c r="K306" s="73" t="s">
        <v>39</v>
      </c>
      <c r="L306" s="56" t="s">
        <v>1513</v>
      </c>
    </row>
    <row r="307" spans="1:12" x14ac:dyDescent="0.3">
      <c r="A307" s="56">
        <v>6</v>
      </c>
      <c r="B307" s="56">
        <v>30524663</v>
      </c>
      <c r="C307" s="56">
        <v>30531500</v>
      </c>
      <c r="D307" s="56">
        <v>14</v>
      </c>
      <c r="E307" s="56" t="s">
        <v>335</v>
      </c>
      <c r="F307" s="56">
        <v>6.0891000000000002</v>
      </c>
      <c r="G307" s="59">
        <v>5.6759E-10</v>
      </c>
      <c r="H307" s="56" t="s">
        <v>358</v>
      </c>
      <c r="I307" s="56" t="s">
        <v>1480</v>
      </c>
      <c r="J307" s="56" t="s">
        <v>211</v>
      </c>
      <c r="K307" s="73" t="s">
        <v>39</v>
      </c>
      <c r="L307" s="56" t="s">
        <v>1513</v>
      </c>
    </row>
    <row r="308" spans="1:12" x14ac:dyDescent="0.3">
      <c r="A308" s="56">
        <v>6</v>
      </c>
      <c r="B308" s="56">
        <v>30524663</v>
      </c>
      <c r="C308" s="56">
        <v>30531500</v>
      </c>
      <c r="D308" s="56">
        <v>13</v>
      </c>
      <c r="E308" s="56" t="s">
        <v>335</v>
      </c>
      <c r="F308" s="56">
        <v>5.0206</v>
      </c>
      <c r="G308" s="59">
        <v>2.5754000000000002E-7</v>
      </c>
      <c r="H308" s="56" t="s">
        <v>364</v>
      </c>
      <c r="I308" s="56" t="s">
        <v>1509</v>
      </c>
      <c r="J308" s="56" t="s">
        <v>211</v>
      </c>
      <c r="K308" s="73" t="s">
        <v>39</v>
      </c>
      <c r="L308" s="56" t="s">
        <v>1513</v>
      </c>
    </row>
    <row r="309" spans="1:12" x14ac:dyDescent="0.3">
      <c r="A309" s="56">
        <v>6</v>
      </c>
      <c r="B309" s="56">
        <v>30524663</v>
      </c>
      <c r="C309" s="56">
        <v>30531500</v>
      </c>
      <c r="D309" s="56">
        <v>118</v>
      </c>
      <c r="E309" s="56" t="s">
        <v>335</v>
      </c>
      <c r="F309" s="56">
        <v>4.9551999999999996</v>
      </c>
      <c r="G309" s="59">
        <v>3.6134999999999999E-7</v>
      </c>
      <c r="H309" s="56" t="s">
        <v>376</v>
      </c>
      <c r="I309" s="56" t="s">
        <v>1509</v>
      </c>
      <c r="J309" s="56" t="s">
        <v>211</v>
      </c>
      <c r="K309" s="73" t="s">
        <v>39</v>
      </c>
      <c r="L309" s="56" t="s">
        <v>1513</v>
      </c>
    </row>
    <row r="310" spans="1:12" x14ac:dyDescent="0.3">
      <c r="A310" s="56">
        <v>6</v>
      </c>
      <c r="B310" s="56">
        <v>30539153</v>
      </c>
      <c r="C310" s="56">
        <v>30559309</v>
      </c>
      <c r="D310" s="56">
        <v>20</v>
      </c>
      <c r="E310" s="56" t="s">
        <v>230</v>
      </c>
      <c r="F310" s="56">
        <v>5.2792000000000003</v>
      </c>
      <c r="G310" s="59">
        <v>6.4887000000000004E-8</v>
      </c>
      <c r="H310" s="56" t="s">
        <v>225</v>
      </c>
      <c r="I310" s="56" t="s">
        <v>1509</v>
      </c>
      <c r="J310" s="56" t="s">
        <v>211</v>
      </c>
      <c r="K310" s="73" t="s">
        <v>1793</v>
      </c>
      <c r="L310" s="56" t="s">
        <v>1513</v>
      </c>
    </row>
    <row r="311" spans="1:12" x14ac:dyDescent="0.3">
      <c r="A311" s="56">
        <v>6</v>
      </c>
      <c r="B311" s="56">
        <v>30539153</v>
      </c>
      <c r="C311" s="56">
        <v>30559309</v>
      </c>
      <c r="D311" s="56">
        <v>93</v>
      </c>
      <c r="E311" s="56" t="s">
        <v>230</v>
      </c>
      <c r="F311" s="56">
        <v>4.9522000000000004</v>
      </c>
      <c r="G311" s="59">
        <v>3.6684999999999998E-7</v>
      </c>
      <c r="H311" s="56" t="s">
        <v>301</v>
      </c>
      <c r="I311" s="56" t="s">
        <v>1476</v>
      </c>
      <c r="J311" s="56" t="s">
        <v>211</v>
      </c>
      <c r="K311" s="73" t="s">
        <v>1793</v>
      </c>
      <c r="L311" s="56" t="s">
        <v>1513</v>
      </c>
    </row>
    <row r="312" spans="1:12" x14ac:dyDescent="0.3">
      <c r="A312" s="56">
        <v>6</v>
      </c>
      <c r="B312" s="56">
        <v>30539153</v>
      </c>
      <c r="C312" s="56">
        <v>30559309</v>
      </c>
      <c r="D312" s="56">
        <v>59</v>
      </c>
      <c r="E312" s="56" t="s">
        <v>230</v>
      </c>
      <c r="F312" s="56">
        <v>6.1093999999999999</v>
      </c>
      <c r="G312" s="59">
        <v>5.0000000000000003E-10</v>
      </c>
      <c r="H312" s="56" t="s">
        <v>306</v>
      </c>
      <c r="I312" s="56" t="s">
        <v>1480</v>
      </c>
      <c r="J312" s="56" t="s">
        <v>211</v>
      </c>
      <c r="K312" s="73" t="s">
        <v>1793</v>
      </c>
      <c r="L312" s="56" t="s">
        <v>1513</v>
      </c>
    </row>
    <row r="313" spans="1:12" x14ac:dyDescent="0.3">
      <c r="A313" s="56">
        <v>6</v>
      </c>
      <c r="B313" s="56">
        <v>30539153</v>
      </c>
      <c r="C313" s="56">
        <v>30559309</v>
      </c>
      <c r="D313" s="56">
        <v>111</v>
      </c>
      <c r="E313" s="56" t="s">
        <v>230</v>
      </c>
      <c r="F313" s="56">
        <v>7.1189999999999998</v>
      </c>
      <c r="G313" s="59">
        <v>5.4373000000000005E-13</v>
      </c>
      <c r="H313" s="56" t="s">
        <v>314</v>
      </c>
      <c r="I313" s="56" t="s">
        <v>1480</v>
      </c>
      <c r="J313" s="56" t="s">
        <v>211</v>
      </c>
      <c r="K313" s="73" t="s">
        <v>1793</v>
      </c>
      <c r="L313" s="56" t="s">
        <v>1513</v>
      </c>
    </row>
    <row r="314" spans="1:12" x14ac:dyDescent="0.3">
      <c r="A314" s="56">
        <v>6</v>
      </c>
      <c r="B314" s="56">
        <v>30539153</v>
      </c>
      <c r="C314" s="56">
        <v>30559309</v>
      </c>
      <c r="D314" s="56">
        <v>93</v>
      </c>
      <c r="E314" s="56" t="s">
        <v>230</v>
      </c>
      <c r="F314" s="56">
        <v>7.4574999999999996</v>
      </c>
      <c r="G314" s="59">
        <v>4.4076000000000001E-14</v>
      </c>
      <c r="H314" s="56" t="s">
        <v>322</v>
      </c>
      <c r="I314" s="56" t="s">
        <v>287</v>
      </c>
      <c r="J314" s="56" t="s">
        <v>211</v>
      </c>
      <c r="K314" s="73" t="s">
        <v>1793</v>
      </c>
      <c r="L314" s="56" t="s">
        <v>1513</v>
      </c>
    </row>
    <row r="315" spans="1:12" x14ac:dyDescent="0.3">
      <c r="A315" s="56">
        <v>6</v>
      </c>
      <c r="B315" s="56">
        <v>30539153</v>
      </c>
      <c r="C315" s="56">
        <v>30559309</v>
      </c>
      <c r="D315" s="56">
        <v>24</v>
      </c>
      <c r="E315" s="56" t="s">
        <v>230</v>
      </c>
      <c r="F315" s="56">
        <v>5.1342999999999996</v>
      </c>
      <c r="G315" s="59">
        <v>1.416E-7</v>
      </c>
      <c r="H315" s="56" t="s">
        <v>332</v>
      </c>
      <c r="I315" s="56" t="s">
        <v>333</v>
      </c>
      <c r="J315" s="56" t="s">
        <v>211</v>
      </c>
      <c r="K315" s="73" t="s">
        <v>1793</v>
      </c>
      <c r="L315" s="56" t="s">
        <v>1513</v>
      </c>
    </row>
    <row r="316" spans="1:12" x14ac:dyDescent="0.3">
      <c r="A316" s="56">
        <v>6</v>
      </c>
      <c r="B316" s="56">
        <v>30539153</v>
      </c>
      <c r="C316" s="56">
        <v>30559309</v>
      </c>
      <c r="D316" s="56">
        <v>36</v>
      </c>
      <c r="E316" s="56" t="s">
        <v>230</v>
      </c>
      <c r="F316" s="56">
        <v>6.7968000000000002</v>
      </c>
      <c r="G316" s="59">
        <v>5.3495999999999997E-12</v>
      </c>
      <c r="H316" s="56" t="s">
        <v>386</v>
      </c>
      <c r="I316" s="56" t="s">
        <v>287</v>
      </c>
      <c r="J316" s="56" t="s">
        <v>211</v>
      </c>
      <c r="K316" s="73" t="s">
        <v>1793</v>
      </c>
      <c r="L316" s="56" t="s">
        <v>1513</v>
      </c>
    </row>
    <row r="317" spans="1:12" x14ac:dyDescent="0.3">
      <c r="A317" s="56">
        <v>6</v>
      </c>
      <c r="B317" s="56">
        <v>30539153</v>
      </c>
      <c r="C317" s="56">
        <v>30559309</v>
      </c>
      <c r="D317" s="56">
        <v>311</v>
      </c>
      <c r="E317" s="56" t="s">
        <v>230</v>
      </c>
      <c r="F317" s="56">
        <v>8.9428000000000001</v>
      </c>
      <c r="G317" s="59">
        <v>1.8967E-19</v>
      </c>
      <c r="H317" s="56" t="s">
        <v>390</v>
      </c>
      <c r="I317" s="56" t="s">
        <v>333</v>
      </c>
      <c r="J317" s="56" t="s">
        <v>390</v>
      </c>
      <c r="K317" s="73" t="s">
        <v>1793</v>
      </c>
      <c r="L317" s="56" t="s">
        <v>1513</v>
      </c>
    </row>
    <row r="318" spans="1:12" x14ac:dyDescent="0.3">
      <c r="A318" s="56">
        <v>6</v>
      </c>
      <c r="B318" s="56">
        <v>30585486</v>
      </c>
      <c r="C318" s="56">
        <v>30594172</v>
      </c>
      <c r="D318" s="56">
        <v>56</v>
      </c>
      <c r="E318" s="56" t="s">
        <v>324</v>
      </c>
      <c r="F318" s="56">
        <v>5.0532000000000004</v>
      </c>
      <c r="G318" s="59">
        <v>2.1722000000000001E-7</v>
      </c>
      <c r="H318" s="56" t="s">
        <v>322</v>
      </c>
      <c r="I318" s="56" t="s">
        <v>287</v>
      </c>
      <c r="J318" s="56" t="s">
        <v>211</v>
      </c>
      <c r="K318" s="73" t="s">
        <v>1793</v>
      </c>
      <c r="L318" s="56" t="s">
        <v>1513</v>
      </c>
    </row>
    <row r="319" spans="1:12" x14ac:dyDescent="0.3">
      <c r="A319" s="56">
        <v>6</v>
      </c>
      <c r="B319" s="56">
        <v>30585486</v>
      </c>
      <c r="C319" s="56">
        <v>30594172</v>
      </c>
      <c r="D319" s="56">
        <v>5</v>
      </c>
      <c r="E319" s="56" t="s">
        <v>324</v>
      </c>
      <c r="F319" s="56">
        <v>5.4090999999999996</v>
      </c>
      <c r="G319" s="59">
        <v>3.1675999999999999E-8</v>
      </c>
      <c r="H319" s="56" t="s">
        <v>367</v>
      </c>
      <c r="I319" s="56" t="s">
        <v>1509</v>
      </c>
      <c r="J319" s="56" t="s">
        <v>211</v>
      </c>
      <c r="K319" s="73" t="s">
        <v>1793</v>
      </c>
      <c r="L319" s="56" t="s">
        <v>1513</v>
      </c>
    </row>
    <row r="320" spans="1:12" x14ac:dyDescent="0.3">
      <c r="A320" s="56">
        <v>6</v>
      </c>
      <c r="B320" s="56">
        <v>30585486</v>
      </c>
      <c r="C320" s="56">
        <v>30594172</v>
      </c>
      <c r="D320" s="56">
        <v>25</v>
      </c>
      <c r="E320" s="56" t="s">
        <v>324</v>
      </c>
      <c r="F320" s="56">
        <v>5.1254</v>
      </c>
      <c r="G320" s="59">
        <v>1.4845999999999999E-7</v>
      </c>
      <c r="H320" s="56" t="s">
        <v>386</v>
      </c>
      <c r="I320" s="56" t="s">
        <v>287</v>
      </c>
      <c r="J320" s="56" t="s">
        <v>211</v>
      </c>
      <c r="K320" s="73" t="s">
        <v>1793</v>
      </c>
      <c r="L320" s="56" t="s">
        <v>1513</v>
      </c>
    </row>
    <row r="321" spans="1:12" x14ac:dyDescent="0.3">
      <c r="A321" s="56">
        <v>6</v>
      </c>
      <c r="B321" s="56">
        <v>30585486</v>
      </c>
      <c r="C321" s="56">
        <v>30594172</v>
      </c>
      <c r="D321" s="56">
        <v>30</v>
      </c>
      <c r="E321" s="56" t="s">
        <v>324</v>
      </c>
      <c r="F321" s="56">
        <v>5.6154999999999999</v>
      </c>
      <c r="G321" s="59">
        <v>9.7980999999999999E-9</v>
      </c>
      <c r="H321" s="56" t="s">
        <v>390</v>
      </c>
      <c r="I321" s="56" t="s">
        <v>333</v>
      </c>
      <c r="J321" s="56" t="s">
        <v>390</v>
      </c>
      <c r="K321" s="73" t="s">
        <v>1793</v>
      </c>
      <c r="L321" s="56" t="s">
        <v>1513</v>
      </c>
    </row>
    <row r="322" spans="1:12" x14ac:dyDescent="0.3">
      <c r="A322" s="56">
        <v>6</v>
      </c>
      <c r="B322" s="56">
        <v>30594619</v>
      </c>
      <c r="C322" s="56">
        <v>30614600</v>
      </c>
      <c r="D322" s="56">
        <v>5</v>
      </c>
      <c r="E322" s="56" t="s">
        <v>325</v>
      </c>
      <c r="F322" s="56">
        <v>5.5677000000000003</v>
      </c>
      <c r="G322" s="59">
        <v>1.2905E-8</v>
      </c>
      <c r="H322" s="56" t="s">
        <v>322</v>
      </c>
      <c r="I322" s="56" t="s">
        <v>287</v>
      </c>
      <c r="J322" s="56" t="s">
        <v>211</v>
      </c>
      <c r="K322" s="73" t="s">
        <v>1797</v>
      </c>
      <c r="L322" s="56" t="s">
        <v>1513</v>
      </c>
    </row>
    <row r="323" spans="1:12" x14ac:dyDescent="0.3">
      <c r="A323" s="56">
        <v>6</v>
      </c>
      <c r="B323" s="56">
        <v>30594619</v>
      </c>
      <c r="C323" s="56">
        <v>30614600</v>
      </c>
      <c r="D323" s="56">
        <v>88</v>
      </c>
      <c r="E323" s="56" t="s">
        <v>325</v>
      </c>
      <c r="F323" s="56">
        <v>7.5198</v>
      </c>
      <c r="G323" s="59">
        <v>2.7423000000000001E-14</v>
      </c>
      <c r="H323" s="56" t="s">
        <v>328</v>
      </c>
      <c r="I323" s="56" t="s">
        <v>1493</v>
      </c>
      <c r="J323" s="56" t="s">
        <v>211</v>
      </c>
      <c r="K323" s="73" t="s">
        <v>1797</v>
      </c>
      <c r="L323" s="56" t="s">
        <v>1513</v>
      </c>
    </row>
    <row r="324" spans="1:12" x14ac:dyDescent="0.3">
      <c r="A324" s="56">
        <v>6</v>
      </c>
      <c r="B324" s="56">
        <v>30614816</v>
      </c>
      <c r="C324" s="56">
        <v>30620987</v>
      </c>
      <c r="D324" s="56">
        <v>66</v>
      </c>
      <c r="E324" s="56" t="s">
        <v>336</v>
      </c>
      <c r="F324" s="56">
        <v>5.0213999999999999</v>
      </c>
      <c r="G324" s="59">
        <v>2.5642999999999997E-7</v>
      </c>
      <c r="H324" s="56" t="s">
        <v>332</v>
      </c>
      <c r="I324" s="56" t="s">
        <v>333</v>
      </c>
      <c r="J324" s="56" t="s">
        <v>211</v>
      </c>
      <c r="K324" s="73" t="s">
        <v>39</v>
      </c>
      <c r="L324" s="56" t="s">
        <v>1513</v>
      </c>
    </row>
    <row r="325" spans="1:12" x14ac:dyDescent="0.3">
      <c r="A325" s="56">
        <v>6</v>
      </c>
      <c r="B325" s="56">
        <v>30614816</v>
      </c>
      <c r="C325" s="56">
        <v>30620987</v>
      </c>
      <c r="D325" s="56">
        <v>45</v>
      </c>
      <c r="E325" s="56" t="s">
        <v>336</v>
      </c>
      <c r="F325" s="56">
        <v>7.5377000000000001</v>
      </c>
      <c r="G325" s="59">
        <v>2.3925E-14</v>
      </c>
      <c r="H325" s="56" t="s">
        <v>390</v>
      </c>
      <c r="I325" s="56" t="s">
        <v>333</v>
      </c>
      <c r="J325" s="56" t="s">
        <v>390</v>
      </c>
      <c r="K325" s="73" t="s">
        <v>39</v>
      </c>
      <c r="L325" s="56" t="s">
        <v>1513</v>
      </c>
    </row>
    <row r="326" spans="1:12" ht="28" x14ac:dyDescent="0.3">
      <c r="A326" s="56">
        <v>6</v>
      </c>
      <c r="B326" s="56">
        <v>30620896</v>
      </c>
      <c r="C326" s="56">
        <v>30640814</v>
      </c>
      <c r="D326" s="56">
        <v>9</v>
      </c>
      <c r="E326" s="56" t="s">
        <v>252</v>
      </c>
      <c r="F326" s="56">
        <v>5.3887</v>
      </c>
      <c r="G326" s="59">
        <v>3.5480999999999999E-8</v>
      </c>
      <c r="H326" s="56" t="s">
        <v>247</v>
      </c>
      <c r="I326" s="56" t="s">
        <v>1480</v>
      </c>
      <c r="J326" s="56" t="s">
        <v>211</v>
      </c>
      <c r="K326" s="73" t="s">
        <v>1794</v>
      </c>
      <c r="L326" s="56" t="s">
        <v>1513</v>
      </c>
    </row>
    <row r="327" spans="1:12" ht="28" x14ac:dyDescent="0.3">
      <c r="A327" s="56">
        <v>6</v>
      </c>
      <c r="B327" s="56">
        <v>30620896</v>
      </c>
      <c r="C327" s="56">
        <v>30640814</v>
      </c>
      <c r="D327" s="56">
        <v>150</v>
      </c>
      <c r="E327" s="56" t="s">
        <v>252</v>
      </c>
      <c r="F327" s="56">
        <v>5.9180000000000001</v>
      </c>
      <c r="G327" s="59">
        <v>1.6291000000000001E-9</v>
      </c>
      <c r="H327" s="56" t="s">
        <v>316</v>
      </c>
      <c r="I327" s="56" t="s">
        <v>287</v>
      </c>
      <c r="J327" s="56" t="s">
        <v>211</v>
      </c>
      <c r="K327" s="73" t="s">
        <v>1794</v>
      </c>
      <c r="L327" s="56" t="s">
        <v>1513</v>
      </c>
    </row>
    <row r="328" spans="1:12" ht="28" x14ac:dyDescent="0.3">
      <c r="A328" s="56">
        <v>6</v>
      </c>
      <c r="B328" s="56">
        <v>30620896</v>
      </c>
      <c r="C328" s="56">
        <v>30640814</v>
      </c>
      <c r="D328" s="56">
        <v>9</v>
      </c>
      <c r="E328" s="56" t="s">
        <v>252</v>
      </c>
      <c r="F328" s="56">
        <v>7.0255999999999998</v>
      </c>
      <c r="G328" s="59">
        <v>1.0658999999999999E-12</v>
      </c>
      <c r="H328" s="56" t="s">
        <v>332</v>
      </c>
      <c r="I328" s="56" t="s">
        <v>333</v>
      </c>
      <c r="J328" s="56" t="s">
        <v>211</v>
      </c>
      <c r="K328" s="73" t="s">
        <v>1794</v>
      </c>
      <c r="L328" s="56" t="s">
        <v>1513</v>
      </c>
    </row>
    <row r="329" spans="1:12" ht="28" x14ac:dyDescent="0.3">
      <c r="A329" s="56">
        <v>6</v>
      </c>
      <c r="B329" s="56">
        <v>30620896</v>
      </c>
      <c r="C329" s="56">
        <v>30640814</v>
      </c>
      <c r="D329" s="56">
        <v>23</v>
      </c>
      <c r="E329" s="56" t="s">
        <v>252</v>
      </c>
      <c r="F329" s="56">
        <v>4.524</v>
      </c>
      <c r="G329" s="59">
        <v>3.0344000000000001E-6</v>
      </c>
      <c r="H329" s="56" t="s">
        <v>382</v>
      </c>
      <c r="I329" s="56" t="s">
        <v>1509</v>
      </c>
      <c r="J329" s="56" t="s">
        <v>211</v>
      </c>
      <c r="K329" s="73" t="s">
        <v>1794</v>
      </c>
      <c r="L329" s="56" t="s">
        <v>1513</v>
      </c>
    </row>
    <row r="330" spans="1:12" x14ac:dyDescent="0.3">
      <c r="A330" s="56">
        <v>6</v>
      </c>
      <c r="B330" s="56">
        <v>30644166</v>
      </c>
      <c r="C330" s="56">
        <v>30655672</v>
      </c>
      <c r="D330" s="56">
        <v>6</v>
      </c>
      <c r="E330" s="56" t="s">
        <v>253</v>
      </c>
      <c r="F330" s="56">
        <v>5.1029</v>
      </c>
      <c r="G330" s="59">
        <v>1.6719999999999999E-7</v>
      </c>
      <c r="H330" s="56" t="s">
        <v>247</v>
      </c>
      <c r="I330" s="56" t="s">
        <v>1480</v>
      </c>
      <c r="J330" s="56" t="s">
        <v>211</v>
      </c>
      <c r="K330" s="73" t="s">
        <v>1793</v>
      </c>
      <c r="L330" s="56" t="s">
        <v>1513</v>
      </c>
    </row>
    <row r="331" spans="1:12" x14ac:dyDescent="0.3">
      <c r="A331" s="56">
        <v>6</v>
      </c>
      <c r="B331" s="56">
        <v>30644166</v>
      </c>
      <c r="C331" s="56">
        <v>30655672</v>
      </c>
      <c r="D331" s="56">
        <v>103</v>
      </c>
      <c r="E331" s="56" t="s">
        <v>253</v>
      </c>
      <c r="F331" s="56">
        <v>7.2294999999999998</v>
      </c>
      <c r="G331" s="59">
        <v>2.4246999999999998E-13</v>
      </c>
      <c r="H331" s="56" t="s">
        <v>268</v>
      </c>
      <c r="I331" s="56" t="s">
        <v>1480</v>
      </c>
      <c r="J331" s="56" t="s">
        <v>211</v>
      </c>
      <c r="K331" s="73" t="s">
        <v>1793</v>
      </c>
      <c r="L331" s="56" t="s">
        <v>1513</v>
      </c>
    </row>
    <row r="332" spans="1:12" x14ac:dyDescent="0.3">
      <c r="A332" s="56">
        <v>6</v>
      </c>
      <c r="B332" s="56">
        <v>30644166</v>
      </c>
      <c r="C332" s="56">
        <v>30655672</v>
      </c>
      <c r="D332" s="56">
        <v>27</v>
      </c>
      <c r="E332" s="56" t="s">
        <v>253</v>
      </c>
      <c r="F332" s="56">
        <v>7.6303000000000001</v>
      </c>
      <c r="G332" s="59">
        <v>1.1712999999999999E-14</v>
      </c>
      <c r="H332" s="56" t="s">
        <v>355</v>
      </c>
      <c r="I332" s="56" t="s">
        <v>1480</v>
      </c>
      <c r="J332" s="56" t="s">
        <v>211</v>
      </c>
      <c r="K332" s="73" t="s">
        <v>1793</v>
      </c>
      <c r="L332" s="56" t="s">
        <v>1513</v>
      </c>
    </row>
    <row r="333" spans="1:12" x14ac:dyDescent="0.3">
      <c r="A333" s="56">
        <v>6</v>
      </c>
      <c r="B333" s="56">
        <v>30644166</v>
      </c>
      <c r="C333" s="56">
        <v>30655672</v>
      </c>
      <c r="D333" s="56">
        <v>7</v>
      </c>
      <c r="E333" s="56" t="s">
        <v>253</v>
      </c>
      <c r="F333" s="56">
        <v>5.8141999999999996</v>
      </c>
      <c r="G333" s="59">
        <v>3.0469999999999999E-9</v>
      </c>
      <c r="H333" s="56" t="s">
        <v>358</v>
      </c>
      <c r="I333" s="56" t="s">
        <v>1480</v>
      </c>
      <c r="J333" s="56" t="s">
        <v>211</v>
      </c>
      <c r="K333" s="73" t="s">
        <v>1793</v>
      </c>
      <c r="L333" s="56" t="s">
        <v>1513</v>
      </c>
    </row>
    <row r="334" spans="1:12" x14ac:dyDescent="0.3">
      <c r="A334" s="56">
        <v>6</v>
      </c>
      <c r="B334" s="56">
        <v>30655824</v>
      </c>
      <c r="C334" s="56">
        <v>30659197</v>
      </c>
      <c r="D334" s="56">
        <v>13</v>
      </c>
      <c r="E334" s="56" t="s">
        <v>254</v>
      </c>
      <c r="F334" s="56">
        <v>4.6585000000000001</v>
      </c>
      <c r="G334" s="59">
        <v>1.5924E-6</v>
      </c>
      <c r="H334" s="56" t="s">
        <v>247</v>
      </c>
      <c r="I334" s="56" t="s">
        <v>1480</v>
      </c>
      <c r="J334" s="56" t="s">
        <v>211</v>
      </c>
      <c r="K334" s="73" t="s">
        <v>39</v>
      </c>
      <c r="L334" s="56" t="s">
        <v>1513</v>
      </c>
    </row>
    <row r="335" spans="1:12" x14ac:dyDescent="0.3">
      <c r="A335" s="56">
        <v>6</v>
      </c>
      <c r="B335" s="56">
        <v>30655824</v>
      </c>
      <c r="C335" s="56">
        <v>30659197</v>
      </c>
      <c r="D335" s="56">
        <v>18</v>
      </c>
      <c r="E335" s="56" t="s">
        <v>254</v>
      </c>
      <c r="F335" s="56">
        <v>5.7279</v>
      </c>
      <c r="G335" s="59">
        <v>5.0847999999999996E-9</v>
      </c>
      <c r="H335" s="56" t="s">
        <v>306</v>
      </c>
      <c r="I335" s="56" t="s">
        <v>1480</v>
      </c>
      <c r="J335" s="56" t="s">
        <v>211</v>
      </c>
      <c r="K335" s="73" t="s">
        <v>39</v>
      </c>
      <c r="L335" s="56" t="s">
        <v>1513</v>
      </c>
    </row>
    <row r="336" spans="1:12" x14ac:dyDescent="0.3">
      <c r="A336" s="56">
        <v>6</v>
      </c>
      <c r="B336" s="56">
        <v>30655824</v>
      </c>
      <c r="C336" s="56">
        <v>30659197</v>
      </c>
      <c r="D336" s="56">
        <v>21</v>
      </c>
      <c r="E336" s="56" t="s">
        <v>254</v>
      </c>
      <c r="F336" s="56">
        <v>6.7481999999999998</v>
      </c>
      <c r="G336" s="59">
        <v>7.4829999999999995E-12</v>
      </c>
      <c r="H336" s="56" t="s">
        <v>332</v>
      </c>
      <c r="I336" s="56" t="s">
        <v>333</v>
      </c>
      <c r="J336" s="56" t="s">
        <v>211</v>
      </c>
      <c r="K336" s="73" t="s">
        <v>39</v>
      </c>
      <c r="L336" s="56" t="s">
        <v>1513</v>
      </c>
    </row>
    <row r="337" spans="1:12" x14ac:dyDescent="0.3">
      <c r="A337" s="56">
        <v>6</v>
      </c>
      <c r="B337" s="56">
        <v>30655824</v>
      </c>
      <c r="C337" s="56">
        <v>30659197</v>
      </c>
      <c r="D337" s="56">
        <v>112</v>
      </c>
      <c r="E337" s="56" t="s">
        <v>254</v>
      </c>
      <c r="F337" s="56">
        <v>7.9057000000000004</v>
      </c>
      <c r="G337" s="59">
        <v>1.3323E-15</v>
      </c>
      <c r="H337" s="56" t="s">
        <v>390</v>
      </c>
      <c r="I337" s="56" t="s">
        <v>333</v>
      </c>
      <c r="J337" s="56" t="s">
        <v>390</v>
      </c>
      <c r="K337" s="73" t="s">
        <v>39</v>
      </c>
      <c r="L337" s="56" t="s">
        <v>1513</v>
      </c>
    </row>
    <row r="338" spans="1:12" ht="28" x14ac:dyDescent="0.3">
      <c r="A338" s="56">
        <v>6</v>
      </c>
      <c r="B338" s="56">
        <v>30667584</v>
      </c>
      <c r="C338" s="56">
        <v>30685666</v>
      </c>
      <c r="D338" s="56">
        <v>15</v>
      </c>
      <c r="E338" s="56" t="s">
        <v>231</v>
      </c>
      <c r="F338" s="56">
        <v>4.7236000000000002</v>
      </c>
      <c r="G338" s="59">
        <v>1.1586E-6</v>
      </c>
      <c r="H338" s="56" t="s">
        <v>225</v>
      </c>
      <c r="I338" s="56" t="s">
        <v>1509</v>
      </c>
      <c r="J338" s="56" t="s">
        <v>211</v>
      </c>
      <c r="K338" s="73" t="s">
        <v>1786</v>
      </c>
      <c r="L338" s="56" t="s">
        <v>1513</v>
      </c>
    </row>
    <row r="339" spans="1:12" ht="28" x14ac:dyDescent="0.3">
      <c r="A339" s="56">
        <v>6</v>
      </c>
      <c r="B339" s="56">
        <v>30667584</v>
      </c>
      <c r="C339" s="56">
        <v>30685666</v>
      </c>
      <c r="D339" s="56">
        <v>48</v>
      </c>
      <c r="E339" s="56" t="s">
        <v>231</v>
      </c>
      <c r="F339" s="56">
        <v>6.1093999999999999</v>
      </c>
      <c r="G339" s="59">
        <v>5.0000000000000003E-10</v>
      </c>
      <c r="H339" s="56" t="s">
        <v>247</v>
      </c>
      <c r="I339" s="56" t="s">
        <v>1480</v>
      </c>
      <c r="J339" s="56" t="s">
        <v>211</v>
      </c>
      <c r="K339" s="73" t="s">
        <v>1786</v>
      </c>
      <c r="L339" s="56" t="s">
        <v>1513</v>
      </c>
    </row>
    <row r="340" spans="1:12" ht="28" x14ac:dyDescent="0.3">
      <c r="A340" s="56">
        <v>6</v>
      </c>
      <c r="B340" s="56">
        <v>30667584</v>
      </c>
      <c r="C340" s="56">
        <v>30685666</v>
      </c>
      <c r="D340" s="56">
        <v>17</v>
      </c>
      <c r="E340" s="56" t="s">
        <v>231</v>
      </c>
      <c r="F340" s="56">
        <v>7.6749999999999998</v>
      </c>
      <c r="G340" s="59">
        <v>8.2712000000000008E-15</v>
      </c>
      <c r="H340" s="56" t="s">
        <v>268</v>
      </c>
      <c r="I340" s="56" t="s">
        <v>1480</v>
      </c>
      <c r="J340" s="56" t="s">
        <v>211</v>
      </c>
      <c r="K340" s="73" t="s">
        <v>1786</v>
      </c>
      <c r="L340" s="56" t="s">
        <v>1513</v>
      </c>
    </row>
    <row r="341" spans="1:12" ht="28" x14ac:dyDescent="0.3">
      <c r="A341" s="56">
        <v>6</v>
      </c>
      <c r="B341" s="56">
        <v>30667584</v>
      </c>
      <c r="C341" s="56">
        <v>30685666</v>
      </c>
      <c r="D341" s="56">
        <v>5</v>
      </c>
      <c r="E341" s="56" t="s">
        <v>231</v>
      </c>
      <c r="F341" s="56">
        <v>5.0856000000000003</v>
      </c>
      <c r="G341" s="59">
        <v>1.8321000000000001E-7</v>
      </c>
      <c r="H341" s="56" t="s">
        <v>280</v>
      </c>
      <c r="I341" s="56" t="s">
        <v>1509</v>
      </c>
      <c r="J341" s="56" t="s">
        <v>211</v>
      </c>
      <c r="K341" s="73" t="s">
        <v>1786</v>
      </c>
      <c r="L341" s="56" t="s">
        <v>1513</v>
      </c>
    </row>
    <row r="342" spans="1:12" ht="28" x14ac:dyDescent="0.3">
      <c r="A342" s="56">
        <v>6</v>
      </c>
      <c r="B342" s="56">
        <v>30667584</v>
      </c>
      <c r="C342" s="56">
        <v>30685666</v>
      </c>
      <c r="D342" s="56">
        <v>36</v>
      </c>
      <c r="E342" s="56" t="s">
        <v>231</v>
      </c>
      <c r="F342" s="56">
        <v>4.6176000000000004</v>
      </c>
      <c r="G342" s="59">
        <v>1.9408999999999999E-6</v>
      </c>
      <c r="H342" s="56" t="s">
        <v>312</v>
      </c>
      <c r="I342" s="56" t="s">
        <v>1480</v>
      </c>
      <c r="J342" s="56" t="s">
        <v>211</v>
      </c>
      <c r="K342" s="73" t="s">
        <v>1786</v>
      </c>
      <c r="L342" s="56" t="s">
        <v>1513</v>
      </c>
    </row>
    <row r="343" spans="1:12" ht="28" x14ac:dyDescent="0.3">
      <c r="A343" s="56">
        <v>6</v>
      </c>
      <c r="B343" s="56">
        <v>30667584</v>
      </c>
      <c r="C343" s="56">
        <v>30685666</v>
      </c>
      <c r="D343" s="56">
        <v>128</v>
      </c>
      <c r="E343" s="56" t="s">
        <v>231</v>
      </c>
      <c r="F343" s="56">
        <v>7.1557000000000004</v>
      </c>
      <c r="G343" s="59">
        <v>4.1622000000000002E-13</v>
      </c>
      <c r="H343" s="56" t="s">
        <v>314</v>
      </c>
      <c r="I343" s="56" t="s">
        <v>1480</v>
      </c>
      <c r="J343" s="56" t="s">
        <v>211</v>
      </c>
      <c r="K343" s="73" t="s">
        <v>1786</v>
      </c>
      <c r="L343" s="56" t="s">
        <v>1513</v>
      </c>
    </row>
    <row r="344" spans="1:12" ht="28" x14ac:dyDescent="0.3">
      <c r="A344" s="56">
        <v>6</v>
      </c>
      <c r="B344" s="56">
        <v>30667584</v>
      </c>
      <c r="C344" s="56">
        <v>30685666</v>
      </c>
      <c r="D344" s="56">
        <v>53</v>
      </c>
      <c r="E344" s="56" t="s">
        <v>231</v>
      </c>
      <c r="F344" s="56">
        <v>4.5978000000000003</v>
      </c>
      <c r="G344" s="59">
        <v>2.1349000000000001E-6</v>
      </c>
      <c r="H344" s="56" t="s">
        <v>355</v>
      </c>
      <c r="I344" s="56" t="s">
        <v>1480</v>
      </c>
      <c r="J344" s="56" t="s">
        <v>211</v>
      </c>
      <c r="K344" s="73" t="s">
        <v>1786</v>
      </c>
      <c r="L344" s="56" t="s">
        <v>1513</v>
      </c>
    </row>
    <row r="345" spans="1:12" ht="28" x14ac:dyDescent="0.3">
      <c r="A345" s="56">
        <v>6</v>
      </c>
      <c r="B345" s="56">
        <v>30667584</v>
      </c>
      <c r="C345" s="56">
        <v>30685666</v>
      </c>
      <c r="D345" s="56">
        <v>89</v>
      </c>
      <c r="E345" s="56" t="s">
        <v>231</v>
      </c>
      <c r="F345" s="56">
        <v>4.9198000000000004</v>
      </c>
      <c r="G345" s="59">
        <v>4.3318999999999998E-7</v>
      </c>
      <c r="H345" s="56" t="s">
        <v>361</v>
      </c>
      <c r="I345" s="56" t="s">
        <v>1480</v>
      </c>
      <c r="J345" s="56" t="s">
        <v>211</v>
      </c>
      <c r="K345" s="73" t="s">
        <v>1786</v>
      </c>
      <c r="L345" s="56" t="s">
        <v>1513</v>
      </c>
    </row>
    <row r="346" spans="1:12" ht="28" x14ac:dyDescent="0.3">
      <c r="A346" s="56">
        <v>6</v>
      </c>
      <c r="B346" s="56">
        <v>30667584</v>
      </c>
      <c r="C346" s="56">
        <v>30685666</v>
      </c>
      <c r="D346" s="56">
        <v>188</v>
      </c>
      <c r="E346" s="56" t="s">
        <v>231</v>
      </c>
      <c r="F346" s="56">
        <v>5.6281999999999996</v>
      </c>
      <c r="G346" s="59">
        <v>9.1068999999999996E-9</v>
      </c>
      <c r="H346" s="56" t="s">
        <v>390</v>
      </c>
      <c r="I346" s="56" t="s">
        <v>333</v>
      </c>
      <c r="J346" s="56" t="s">
        <v>390</v>
      </c>
      <c r="K346" s="73" t="s">
        <v>1786</v>
      </c>
      <c r="L346" s="56" t="s">
        <v>1513</v>
      </c>
    </row>
    <row r="347" spans="1:12" ht="28" x14ac:dyDescent="0.3">
      <c r="A347" s="56">
        <v>6</v>
      </c>
      <c r="B347" s="56">
        <v>30667584</v>
      </c>
      <c r="C347" s="56">
        <v>30685666</v>
      </c>
      <c r="D347" s="56">
        <v>21</v>
      </c>
      <c r="E347" s="56" t="s">
        <v>231</v>
      </c>
      <c r="F347" s="56">
        <v>4.4729000000000001</v>
      </c>
      <c r="G347" s="59">
        <v>3.8583E-6</v>
      </c>
      <c r="H347" s="56" t="s">
        <v>1665</v>
      </c>
      <c r="I347" s="56" t="s">
        <v>22</v>
      </c>
      <c r="J347" s="56" t="s">
        <v>404</v>
      </c>
      <c r="K347" s="73" t="s">
        <v>1786</v>
      </c>
      <c r="L347" s="56" t="s">
        <v>1513</v>
      </c>
    </row>
    <row r="348" spans="1:12" x14ac:dyDescent="0.3">
      <c r="A348" s="56">
        <v>6</v>
      </c>
      <c r="B348" s="56">
        <v>30687978</v>
      </c>
      <c r="C348" s="56">
        <v>30693203</v>
      </c>
      <c r="D348" s="56">
        <v>9</v>
      </c>
      <c r="E348" s="56" t="s">
        <v>255</v>
      </c>
      <c r="F348" s="56">
        <v>5.0880000000000001</v>
      </c>
      <c r="G348" s="59">
        <v>1.8094E-7</v>
      </c>
      <c r="H348" s="56" t="s">
        <v>247</v>
      </c>
      <c r="I348" s="56" t="s">
        <v>1480</v>
      </c>
      <c r="J348" s="56" t="s">
        <v>211</v>
      </c>
      <c r="K348" s="73" t="s">
        <v>1797</v>
      </c>
      <c r="L348" s="56" t="s">
        <v>1513</v>
      </c>
    </row>
    <row r="349" spans="1:12" x14ac:dyDescent="0.3">
      <c r="A349" s="56">
        <v>6</v>
      </c>
      <c r="B349" s="56">
        <v>30687978</v>
      </c>
      <c r="C349" s="56">
        <v>30693203</v>
      </c>
      <c r="D349" s="56">
        <v>233</v>
      </c>
      <c r="E349" s="56" t="s">
        <v>255</v>
      </c>
      <c r="F349" s="56">
        <v>6.5782999999999996</v>
      </c>
      <c r="G349" s="59">
        <v>2.3797000000000001E-11</v>
      </c>
      <c r="H349" s="56" t="s">
        <v>390</v>
      </c>
      <c r="I349" s="56" t="s">
        <v>333</v>
      </c>
      <c r="J349" s="56" t="s">
        <v>390</v>
      </c>
      <c r="K349" s="73" t="s">
        <v>1797</v>
      </c>
      <c r="L349" s="56" t="s">
        <v>1513</v>
      </c>
    </row>
    <row r="350" spans="1:12" x14ac:dyDescent="0.3">
      <c r="A350" s="56">
        <v>6</v>
      </c>
      <c r="B350" s="56">
        <v>30695486</v>
      </c>
      <c r="C350" s="56">
        <v>30710510</v>
      </c>
      <c r="D350" s="56">
        <v>366</v>
      </c>
      <c r="E350" s="56" t="s">
        <v>232</v>
      </c>
      <c r="F350" s="56">
        <v>6.9017999999999997</v>
      </c>
      <c r="G350" s="59">
        <v>2.5674000000000001E-12</v>
      </c>
      <c r="H350" s="56" t="s">
        <v>225</v>
      </c>
      <c r="I350" s="56" t="s">
        <v>1509</v>
      </c>
      <c r="J350" s="56" t="s">
        <v>211</v>
      </c>
      <c r="K350" s="73" t="s">
        <v>1787</v>
      </c>
      <c r="L350" s="56" t="s">
        <v>1513</v>
      </c>
    </row>
    <row r="351" spans="1:12" x14ac:dyDescent="0.3">
      <c r="A351" s="56">
        <v>6</v>
      </c>
      <c r="B351" s="56">
        <v>30695486</v>
      </c>
      <c r="C351" s="56">
        <v>30710510</v>
      </c>
      <c r="D351" s="56">
        <v>197</v>
      </c>
      <c r="E351" s="56" t="s">
        <v>232</v>
      </c>
      <c r="F351" s="56">
        <v>6.5655000000000001</v>
      </c>
      <c r="G351" s="59">
        <v>2.5928999999999999E-11</v>
      </c>
      <c r="H351" s="56" t="s">
        <v>268</v>
      </c>
      <c r="I351" s="56" t="s">
        <v>1480</v>
      </c>
      <c r="J351" s="56" t="s">
        <v>211</v>
      </c>
      <c r="K351" s="73" t="s">
        <v>1787</v>
      </c>
      <c r="L351" s="56" t="s">
        <v>1513</v>
      </c>
    </row>
    <row r="352" spans="1:12" x14ac:dyDescent="0.3">
      <c r="A352" s="56">
        <v>6</v>
      </c>
      <c r="B352" s="56">
        <v>30695486</v>
      </c>
      <c r="C352" s="56">
        <v>30710510</v>
      </c>
      <c r="D352" s="56">
        <v>229</v>
      </c>
      <c r="E352" s="56" t="s">
        <v>232</v>
      </c>
      <c r="F352" s="56">
        <v>7.0404999999999998</v>
      </c>
      <c r="G352" s="59">
        <v>9.5756999999999993E-13</v>
      </c>
      <c r="H352" s="56" t="s">
        <v>280</v>
      </c>
      <c r="I352" s="56" t="s">
        <v>1509</v>
      </c>
      <c r="J352" s="56" t="s">
        <v>211</v>
      </c>
      <c r="K352" s="73" t="s">
        <v>1787</v>
      </c>
      <c r="L352" s="56" t="s">
        <v>1513</v>
      </c>
    </row>
    <row r="353" spans="1:12" x14ac:dyDescent="0.3">
      <c r="A353" s="56">
        <v>6</v>
      </c>
      <c r="B353" s="56">
        <v>30695486</v>
      </c>
      <c r="C353" s="56">
        <v>30710510</v>
      </c>
      <c r="D353" s="56">
        <v>6</v>
      </c>
      <c r="E353" s="56" t="s">
        <v>232</v>
      </c>
      <c r="F353" s="56">
        <v>5.7636000000000003</v>
      </c>
      <c r="G353" s="59">
        <v>4.1164000000000004E-9</v>
      </c>
      <c r="H353" s="56" t="s">
        <v>306</v>
      </c>
      <c r="I353" s="56" t="s">
        <v>1480</v>
      </c>
      <c r="J353" s="56" t="s">
        <v>211</v>
      </c>
      <c r="K353" s="73" t="s">
        <v>1787</v>
      </c>
      <c r="L353" s="56" t="s">
        <v>1513</v>
      </c>
    </row>
    <row r="354" spans="1:12" x14ac:dyDescent="0.3">
      <c r="A354" s="56">
        <v>6</v>
      </c>
      <c r="B354" s="56">
        <v>30695486</v>
      </c>
      <c r="C354" s="56">
        <v>30710510</v>
      </c>
      <c r="D354" s="56">
        <v>6</v>
      </c>
      <c r="E354" s="56" t="s">
        <v>232</v>
      </c>
      <c r="F354" s="56">
        <v>7.3654000000000002</v>
      </c>
      <c r="G354" s="59">
        <v>8.8318000000000003E-14</v>
      </c>
      <c r="H354" s="56" t="s">
        <v>312</v>
      </c>
      <c r="I354" s="56" t="s">
        <v>1480</v>
      </c>
      <c r="J354" s="56" t="s">
        <v>211</v>
      </c>
      <c r="K354" s="73" t="s">
        <v>1787</v>
      </c>
      <c r="L354" s="56" t="s">
        <v>1513</v>
      </c>
    </row>
    <row r="355" spans="1:12" x14ac:dyDescent="0.3">
      <c r="A355" s="56">
        <v>6</v>
      </c>
      <c r="B355" s="56">
        <v>30695486</v>
      </c>
      <c r="C355" s="56">
        <v>30710510</v>
      </c>
      <c r="D355" s="56">
        <v>101</v>
      </c>
      <c r="E355" s="56" t="s">
        <v>232</v>
      </c>
      <c r="F355" s="56">
        <v>6.7027999999999999</v>
      </c>
      <c r="G355" s="59">
        <v>1.0224E-11</v>
      </c>
      <c r="H355" s="56" t="s">
        <v>330</v>
      </c>
      <c r="I355" s="56" t="s">
        <v>1509</v>
      </c>
      <c r="J355" s="56" t="s">
        <v>211</v>
      </c>
      <c r="K355" s="73" t="s">
        <v>1787</v>
      </c>
      <c r="L355" s="56" t="s">
        <v>1513</v>
      </c>
    </row>
    <row r="356" spans="1:12" x14ac:dyDescent="0.3">
      <c r="A356" s="56">
        <v>6</v>
      </c>
      <c r="B356" s="56">
        <v>30695486</v>
      </c>
      <c r="C356" s="56">
        <v>30710510</v>
      </c>
      <c r="D356" s="56">
        <v>289</v>
      </c>
      <c r="E356" s="56" t="s">
        <v>232</v>
      </c>
      <c r="F356" s="56">
        <v>7.5785999999999998</v>
      </c>
      <c r="G356" s="59">
        <v>1.7460999999999999E-14</v>
      </c>
      <c r="H356" s="56" t="s">
        <v>332</v>
      </c>
      <c r="I356" s="56" t="s">
        <v>333</v>
      </c>
      <c r="J356" s="56" t="s">
        <v>211</v>
      </c>
      <c r="K356" s="73" t="s">
        <v>1787</v>
      </c>
      <c r="L356" s="56" t="s">
        <v>1513</v>
      </c>
    </row>
    <row r="357" spans="1:12" x14ac:dyDescent="0.3">
      <c r="A357" s="56">
        <v>6</v>
      </c>
      <c r="B357" s="56">
        <v>30695486</v>
      </c>
      <c r="C357" s="56">
        <v>30710510</v>
      </c>
      <c r="D357" s="56">
        <v>8</v>
      </c>
      <c r="E357" s="56" t="s">
        <v>232</v>
      </c>
      <c r="F357" s="56">
        <v>4.6765999999999996</v>
      </c>
      <c r="G357" s="59">
        <v>1.4583000000000001E-6</v>
      </c>
      <c r="H357" s="56" t="s">
        <v>361</v>
      </c>
      <c r="I357" s="56" t="s">
        <v>1480</v>
      </c>
      <c r="J357" s="56" t="s">
        <v>211</v>
      </c>
      <c r="K357" s="73" t="s">
        <v>1787</v>
      </c>
      <c r="L357" s="56" t="s">
        <v>1513</v>
      </c>
    </row>
    <row r="358" spans="1:12" x14ac:dyDescent="0.3">
      <c r="A358" s="56">
        <v>6</v>
      </c>
      <c r="B358" s="56">
        <v>30695486</v>
      </c>
      <c r="C358" s="56">
        <v>30710510</v>
      </c>
      <c r="D358" s="56">
        <v>70</v>
      </c>
      <c r="E358" s="56" t="s">
        <v>232</v>
      </c>
      <c r="F358" s="56">
        <v>4.7172999999999998</v>
      </c>
      <c r="G358" s="59">
        <v>1.1951E-6</v>
      </c>
      <c r="H358" s="56" t="s">
        <v>363</v>
      </c>
      <c r="I358" s="56" t="s">
        <v>1476</v>
      </c>
      <c r="J358" s="56" t="s">
        <v>211</v>
      </c>
      <c r="K358" s="73" t="s">
        <v>1787</v>
      </c>
      <c r="L358" s="56" t="s">
        <v>1513</v>
      </c>
    </row>
    <row r="359" spans="1:12" x14ac:dyDescent="0.3">
      <c r="A359" s="56">
        <v>6</v>
      </c>
      <c r="B359" s="56">
        <v>30695486</v>
      </c>
      <c r="C359" s="56">
        <v>30710510</v>
      </c>
      <c r="D359" s="56">
        <v>9</v>
      </c>
      <c r="E359" s="56" t="s">
        <v>232</v>
      </c>
      <c r="F359" s="56">
        <v>4.8019999999999996</v>
      </c>
      <c r="G359" s="59">
        <v>7.8545000000000004E-7</v>
      </c>
      <c r="H359" s="56" t="s">
        <v>367</v>
      </c>
      <c r="I359" s="56" t="s">
        <v>1509</v>
      </c>
      <c r="J359" s="56" t="s">
        <v>211</v>
      </c>
      <c r="K359" s="73" t="s">
        <v>1787</v>
      </c>
      <c r="L359" s="56" t="s">
        <v>1513</v>
      </c>
    </row>
    <row r="360" spans="1:12" x14ac:dyDescent="0.3">
      <c r="A360" s="56">
        <v>6</v>
      </c>
      <c r="B360" s="56">
        <v>30695486</v>
      </c>
      <c r="C360" s="56">
        <v>30710510</v>
      </c>
      <c r="D360" s="56">
        <v>87</v>
      </c>
      <c r="E360" s="56" t="s">
        <v>232</v>
      </c>
      <c r="F360" s="56">
        <v>5.2286999999999999</v>
      </c>
      <c r="G360" s="59">
        <v>8.5368000000000001E-8</v>
      </c>
      <c r="H360" s="56" t="s">
        <v>369</v>
      </c>
      <c r="I360" s="56" t="s">
        <v>1480</v>
      </c>
      <c r="J360" s="56" t="s">
        <v>211</v>
      </c>
      <c r="K360" s="73" t="s">
        <v>1787</v>
      </c>
      <c r="L360" s="56" t="s">
        <v>1513</v>
      </c>
    </row>
    <row r="361" spans="1:12" x14ac:dyDescent="0.3">
      <c r="A361" s="56">
        <v>6</v>
      </c>
      <c r="B361" s="56">
        <v>30695486</v>
      </c>
      <c r="C361" s="56">
        <v>30710510</v>
      </c>
      <c r="D361" s="56">
        <v>160</v>
      </c>
      <c r="E361" s="56" t="s">
        <v>232</v>
      </c>
      <c r="F361" s="56">
        <v>6.1093999999999999</v>
      </c>
      <c r="G361" s="59">
        <v>5.0000000000000003E-10</v>
      </c>
      <c r="H361" s="56" t="s">
        <v>385</v>
      </c>
      <c r="I361" s="56" t="s">
        <v>333</v>
      </c>
      <c r="J361" s="56" t="s">
        <v>211</v>
      </c>
      <c r="K361" s="73" t="s">
        <v>1787</v>
      </c>
      <c r="L361" s="56" t="s">
        <v>1513</v>
      </c>
    </row>
    <row r="362" spans="1:12" x14ac:dyDescent="0.3">
      <c r="A362" s="56">
        <v>6</v>
      </c>
      <c r="B362" s="56">
        <v>30695486</v>
      </c>
      <c r="C362" s="56">
        <v>30710510</v>
      </c>
      <c r="D362" s="56">
        <v>1120</v>
      </c>
      <c r="E362" s="56" t="s">
        <v>232</v>
      </c>
      <c r="F362" s="56">
        <v>10.635</v>
      </c>
      <c r="G362" s="59">
        <v>1.0231E-26</v>
      </c>
      <c r="H362" s="56" t="s">
        <v>390</v>
      </c>
      <c r="I362" s="56" t="s">
        <v>333</v>
      </c>
      <c r="J362" s="56" t="s">
        <v>390</v>
      </c>
      <c r="K362" s="73" t="s">
        <v>1787</v>
      </c>
      <c r="L362" s="56" t="s">
        <v>1513</v>
      </c>
    </row>
    <row r="363" spans="1:12" x14ac:dyDescent="0.3">
      <c r="A363" s="56">
        <v>6</v>
      </c>
      <c r="B363" s="56">
        <v>30695486</v>
      </c>
      <c r="C363" s="56">
        <v>30710510</v>
      </c>
      <c r="D363" s="56">
        <v>237</v>
      </c>
      <c r="E363" s="56" t="s">
        <v>232</v>
      </c>
      <c r="F363" s="56">
        <v>5.4580000000000002</v>
      </c>
      <c r="G363" s="59">
        <v>2.4074999999999999E-8</v>
      </c>
      <c r="H363" s="56" t="s">
        <v>1034</v>
      </c>
      <c r="I363" s="56" t="s">
        <v>333</v>
      </c>
      <c r="J363" s="56" t="s">
        <v>404</v>
      </c>
      <c r="K363" s="73" t="s">
        <v>1787</v>
      </c>
      <c r="L363" s="56" t="s">
        <v>1513</v>
      </c>
    </row>
    <row r="364" spans="1:12" ht="28" x14ac:dyDescent="0.3">
      <c r="A364" s="56">
        <v>6</v>
      </c>
      <c r="B364" s="56">
        <v>30710976</v>
      </c>
      <c r="C364" s="56">
        <v>30712331</v>
      </c>
      <c r="D364" s="56">
        <v>411</v>
      </c>
      <c r="E364" s="56" t="s">
        <v>233</v>
      </c>
      <c r="F364" s="56">
        <v>7.4023000000000003</v>
      </c>
      <c r="G364" s="59">
        <v>6.6929000000000002E-14</v>
      </c>
      <c r="H364" s="56" t="s">
        <v>225</v>
      </c>
      <c r="I364" s="56" t="s">
        <v>1509</v>
      </c>
      <c r="J364" s="56" t="s">
        <v>211</v>
      </c>
      <c r="K364" s="73" t="s">
        <v>1786</v>
      </c>
      <c r="L364" s="56" t="s">
        <v>1513</v>
      </c>
    </row>
    <row r="365" spans="1:12" ht="28" x14ac:dyDescent="0.3">
      <c r="A365" s="56">
        <v>6</v>
      </c>
      <c r="B365" s="56">
        <v>30710976</v>
      </c>
      <c r="C365" s="56">
        <v>30712331</v>
      </c>
      <c r="D365" s="56">
        <v>12</v>
      </c>
      <c r="E365" s="56" t="s">
        <v>233</v>
      </c>
      <c r="F365" s="56">
        <v>5.2839999999999998</v>
      </c>
      <c r="G365" s="59">
        <v>6.3186999999999995E-8</v>
      </c>
      <c r="H365" s="56" t="s">
        <v>247</v>
      </c>
      <c r="I365" s="56" t="s">
        <v>1480</v>
      </c>
      <c r="J365" s="56" t="s">
        <v>211</v>
      </c>
      <c r="K365" s="73" t="s">
        <v>1786</v>
      </c>
      <c r="L365" s="56" t="s">
        <v>1513</v>
      </c>
    </row>
    <row r="366" spans="1:12" ht="28" x14ac:dyDescent="0.3">
      <c r="A366" s="56">
        <v>6</v>
      </c>
      <c r="B366" s="56">
        <v>30710976</v>
      </c>
      <c r="C366" s="56">
        <v>30712331</v>
      </c>
      <c r="D366" s="56">
        <v>274</v>
      </c>
      <c r="E366" s="56" t="s">
        <v>233</v>
      </c>
      <c r="F366" s="56">
        <v>8.9709000000000003</v>
      </c>
      <c r="G366" s="59">
        <v>1.4707E-19</v>
      </c>
      <c r="H366" s="56" t="s">
        <v>268</v>
      </c>
      <c r="I366" s="56" t="s">
        <v>1480</v>
      </c>
      <c r="J366" s="56" t="s">
        <v>211</v>
      </c>
      <c r="K366" s="73" t="s">
        <v>1786</v>
      </c>
      <c r="L366" s="56" t="s">
        <v>1513</v>
      </c>
    </row>
    <row r="367" spans="1:12" ht="28" x14ac:dyDescent="0.3">
      <c r="A367" s="56">
        <v>6</v>
      </c>
      <c r="B367" s="56">
        <v>30710976</v>
      </c>
      <c r="C367" s="56">
        <v>30712331</v>
      </c>
      <c r="D367" s="56">
        <v>107</v>
      </c>
      <c r="E367" s="56" t="s">
        <v>233</v>
      </c>
      <c r="F367" s="56">
        <v>5.8335999999999997</v>
      </c>
      <c r="G367" s="59">
        <v>2.7115E-9</v>
      </c>
      <c r="H367" s="56" t="s">
        <v>296</v>
      </c>
      <c r="I367" s="56" t="s">
        <v>1480</v>
      </c>
      <c r="J367" s="56" t="s">
        <v>211</v>
      </c>
      <c r="K367" s="73" t="s">
        <v>1786</v>
      </c>
      <c r="L367" s="56" t="s">
        <v>1513</v>
      </c>
    </row>
    <row r="368" spans="1:12" ht="28" x14ac:dyDescent="0.3">
      <c r="A368" s="56">
        <v>6</v>
      </c>
      <c r="B368" s="56">
        <v>30710976</v>
      </c>
      <c r="C368" s="56">
        <v>30712331</v>
      </c>
      <c r="D368" s="56">
        <v>76</v>
      </c>
      <c r="E368" s="56" t="s">
        <v>233</v>
      </c>
      <c r="F368" s="56">
        <v>5.9907000000000004</v>
      </c>
      <c r="G368" s="59">
        <v>1.0447999999999999E-9</v>
      </c>
      <c r="H368" s="56" t="s">
        <v>306</v>
      </c>
      <c r="I368" s="56" t="s">
        <v>1480</v>
      </c>
      <c r="J368" s="56" t="s">
        <v>211</v>
      </c>
      <c r="K368" s="73" t="s">
        <v>1786</v>
      </c>
      <c r="L368" s="56" t="s">
        <v>1513</v>
      </c>
    </row>
    <row r="369" spans="1:12" ht="28" x14ac:dyDescent="0.3">
      <c r="A369" s="56">
        <v>6</v>
      </c>
      <c r="B369" s="56">
        <v>30710976</v>
      </c>
      <c r="C369" s="56">
        <v>30712331</v>
      </c>
      <c r="D369" s="56">
        <v>13</v>
      </c>
      <c r="E369" s="56" t="s">
        <v>233</v>
      </c>
      <c r="F369" s="56">
        <v>7.0742000000000003</v>
      </c>
      <c r="G369" s="59">
        <v>7.5172999999999997E-13</v>
      </c>
      <c r="H369" s="56" t="s">
        <v>312</v>
      </c>
      <c r="I369" s="56" t="s">
        <v>1480</v>
      </c>
      <c r="J369" s="56" t="s">
        <v>211</v>
      </c>
      <c r="K369" s="73" t="s">
        <v>1786</v>
      </c>
      <c r="L369" s="56" t="s">
        <v>1513</v>
      </c>
    </row>
    <row r="370" spans="1:12" ht="28" x14ac:dyDescent="0.3">
      <c r="A370" s="56">
        <v>6</v>
      </c>
      <c r="B370" s="56">
        <v>30710976</v>
      </c>
      <c r="C370" s="56">
        <v>30712331</v>
      </c>
      <c r="D370" s="56">
        <v>110</v>
      </c>
      <c r="E370" s="56" t="s">
        <v>233</v>
      </c>
      <c r="F370" s="56">
        <v>7.2492000000000001</v>
      </c>
      <c r="G370" s="59">
        <v>2.0961E-13</v>
      </c>
      <c r="H370" s="56" t="s">
        <v>314</v>
      </c>
      <c r="I370" s="56" t="s">
        <v>1480</v>
      </c>
      <c r="J370" s="56" t="s">
        <v>211</v>
      </c>
      <c r="K370" s="73" t="s">
        <v>1786</v>
      </c>
      <c r="L370" s="56" t="s">
        <v>1513</v>
      </c>
    </row>
    <row r="371" spans="1:12" ht="28" x14ac:dyDescent="0.3">
      <c r="A371" s="56">
        <v>6</v>
      </c>
      <c r="B371" s="56">
        <v>30710976</v>
      </c>
      <c r="C371" s="56">
        <v>30712331</v>
      </c>
      <c r="D371" s="56">
        <v>614</v>
      </c>
      <c r="E371" s="56" t="s">
        <v>233</v>
      </c>
      <c r="F371" s="56">
        <v>8.5309000000000008</v>
      </c>
      <c r="G371" s="59">
        <v>7.2617999999999994E-18</v>
      </c>
      <c r="H371" s="56" t="s">
        <v>332</v>
      </c>
      <c r="I371" s="56" t="s">
        <v>333</v>
      </c>
      <c r="J371" s="56" t="s">
        <v>211</v>
      </c>
      <c r="K371" s="73" t="s">
        <v>1786</v>
      </c>
      <c r="L371" s="56" t="s">
        <v>1513</v>
      </c>
    </row>
    <row r="372" spans="1:12" ht="28" x14ac:dyDescent="0.3">
      <c r="A372" s="56">
        <v>6</v>
      </c>
      <c r="B372" s="56">
        <v>30710976</v>
      </c>
      <c r="C372" s="56">
        <v>30712331</v>
      </c>
      <c r="D372" s="56">
        <v>50</v>
      </c>
      <c r="E372" s="56" t="s">
        <v>233</v>
      </c>
      <c r="F372" s="56">
        <v>5.7785000000000002</v>
      </c>
      <c r="G372" s="59">
        <v>3.7687999999999996E-9</v>
      </c>
      <c r="H372" s="56" t="s">
        <v>351</v>
      </c>
      <c r="I372" s="56" t="s">
        <v>1480</v>
      </c>
      <c r="J372" s="56" t="s">
        <v>211</v>
      </c>
      <c r="K372" s="73" t="s">
        <v>1786</v>
      </c>
      <c r="L372" s="56" t="s">
        <v>1513</v>
      </c>
    </row>
    <row r="373" spans="1:12" ht="28" x14ac:dyDescent="0.3">
      <c r="A373" s="56">
        <v>6</v>
      </c>
      <c r="B373" s="56">
        <v>30710976</v>
      </c>
      <c r="C373" s="56">
        <v>30712331</v>
      </c>
      <c r="D373" s="56">
        <v>18</v>
      </c>
      <c r="E373" s="56" t="s">
        <v>233</v>
      </c>
      <c r="F373" s="56">
        <v>5.5260999999999996</v>
      </c>
      <c r="G373" s="59">
        <v>1.637E-8</v>
      </c>
      <c r="H373" s="56" t="s">
        <v>361</v>
      </c>
      <c r="I373" s="56" t="s">
        <v>1480</v>
      </c>
      <c r="J373" s="56" t="s">
        <v>211</v>
      </c>
      <c r="K373" s="73" t="s">
        <v>1786</v>
      </c>
      <c r="L373" s="56" t="s">
        <v>1513</v>
      </c>
    </row>
    <row r="374" spans="1:12" ht="28" x14ac:dyDescent="0.3">
      <c r="A374" s="56">
        <v>6</v>
      </c>
      <c r="B374" s="56">
        <v>30710976</v>
      </c>
      <c r="C374" s="56">
        <v>30712331</v>
      </c>
      <c r="D374" s="56">
        <v>7</v>
      </c>
      <c r="E374" s="56" t="s">
        <v>233</v>
      </c>
      <c r="F374" s="56">
        <v>5.6242000000000001</v>
      </c>
      <c r="G374" s="59">
        <v>9.3186999999999993E-9</v>
      </c>
      <c r="H374" s="56" t="s">
        <v>369</v>
      </c>
      <c r="I374" s="56" t="s">
        <v>1480</v>
      </c>
      <c r="J374" s="56" t="s">
        <v>211</v>
      </c>
      <c r="K374" s="73" t="s">
        <v>1786</v>
      </c>
      <c r="L374" s="56" t="s">
        <v>1513</v>
      </c>
    </row>
    <row r="375" spans="1:12" ht="28" x14ac:dyDescent="0.3">
      <c r="A375" s="56">
        <v>6</v>
      </c>
      <c r="B375" s="56">
        <v>30710976</v>
      </c>
      <c r="C375" s="56">
        <v>30712331</v>
      </c>
      <c r="D375" s="56">
        <v>185</v>
      </c>
      <c r="E375" s="56" t="s">
        <v>233</v>
      </c>
      <c r="F375" s="56">
        <v>7.6551</v>
      </c>
      <c r="G375" s="59">
        <v>9.6588999999999992E-15</v>
      </c>
      <c r="H375" s="56" t="s">
        <v>385</v>
      </c>
      <c r="I375" s="56" t="s">
        <v>333</v>
      </c>
      <c r="J375" s="56" t="s">
        <v>211</v>
      </c>
      <c r="K375" s="73" t="s">
        <v>1786</v>
      </c>
      <c r="L375" s="56" t="s">
        <v>1513</v>
      </c>
    </row>
    <row r="376" spans="1:12" ht="28" x14ac:dyDescent="0.3">
      <c r="A376" s="56">
        <v>6</v>
      </c>
      <c r="B376" s="56">
        <v>30710976</v>
      </c>
      <c r="C376" s="56">
        <v>30712331</v>
      </c>
      <c r="D376" s="56">
        <v>1188</v>
      </c>
      <c r="E376" s="56" t="s">
        <v>233</v>
      </c>
      <c r="F376" s="56">
        <v>10.488</v>
      </c>
      <c r="G376" s="59">
        <v>4.9124999999999999E-26</v>
      </c>
      <c r="H376" s="56" t="s">
        <v>390</v>
      </c>
      <c r="I376" s="56" t="s">
        <v>333</v>
      </c>
      <c r="J376" s="56" t="s">
        <v>390</v>
      </c>
      <c r="K376" s="73" t="s">
        <v>1786</v>
      </c>
      <c r="L376" s="56" t="s">
        <v>1513</v>
      </c>
    </row>
    <row r="377" spans="1:12" ht="28" x14ac:dyDescent="0.3">
      <c r="A377" s="56">
        <v>6</v>
      </c>
      <c r="B377" s="56">
        <v>30710976</v>
      </c>
      <c r="C377" s="56">
        <v>30712331</v>
      </c>
      <c r="D377" s="56">
        <v>94</v>
      </c>
      <c r="E377" s="56" t="s">
        <v>233</v>
      </c>
      <c r="F377" s="56">
        <v>7.5568</v>
      </c>
      <c r="G377" s="59">
        <v>2.0649999999999999E-14</v>
      </c>
      <c r="H377" s="56" t="s">
        <v>1034</v>
      </c>
      <c r="I377" s="56" t="s">
        <v>333</v>
      </c>
      <c r="J377" s="56" t="s">
        <v>404</v>
      </c>
      <c r="K377" s="73" t="s">
        <v>1786</v>
      </c>
      <c r="L377" s="56" t="s">
        <v>1513</v>
      </c>
    </row>
    <row r="378" spans="1:12" x14ac:dyDescent="0.3">
      <c r="A378" s="56">
        <v>6</v>
      </c>
      <c r="B378" s="56">
        <v>30848626</v>
      </c>
      <c r="C378" s="56">
        <v>30867933</v>
      </c>
      <c r="D378" s="56">
        <v>129</v>
      </c>
      <c r="E378" s="56" t="s">
        <v>234</v>
      </c>
      <c r="F378" s="56">
        <v>6.1786000000000003</v>
      </c>
      <c r="G378" s="59">
        <v>3.2328999999999998E-10</v>
      </c>
      <c r="H378" s="56" t="s">
        <v>225</v>
      </c>
      <c r="I378" s="56" t="s">
        <v>1509</v>
      </c>
      <c r="J378" s="56" t="s">
        <v>211</v>
      </c>
      <c r="K378" s="73" t="s">
        <v>1795</v>
      </c>
      <c r="L378" s="56" t="s">
        <v>1513</v>
      </c>
    </row>
    <row r="379" spans="1:12" x14ac:dyDescent="0.3">
      <c r="A379" s="56">
        <v>6</v>
      </c>
      <c r="B379" s="56">
        <v>30848626</v>
      </c>
      <c r="C379" s="56">
        <v>30867933</v>
      </c>
      <c r="D379" s="56">
        <v>132</v>
      </c>
      <c r="E379" s="56" t="s">
        <v>234</v>
      </c>
      <c r="F379" s="56">
        <v>7.4142000000000001</v>
      </c>
      <c r="G379" s="59">
        <v>6.1172999999999996E-14</v>
      </c>
      <c r="H379" s="56" t="s">
        <v>247</v>
      </c>
      <c r="I379" s="56" t="s">
        <v>1480</v>
      </c>
      <c r="J379" s="56" t="s">
        <v>211</v>
      </c>
      <c r="K379" s="73" t="s">
        <v>1795</v>
      </c>
      <c r="L379" s="56" t="s">
        <v>1513</v>
      </c>
    </row>
    <row r="380" spans="1:12" x14ac:dyDescent="0.3">
      <c r="A380" s="56">
        <v>6</v>
      </c>
      <c r="B380" s="56">
        <v>30848626</v>
      </c>
      <c r="C380" s="56">
        <v>30867933</v>
      </c>
      <c r="D380" s="56">
        <v>66</v>
      </c>
      <c r="E380" s="56" t="s">
        <v>234</v>
      </c>
      <c r="F380" s="56">
        <v>7.1898</v>
      </c>
      <c r="G380" s="59">
        <v>3.2440999999999998E-13</v>
      </c>
      <c r="H380" s="56" t="s">
        <v>322</v>
      </c>
      <c r="I380" s="56" t="s">
        <v>287</v>
      </c>
      <c r="J380" s="56" t="s">
        <v>211</v>
      </c>
      <c r="K380" s="73" t="s">
        <v>1795</v>
      </c>
      <c r="L380" s="56" t="s">
        <v>1513</v>
      </c>
    </row>
    <row r="381" spans="1:12" x14ac:dyDescent="0.3">
      <c r="A381" s="56">
        <v>6</v>
      </c>
      <c r="B381" s="56">
        <v>30848626</v>
      </c>
      <c r="C381" s="56">
        <v>30867933</v>
      </c>
      <c r="D381" s="56">
        <v>191</v>
      </c>
      <c r="E381" s="56" t="s">
        <v>234</v>
      </c>
      <c r="F381" s="56">
        <v>6.1093999999999999</v>
      </c>
      <c r="G381" s="59">
        <v>5.0000000000000003E-10</v>
      </c>
      <c r="H381" s="56" t="s">
        <v>332</v>
      </c>
      <c r="I381" s="56" t="s">
        <v>333</v>
      </c>
      <c r="J381" s="56" t="s">
        <v>211</v>
      </c>
      <c r="K381" s="73" t="s">
        <v>1795</v>
      </c>
      <c r="L381" s="56" t="s">
        <v>1513</v>
      </c>
    </row>
    <row r="382" spans="1:12" x14ac:dyDescent="0.3">
      <c r="A382" s="56">
        <v>6</v>
      </c>
      <c r="B382" s="56">
        <v>30848626</v>
      </c>
      <c r="C382" s="56">
        <v>30867933</v>
      </c>
      <c r="D382" s="56">
        <v>6</v>
      </c>
      <c r="E382" s="56" t="s">
        <v>234</v>
      </c>
      <c r="F382" s="56">
        <v>5.4965000000000002</v>
      </c>
      <c r="G382" s="59">
        <v>1.9375E-8</v>
      </c>
      <c r="H382" s="56" t="s">
        <v>348</v>
      </c>
      <c r="I382" s="56" t="s">
        <v>1480</v>
      </c>
      <c r="J382" s="56" t="s">
        <v>211</v>
      </c>
      <c r="K382" s="73" t="s">
        <v>1795</v>
      </c>
      <c r="L382" s="56" t="s">
        <v>1513</v>
      </c>
    </row>
    <row r="383" spans="1:12" x14ac:dyDescent="0.3">
      <c r="A383" s="56">
        <v>6</v>
      </c>
      <c r="B383" s="56">
        <v>30848626</v>
      </c>
      <c r="C383" s="56">
        <v>30867933</v>
      </c>
      <c r="D383" s="56">
        <v>44</v>
      </c>
      <c r="E383" s="56" t="s">
        <v>234</v>
      </c>
      <c r="F383" s="56">
        <v>5.7751000000000001</v>
      </c>
      <c r="G383" s="59">
        <v>3.8462999999999998E-9</v>
      </c>
      <c r="H383" s="56" t="s">
        <v>385</v>
      </c>
      <c r="I383" s="56" t="s">
        <v>333</v>
      </c>
      <c r="J383" s="56" t="s">
        <v>211</v>
      </c>
      <c r="K383" s="73" t="s">
        <v>1795</v>
      </c>
      <c r="L383" s="56" t="s">
        <v>1513</v>
      </c>
    </row>
    <row r="384" spans="1:12" x14ac:dyDescent="0.3">
      <c r="A384" s="56">
        <v>6</v>
      </c>
      <c r="B384" s="56">
        <v>30848626</v>
      </c>
      <c r="C384" s="56">
        <v>30867933</v>
      </c>
      <c r="D384" s="56">
        <v>226</v>
      </c>
      <c r="E384" s="56" t="s">
        <v>234</v>
      </c>
      <c r="F384" s="56">
        <v>6.9654999999999996</v>
      </c>
      <c r="G384" s="59">
        <v>1.6362E-12</v>
      </c>
      <c r="H384" s="56" t="s">
        <v>386</v>
      </c>
      <c r="I384" s="56" t="s">
        <v>287</v>
      </c>
      <c r="J384" s="56" t="s">
        <v>211</v>
      </c>
      <c r="K384" s="73" t="s">
        <v>1795</v>
      </c>
      <c r="L384" s="56" t="s">
        <v>1513</v>
      </c>
    </row>
    <row r="385" spans="1:12" x14ac:dyDescent="0.3">
      <c r="A385" s="56">
        <v>6</v>
      </c>
      <c r="B385" s="56">
        <v>30848626</v>
      </c>
      <c r="C385" s="56">
        <v>30867933</v>
      </c>
      <c r="D385" s="56">
        <v>925</v>
      </c>
      <c r="E385" s="56" t="s">
        <v>234</v>
      </c>
      <c r="F385" s="56">
        <v>11.106999999999999</v>
      </c>
      <c r="G385" s="59">
        <v>5.7677999999999999E-29</v>
      </c>
      <c r="H385" s="56" t="s">
        <v>390</v>
      </c>
      <c r="I385" s="56" t="s">
        <v>333</v>
      </c>
      <c r="J385" s="56" t="s">
        <v>390</v>
      </c>
      <c r="K385" s="73" t="s">
        <v>1795</v>
      </c>
      <c r="L385" s="56" t="s">
        <v>1513</v>
      </c>
    </row>
    <row r="386" spans="1:12" x14ac:dyDescent="0.3">
      <c r="A386" s="56">
        <v>6</v>
      </c>
      <c r="B386" s="56">
        <v>30848626</v>
      </c>
      <c r="C386" s="56">
        <v>30867933</v>
      </c>
      <c r="D386" s="56">
        <v>126</v>
      </c>
      <c r="E386" s="56" t="s">
        <v>234</v>
      </c>
      <c r="F386" s="56">
        <v>7.2888999999999999</v>
      </c>
      <c r="G386" s="59">
        <v>1.5621E-13</v>
      </c>
      <c r="H386" s="56" t="s">
        <v>1034</v>
      </c>
      <c r="I386" s="56" t="s">
        <v>333</v>
      </c>
      <c r="J386" s="56" t="s">
        <v>404</v>
      </c>
      <c r="K386" s="73" t="s">
        <v>1795</v>
      </c>
      <c r="L386" s="56" t="s">
        <v>1513</v>
      </c>
    </row>
    <row r="387" spans="1:12" x14ac:dyDescent="0.3">
      <c r="A387" s="56">
        <v>6</v>
      </c>
      <c r="B387" s="56">
        <v>30881982</v>
      </c>
      <c r="C387" s="56">
        <v>30894236</v>
      </c>
      <c r="D387" s="56">
        <v>146</v>
      </c>
      <c r="E387" s="56" t="s">
        <v>235</v>
      </c>
      <c r="F387" s="56">
        <v>6.5327000000000002</v>
      </c>
      <c r="G387" s="59">
        <v>3.2301000000000003E-11</v>
      </c>
      <c r="H387" s="56" t="s">
        <v>225</v>
      </c>
      <c r="I387" s="56" t="s">
        <v>1509</v>
      </c>
      <c r="J387" s="56" t="s">
        <v>211</v>
      </c>
      <c r="K387" s="73" t="s">
        <v>1788</v>
      </c>
      <c r="L387" s="56" t="s">
        <v>1513</v>
      </c>
    </row>
    <row r="388" spans="1:12" x14ac:dyDescent="0.3">
      <c r="A388" s="56">
        <v>6</v>
      </c>
      <c r="B388" s="56">
        <v>30881982</v>
      </c>
      <c r="C388" s="56">
        <v>30894236</v>
      </c>
      <c r="D388" s="56">
        <v>221</v>
      </c>
      <c r="E388" s="56" t="s">
        <v>235</v>
      </c>
      <c r="F388" s="56">
        <v>5.6898999999999997</v>
      </c>
      <c r="G388" s="59">
        <v>6.3555999999999998E-9</v>
      </c>
      <c r="H388" s="56" t="s">
        <v>247</v>
      </c>
      <c r="I388" s="56" t="s">
        <v>1480</v>
      </c>
      <c r="J388" s="56" t="s">
        <v>211</v>
      </c>
      <c r="K388" s="73" t="s">
        <v>1788</v>
      </c>
      <c r="L388" s="56" t="s">
        <v>1513</v>
      </c>
    </row>
    <row r="389" spans="1:12" x14ac:dyDescent="0.3">
      <c r="A389" s="56">
        <v>6</v>
      </c>
      <c r="B389" s="56">
        <v>30881982</v>
      </c>
      <c r="C389" s="56">
        <v>30894236</v>
      </c>
      <c r="D389" s="56">
        <v>204</v>
      </c>
      <c r="E389" s="56" t="s">
        <v>235</v>
      </c>
      <c r="F389" s="56">
        <v>6.7601000000000004</v>
      </c>
      <c r="G389" s="59">
        <v>6.8953999999999999E-12</v>
      </c>
      <c r="H389" s="56" t="s">
        <v>280</v>
      </c>
      <c r="I389" s="56" t="s">
        <v>1509</v>
      </c>
      <c r="J389" s="56" t="s">
        <v>211</v>
      </c>
      <c r="K389" s="73" t="s">
        <v>1788</v>
      </c>
      <c r="L389" s="56" t="s">
        <v>1513</v>
      </c>
    </row>
    <row r="390" spans="1:12" x14ac:dyDescent="0.3">
      <c r="A390" s="56">
        <v>6</v>
      </c>
      <c r="B390" s="56">
        <v>30881982</v>
      </c>
      <c r="C390" s="56">
        <v>30894236</v>
      </c>
      <c r="D390" s="56">
        <v>146</v>
      </c>
      <c r="E390" s="56" t="s">
        <v>235</v>
      </c>
      <c r="F390" s="56">
        <v>7.0349000000000004</v>
      </c>
      <c r="G390" s="59">
        <v>9.9686999999999997E-13</v>
      </c>
      <c r="H390" s="56" t="s">
        <v>292</v>
      </c>
      <c r="I390" s="56" t="s">
        <v>1476</v>
      </c>
      <c r="J390" s="56" t="s">
        <v>211</v>
      </c>
      <c r="K390" s="73" t="s">
        <v>1788</v>
      </c>
      <c r="L390" s="56" t="s">
        <v>1513</v>
      </c>
    </row>
    <row r="391" spans="1:12" x14ac:dyDescent="0.3">
      <c r="A391" s="56">
        <v>6</v>
      </c>
      <c r="B391" s="56">
        <v>30881982</v>
      </c>
      <c r="C391" s="56">
        <v>30894236</v>
      </c>
      <c r="D391" s="56">
        <v>126</v>
      </c>
      <c r="E391" s="56" t="s">
        <v>235</v>
      </c>
      <c r="F391" s="56">
        <v>7.2526000000000002</v>
      </c>
      <c r="G391" s="59">
        <v>2.0439E-13</v>
      </c>
      <c r="H391" s="56" t="s">
        <v>294</v>
      </c>
      <c r="I391" s="56" t="s">
        <v>1480</v>
      </c>
      <c r="J391" s="56" t="s">
        <v>211</v>
      </c>
      <c r="K391" s="73" t="s">
        <v>1788</v>
      </c>
      <c r="L391" s="56" t="s">
        <v>1513</v>
      </c>
    </row>
    <row r="392" spans="1:12" x14ac:dyDescent="0.3">
      <c r="A392" s="56">
        <v>6</v>
      </c>
      <c r="B392" s="56">
        <v>30881982</v>
      </c>
      <c r="C392" s="56">
        <v>30894236</v>
      </c>
      <c r="D392" s="56">
        <v>242</v>
      </c>
      <c r="E392" s="56" t="s">
        <v>235</v>
      </c>
      <c r="F392" s="56">
        <v>7.3390000000000004</v>
      </c>
      <c r="G392" s="59">
        <v>1.0757999999999999E-13</v>
      </c>
      <c r="H392" s="56" t="s">
        <v>297</v>
      </c>
      <c r="I392" s="56" t="s">
        <v>1509</v>
      </c>
      <c r="J392" s="56" t="s">
        <v>211</v>
      </c>
      <c r="K392" s="73" t="s">
        <v>1788</v>
      </c>
      <c r="L392" s="56" t="s">
        <v>1513</v>
      </c>
    </row>
    <row r="393" spans="1:12" x14ac:dyDescent="0.3">
      <c r="A393" s="56">
        <v>6</v>
      </c>
      <c r="B393" s="56">
        <v>30881982</v>
      </c>
      <c r="C393" s="56">
        <v>30894236</v>
      </c>
      <c r="D393" s="56">
        <v>187</v>
      </c>
      <c r="E393" s="56" t="s">
        <v>235</v>
      </c>
      <c r="F393" s="56">
        <v>7.3361000000000001</v>
      </c>
      <c r="G393" s="59">
        <v>1.0997E-13</v>
      </c>
      <c r="H393" s="56" t="s">
        <v>299</v>
      </c>
      <c r="I393" s="56" t="s">
        <v>1509</v>
      </c>
      <c r="J393" s="56" t="s">
        <v>211</v>
      </c>
      <c r="K393" s="73" t="s">
        <v>1788</v>
      </c>
      <c r="L393" s="56" t="s">
        <v>1513</v>
      </c>
    </row>
    <row r="394" spans="1:12" x14ac:dyDescent="0.3">
      <c r="A394" s="56">
        <v>6</v>
      </c>
      <c r="B394" s="56">
        <v>30881982</v>
      </c>
      <c r="C394" s="56">
        <v>30894236</v>
      </c>
      <c r="D394" s="56">
        <v>280</v>
      </c>
      <c r="E394" s="56" t="s">
        <v>235</v>
      </c>
      <c r="F394" s="56">
        <v>7.1670999999999996</v>
      </c>
      <c r="G394" s="59">
        <v>3.8311000000000002E-13</v>
      </c>
      <c r="H394" s="56" t="s">
        <v>301</v>
      </c>
      <c r="I394" s="56" t="s">
        <v>1476</v>
      </c>
      <c r="J394" s="56" t="s">
        <v>211</v>
      </c>
      <c r="K394" s="73" t="s">
        <v>1788</v>
      </c>
      <c r="L394" s="56" t="s">
        <v>1513</v>
      </c>
    </row>
    <row r="395" spans="1:12" x14ac:dyDescent="0.3">
      <c r="A395" s="56">
        <v>6</v>
      </c>
      <c r="B395" s="56">
        <v>30881982</v>
      </c>
      <c r="C395" s="56">
        <v>30894236</v>
      </c>
      <c r="D395" s="56">
        <v>358</v>
      </c>
      <c r="E395" s="56" t="s">
        <v>235</v>
      </c>
      <c r="F395" s="56">
        <v>8.9756999999999998</v>
      </c>
      <c r="G395" s="59">
        <v>1.4076000000000001E-19</v>
      </c>
      <c r="H395" s="56" t="s">
        <v>306</v>
      </c>
      <c r="I395" s="56" t="s">
        <v>1480</v>
      </c>
      <c r="J395" s="56" t="s">
        <v>211</v>
      </c>
      <c r="K395" s="73" t="s">
        <v>1788</v>
      </c>
      <c r="L395" s="56" t="s">
        <v>1513</v>
      </c>
    </row>
    <row r="396" spans="1:12" x14ac:dyDescent="0.3">
      <c r="A396" s="56">
        <v>6</v>
      </c>
      <c r="B396" s="56">
        <v>30881982</v>
      </c>
      <c r="C396" s="56">
        <v>30894236</v>
      </c>
      <c r="D396" s="56">
        <v>300</v>
      </c>
      <c r="E396" s="56" t="s">
        <v>235</v>
      </c>
      <c r="F396" s="56">
        <v>8.0202000000000009</v>
      </c>
      <c r="G396" s="59">
        <v>5.2787000000000004E-16</v>
      </c>
      <c r="H396" s="56" t="s">
        <v>312</v>
      </c>
      <c r="I396" s="56" t="s">
        <v>1480</v>
      </c>
      <c r="J396" s="56" t="s">
        <v>211</v>
      </c>
      <c r="K396" s="73" t="s">
        <v>1788</v>
      </c>
      <c r="L396" s="56" t="s">
        <v>1513</v>
      </c>
    </row>
    <row r="397" spans="1:12" x14ac:dyDescent="0.3">
      <c r="A397" s="56">
        <v>6</v>
      </c>
      <c r="B397" s="56">
        <v>30881982</v>
      </c>
      <c r="C397" s="56">
        <v>30894236</v>
      </c>
      <c r="D397" s="56">
        <v>272</v>
      </c>
      <c r="E397" s="56" t="s">
        <v>235</v>
      </c>
      <c r="F397" s="56">
        <v>7.8776000000000002</v>
      </c>
      <c r="G397" s="59">
        <v>1.6692E-15</v>
      </c>
      <c r="H397" s="56" t="s">
        <v>313</v>
      </c>
      <c r="I397" s="56" t="s">
        <v>1480</v>
      </c>
      <c r="J397" s="56" t="s">
        <v>211</v>
      </c>
      <c r="K397" s="73" t="s">
        <v>1788</v>
      </c>
      <c r="L397" s="56" t="s">
        <v>1513</v>
      </c>
    </row>
    <row r="398" spans="1:12" x14ac:dyDescent="0.3">
      <c r="A398" s="56">
        <v>6</v>
      </c>
      <c r="B398" s="56">
        <v>30881982</v>
      </c>
      <c r="C398" s="56">
        <v>30894236</v>
      </c>
      <c r="D398" s="56">
        <v>663</v>
      </c>
      <c r="E398" s="56" t="s">
        <v>235</v>
      </c>
      <c r="F398" s="56">
        <v>9.7103000000000002</v>
      </c>
      <c r="G398" s="59">
        <v>1.3625999999999999E-22</v>
      </c>
      <c r="H398" s="56" t="s">
        <v>314</v>
      </c>
      <c r="I398" s="56" t="s">
        <v>1480</v>
      </c>
      <c r="J398" s="56" t="s">
        <v>211</v>
      </c>
      <c r="K398" s="73" t="s">
        <v>1788</v>
      </c>
      <c r="L398" s="56" t="s">
        <v>1513</v>
      </c>
    </row>
    <row r="399" spans="1:12" x14ac:dyDescent="0.3">
      <c r="A399" s="56">
        <v>6</v>
      </c>
      <c r="B399" s="56">
        <v>30881982</v>
      </c>
      <c r="C399" s="56">
        <v>30894236</v>
      </c>
      <c r="D399" s="56">
        <v>200</v>
      </c>
      <c r="E399" s="56" t="s">
        <v>235</v>
      </c>
      <c r="F399" s="56">
        <v>6.8811</v>
      </c>
      <c r="G399" s="59">
        <v>2.9694999999999998E-12</v>
      </c>
      <c r="H399" s="56" t="s">
        <v>322</v>
      </c>
      <c r="I399" s="56" t="s">
        <v>287</v>
      </c>
      <c r="J399" s="56" t="s">
        <v>211</v>
      </c>
      <c r="K399" s="73" t="s">
        <v>1788</v>
      </c>
      <c r="L399" s="56" t="s">
        <v>1513</v>
      </c>
    </row>
    <row r="400" spans="1:12" x14ac:dyDescent="0.3">
      <c r="A400" s="56">
        <v>6</v>
      </c>
      <c r="B400" s="56">
        <v>30881982</v>
      </c>
      <c r="C400" s="56">
        <v>30894236</v>
      </c>
      <c r="D400" s="56">
        <v>220</v>
      </c>
      <c r="E400" s="56" t="s">
        <v>235</v>
      </c>
      <c r="F400" s="56">
        <v>4.7564000000000002</v>
      </c>
      <c r="G400" s="59">
        <v>9.8532000000000004E-7</v>
      </c>
      <c r="H400" s="56" t="s">
        <v>328</v>
      </c>
      <c r="I400" s="56" t="s">
        <v>1493</v>
      </c>
      <c r="J400" s="56" t="s">
        <v>211</v>
      </c>
      <c r="K400" s="73" t="s">
        <v>1788</v>
      </c>
      <c r="L400" s="56" t="s">
        <v>1513</v>
      </c>
    </row>
    <row r="401" spans="1:12" x14ac:dyDescent="0.3">
      <c r="A401" s="56">
        <v>6</v>
      </c>
      <c r="B401" s="56">
        <v>30881982</v>
      </c>
      <c r="C401" s="56">
        <v>30894236</v>
      </c>
      <c r="D401" s="56">
        <v>182</v>
      </c>
      <c r="E401" s="56" t="s">
        <v>235</v>
      </c>
      <c r="F401" s="56">
        <v>7.3882000000000003</v>
      </c>
      <c r="G401" s="59">
        <v>7.4439999999999996E-14</v>
      </c>
      <c r="H401" s="56" t="s">
        <v>330</v>
      </c>
      <c r="I401" s="56" t="s">
        <v>1509</v>
      </c>
      <c r="J401" s="56" t="s">
        <v>211</v>
      </c>
      <c r="K401" s="73" t="s">
        <v>1788</v>
      </c>
      <c r="L401" s="56" t="s">
        <v>1513</v>
      </c>
    </row>
    <row r="402" spans="1:12" x14ac:dyDescent="0.3">
      <c r="A402" s="56">
        <v>6</v>
      </c>
      <c r="B402" s="56">
        <v>30881982</v>
      </c>
      <c r="C402" s="56">
        <v>30894236</v>
      </c>
      <c r="D402" s="56">
        <v>118</v>
      </c>
      <c r="E402" s="56" t="s">
        <v>235</v>
      </c>
      <c r="F402" s="56">
        <v>6.0175000000000001</v>
      </c>
      <c r="G402" s="59">
        <v>8.8565000000000004E-10</v>
      </c>
      <c r="H402" s="56" t="s">
        <v>331</v>
      </c>
      <c r="I402" s="56" t="s">
        <v>1509</v>
      </c>
      <c r="J402" s="56" t="s">
        <v>211</v>
      </c>
      <c r="K402" s="73" t="s">
        <v>1788</v>
      </c>
      <c r="L402" s="56" t="s">
        <v>1513</v>
      </c>
    </row>
    <row r="403" spans="1:12" x14ac:dyDescent="0.3">
      <c r="A403" s="56">
        <v>6</v>
      </c>
      <c r="B403" s="56">
        <v>30881982</v>
      </c>
      <c r="C403" s="56">
        <v>30894236</v>
      </c>
      <c r="D403" s="56">
        <v>801</v>
      </c>
      <c r="E403" s="56" t="s">
        <v>235</v>
      </c>
      <c r="F403" s="56">
        <v>9.4817999999999998</v>
      </c>
      <c r="G403" s="59">
        <v>1.2491000000000001E-21</v>
      </c>
      <c r="H403" s="56" t="s">
        <v>332</v>
      </c>
      <c r="I403" s="56" t="s">
        <v>333</v>
      </c>
      <c r="J403" s="56" t="s">
        <v>211</v>
      </c>
      <c r="K403" s="73" t="s">
        <v>1788</v>
      </c>
      <c r="L403" s="56" t="s">
        <v>1513</v>
      </c>
    </row>
    <row r="404" spans="1:12" x14ac:dyDescent="0.3">
      <c r="A404" s="56">
        <v>6</v>
      </c>
      <c r="B404" s="56">
        <v>30881982</v>
      </c>
      <c r="C404" s="56">
        <v>30894236</v>
      </c>
      <c r="D404" s="56">
        <v>94</v>
      </c>
      <c r="E404" s="56" t="s">
        <v>235</v>
      </c>
      <c r="F404" s="56">
        <v>5.6742999999999997</v>
      </c>
      <c r="G404" s="59">
        <v>6.9647000000000002E-9</v>
      </c>
      <c r="H404" s="56" t="s">
        <v>355</v>
      </c>
      <c r="I404" s="56" t="s">
        <v>1480</v>
      </c>
      <c r="J404" s="56" t="s">
        <v>211</v>
      </c>
      <c r="K404" s="73" t="s">
        <v>1788</v>
      </c>
      <c r="L404" s="56" t="s">
        <v>1513</v>
      </c>
    </row>
    <row r="405" spans="1:12" x14ac:dyDescent="0.3">
      <c r="A405" s="56">
        <v>6</v>
      </c>
      <c r="B405" s="56">
        <v>30881982</v>
      </c>
      <c r="C405" s="56">
        <v>30894236</v>
      </c>
      <c r="D405" s="56">
        <v>121</v>
      </c>
      <c r="E405" s="56" t="s">
        <v>235</v>
      </c>
      <c r="F405" s="56">
        <v>5.9580000000000002</v>
      </c>
      <c r="G405" s="59">
        <v>1.2769E-9</v>
      </c>
      <c r="H405" s="56" t="s">
        <v>358</v>
      </c>
      <c r="I405" s="56" t="s">
        <v>1480</v>
      </c>
      <c r="J405" s="56" t="s">
        <v>211</v>
      </c>
      <c r="K405" s="73" t="s">
        <v>1788</v>
      </c>
      <c r="L405" s="56" t="s">
        <v>1513</v>
      </c>
    </row>
    <row r="406" spans="1:12" x14ac:dyDescent="0.3">
      <c r="A406" s="56">
        <v>6</v>
      </c>
      <c r="B406" s="56">
        <v>30881982</v>
      </c>
      <c r="C406" s="56">
        <v>30894236</v>
      </c>
      <c r="D406" s="56">
        <v>135</v>
      </c>
      <c r="E406" s="56" t="s">
        <v>235</v>
      </c>
      <c r="F406" s="56">
        <v>5.0938999999999997</v>
      </c>
      <c r="G406" s="59">
        <v>1.7539000000000001E-7</v>
      </c>
      <c r="H406" s="56" t="s">
        <v>361</v>
      </c>
      <c r="I406" s="56" t="s">
        <v>1480</v>
      </c>
      <c r="J406" s="56" t="s">
        <v>211</v>
      </c>
      <c r="K406" s="73" t="s">
        <v>1788</v>
      </c>
      <c r="L406" s="56" t="s">
        <v>1513</v>
      </c>
    </row>
    <row r="407" spans="1:12" x14ac:dyDescent="0.3">
      <c r="A407" s="56">
        <v>6</v>
      </c>
      <c r="B407" s="56">
        <v>30881982</v>
      </c>
      <c r="C407" s="56">
        <v>30894236</v>
      </c>
      <c r="D407" s="56">
        <v>41</v>
      </c>
      <c r="E407" s="56" t="s">
        <v>235</v>
      </c>
      <c r="F407" s="56">
        <v>6.0128000000000004</v>
      </c>
      <c r="G407" s="59">
        <v>9.1150000000000001E-10</v>
      </c>
      <c r="H407" s="56" t="s">
        <v>363</v>
      </c>
      <c r="I407" s="56" t="s">
        <v>1476</v>
      </c>
      <c r="J407" s="56" t="s">
        <v>211</v>
      </c>
      <c r="K407" s="73" t="s">
        <v>1788</v>
      </c>
      <c r="L407" s="56" t="s">
        <v>1513</v>
      </c>
    </row>
    <row r="408" spans="1:12" x14ac:dyDescent="0.3">
      <c r="A408" s="56">
        <v>6</v>
      </c>
      <c r="B408" s="56">
        <v>30881982</v>
      </c>
      <c r="C408" s="56">
        <v>30894236</v>
      </c>
      <c r="D408" s="56">
        <v>45</v>
      </c>
      <c r="E408" s="56" t="s">
        <v>235</v>
      </c>
      <c r="F408" s="56">
        <v>6.1039000000000003</v>
      </c>
      <c r="G408" s="59">
        <v>5.1739999999999999E-10</v>
      </c>
      <c r="H408" s="56" t="s">
        <v>364</v>
      </c>
      <c r="I408" s="56" t="s">
        <v>1509</v>
      </c>
      <c r="J408" s="56" t="s">
        <v>211</v>
      </c>
      <c r="K408" s="73" t="s">
        <v>1788</v>
      </c>
      <c r="L408" s="56" t="s">
        <v>1513</v>
      </c>
    </row>
    <row r="409" spans="1:12" x14ac:dyDescent="0.3">
      <c r="A409" s="56">
        <v>6</v>
      </c>
      <c r="B409" s="56">
        <v>30881982</v>
      </c>
      <c r="C409" s="56">
        <v>30894236</v>
      </c>
      <c r="D409" s="56">
        <v>48</v>
      </c>
      <c r="E409" s="56" t="s">
        <v>235</v>
      </c>
      <c r="F409" s="56">
        <v>6.1811999999999996</v>
      </c>
      <c r="G409" s="59">
        <v>3.1817999999999998E-10</v>
      </c>
      <c r="H409" s="56" t="s">
        <v>365</v>
      </c>
      <c r="I409" s="56" t="s">
        <v>1509</v>
      </c>
      <c r="J409" s="56" t="s">
        <v>211</v>
      </c>
      <c r="K409" s="73" t="s">
        <v>1788</v>
      </c>
      <c r="L409" s="56" t="s">
        <v>1513</v>
      </c>
    </row>
    <row r="410" spans="1:12" x14ac:dyDescent="0.3">
      <c r="A410" s="56">
        <v>6</v>
      </c>
      <c r="B410" s="56">
        <v>30881982</v>
      </c>
      <c r="C410" s="56">
        <v>30894236</v>
      </c>
      <c r="D410" s="56">
        <v>46</v>
      </c>
      <c r="E410" s="56" t="s">
        <v>235</v>
      </c>
      <c r="F410" s="56">
        <v>6.2731000000000003</v>
      </c>
      <c r="G410" s="59">
        <v>1.7700999999999999E-10</v>
      </c>
      <c r="H410" s="56" t="s">
        <v>366</v>
      </c>
      <c r="I410" s="56" t="s">
        <v>1509</v>
      </c>
      <c r="J410" s="56" t="s">
        <v>211</v>
      </c>
      <c r="K410" s="73" t="s">
        <v>1788</v>
      </c>
      <c r="L410" s="56" t="s">
        <v>1513</v>
      </c>
    </row>
    <row r="411" spans="1:12" x14ac:dyDescent="0.3">
      <c r="A411" s="56">
        <v>6</v>
      </c>
      <c r="B411" s="56">
        <v>30881982</v>
      </c>
      <c r="C411" s="56">
        <v>30894236</v>
      </c>
      <c r="D411" s="56">
        <v>48</v>
      </c>
      <c r="E411" s="56" t="s">
        <v>235</v>
      </c>
      <c r="F411" s="56">
        <v>6.2965999999999998</v>
      </c>
      <c r="G411" s="59">
        <v>1.5215000000000001E-10</v>
      </c>
      <c r="H411" s="56" t="s">
        <v>377</v>
      </c>
      <c r="I411" s="56" t="s">
        <v>1509</v>
      </c>
      <c r="J411" s="56" t="s">
        <v>211</v>
      </c>
      <c r="K411" s="73" t="s">
        <v>1788</v>
      </c>
      <c r="L411" s="56" t="s">
        <v>1513</v>
      </c>
    </row>
    <row r="412" spans="1:12" x14ac:dyDescent="0.3">
      <c r="A412" s="56">
        <v>6</v>
      </c>
      <c r="B412" s="56">
        <v>30881982</v>
      </c>
      <c r="C412" s="56">
        <v>30894236</v>
      </c>
      <c r="D412" s="56">
        <v>34</v>
      </c>
      <c r="E412" s="56" t="s">
        <v>235</v>
      </c>
      <c r="F412" s="56">
        <v>4.8577000000000004</v>
      </c>
      <c r="G412" s="59">
        <v>5.9386999999999996E-7</v>
      </c>
      <c r="H412" s="56" t="s">
        <v>381</v>
      </c>
      <c r="I412" s="56" t="s">
        <v>1509</v>
      </c>
      <c r="J412" s="56" t="s">
        <v>211</v>
      </c>
      <c r="K412" s="73" t="s">
        <v>1788</v>
      </c>
      <c r="L412" s="56" t="s">
        <v>1513</v>
      </c>
    </row>
    <row r="413" spans="1:12" x14ac:dyDescent="0.3">
      <c r="A413" s="56">
        <v>6</v>
      </c>
      <c r="B413" s="56">
        <v>30881982</v>
      </c>
      <c r="C413" s="56">
        <v>30894236</v>
      </c>
      <c r="D413" s="56">
        <v>171</v>
      </c>
      <c r="E413" s="56" t="s">
        <v>235</v>
      </c>
      <c r="F413" s="56">
        <v>7.2058999999999997</v>
      </c>
      <c r="G413" s="59">
        <v>2.8826999999999999E-13</v>
      </c>
      <c r="H413" s="56" t="s">
        <v>385</v>
      </c>
      <c r="I413" s="56" t="s">
        <v>333</v>
      </c>
      <c r="J413" s="56" t="s">
        <v>211</v>
      </c>
      <c r="K413" s="73" t="s">
        <v>1788</v>
      </c>
      <c r="L413" s="56" t="s">
        <v>1513</v>
      </c>
    </row>
    <row r="414" spans="1:12" x14ac:dyDescent="0.3">
      <c r="A414" s="56">
        <v>6</v>
      </c>
      <c r="B414" s="56">
        <v>30881982</v>
      </c>
      <c r="C414" s="56">
        <v>30894236</v>
      </c>
      <c r="D414" s="56">
        <v>563</v>
      </c>
      <c r="E414" s="56" t="s">
        <v>235</v>
      </c>
      <c r="F414" s="56">
        <v>9.2661999999999995</v>
      </c>
      <c r="G414" s="59">
        <v>9.6419999999999994E-21</v>
      </c>
      <c r="H414" s="56" t="s">
        <v>386</v>
      </c>
      <c r="I414" s="56" t="s">
        <v>287</v>
      </c>
      <c r="J414" s="56" t="s">
        <v>211</v>
      </c>
      <c r="K414" s="73" t="s">
        <v>1788</v>
      </c>
      <c r="L414" s="56" t="s">
        <v>1513</v>
      </c>
    </row>
    <row r="415" spans="1:12" x14ac:dyDescent="0.3">
      <c r="A415" s="56">
        <v>6</v>
      </c>
      <c r="B415" s="56">
        <v>30881982</v>
      </c>
      <c r="C415" s="56">
        <v>30894236</v>
      </c>
      <c r="D415" s="56">
        <v>1245</v>
      </c>
      <c r="E415" s="56" t="s">
        <v>235</v>
      </c>
      <c r="F415" s="56">
        <v>10.351000000000001</v>
      </c>
      <c r="G415" s="59">
        <v>2.0644000000000001E-25</v>
      </c>
      <c r="H415" s="56" t="s">
        <v>390</v>
      </c>
      <c r="I415" s="56" t="s">
        <v>333</v>
      </c>
      <c r="J415" s="56" t="s">
        <v>390</v>
      </c>
      <c r="K415" s="73" t="s">
        <v>1788</v>
      </c>
      <c r="L415" s="56" t="s">
        <v>1513</v>
      </c>
    </row>
    <row r="416" spans="1:12" x14ac:dyDescent="0.3">
      <c r="A416" s="56">
        <v>6</v>
      </c>
      <c r="B416" s="56">
        <v>30881982</v>
      </c>
      <c r="C416" s="56">
        <v>30894236</v>
      </c>
      <c r="D416" s="56">
        <v>57</v>
      </c>
      <c r="E416" s="56" t="s">
        <v>235</v>
      </c>
      <c r="F416" s="56">
        <v>4.7187999999999999</v>
      </c>
      <c r="G416" s="59">
        <v>1.186E-6</v>
      </c>
      <c r="H416" s="56" t="s">
        <v>1665</v>
      </c>
      <c r="I416" s="56" t="s">
        <v>22</v>
      </c>
      <c r="J416" s="56" t="s">
        <v>404</v>
      </c>
      <c r="K416" s="73" t="s">
        <v>1788</v>
      </c>
      <c r="L416" s="56" t="s">
        <v>1513</v>
      </c>
    </row>
    <row r="417" spans="1:12" x14ac:dyDescent="0.3">
      <c r="A417" s="56">
        <v>6</v>
      </c>
      <c r="B417" s="56">
        <v>30881982</v>
      </c>
      <c r="C417" s="56">
        <v>30894236</v>
      </c>
      <c r="D417" s="56">
        <v>335</v>
      </c>
      <c r="E417" s="56" t="s">
        <v>235</v>
      </c>
      <c r="F417" s="56">
        <v>8.2917000000000005</v>
      </c>
      <c r="G417" s="59">
        <v>5.5826000000000005E-17</v>
      </c>
      <c r="H417" s="56" t="s">
        <v>1034</v>
      </c>
      <c r="I417" s="56" t="s">
        <v>333</v>
      </c>
      <c r="J417" s="56" t="s">
        <v>404</v>
      </c>
      <c r="K417" s="73" t="s">
        <v>1788</v>
      </c>
      <c r="L417" s="56" t="s">
        <v>1513</v>
      </c>
    </row>
    <row r="418" spans="1:12" x14ac:dyDescent="0.3">
      <c r="A418" s="56">
        <v>6</v>
      </c>
      <c r="B418" s="56">
        <v>30899130</v>
      </c>
      <c r="C418" s="56">
        <v>30923413</v>
      </c>
      <c r="D418" s="56">
        <v>7</v>
      </c>
      <c r="E418" s="56" t="s">
        <v>303</v>
      </c>
      <c r="F418" s="56">
        <v>6.1093999999999999</v>
      </c>
      <c r="G418" s="59">
        <v>5.0000000000000003E-10</v>
      </c>
      <c r="H418" s="56" t="s">
        <v>301</v>
      </c>
      <c r="I418" s="56" t="s">
        <v>1476</v>
      </c>
      <c r="J418" s="56" t="s">
        <v>211</v>
      </c>
      <c r="K418" s="73" t="s">
        <v>39</v>
      </c>
      <c r="L418" s="56" t="s">
        <v>1513</v>
      </c>
    </row>
    <row r="419" spans="1:12" x14ac:dyDescent="0.3">
      <c r="A419" s="56">
        <v>6</v>
      </c>
      <c r="B419" s="56">
        <v>30899130</v>
      </c>
      <c r="C419" s="56">
        <v>30923413</v>
      </c>
      <c r="D419" s="56">
        <v>55</v>
      </c>
      <c r="E419" s="56" t="s">
        <v>303</v>
      </c>
      <c r="F419" s="56">
        <v>6.1093999999999999</v>
      </c>
      <c r="G419" s="59">
        <v>5.0000000000000003E-10</v>
      </c>
      <c r="H419" s="56" t="s">
        <v>386</v>
      </c>
      <c r="I419" s="56" t="s">
        <v>287</v>
      </c>
      <c r="J419" s="56" t="s">
        <v>211</v>
      </c>
      <c r="K419" s="73" t="s">
        <v>39</v>
      </c>
      <c r="L419" s="56" t="s">
        <v>1513</v>
      </c>
    </row>
    <row r="420" spans="1:12" x14ac:dyDescent="0.3">
      <c r="A420" s="56">
        <v>6</v>
      </c>
      <c r="B420" s="56">
        <v>31082608</v>
      </c>
      <c r="C420" s="56">
        <v>31107869</v>
      </c>
      <c r="D420" s="56">
        <v>158</v>
      </c>
      <c r="E420" s="56" t="s">
        <v>405</v>
      </c>
      <c r="F420" s="56">
        <v>6.1093999999999999</v>
      </c>
      <c r="G420" s="59">
        <v>5.0000000000000003E-10</v>
      </c>
      <c r="H420" s="56" t="s">
        <v>1665</v>
      </c>
      <c r="I420" s="56" t="s">
        <v>22</v>
      </c>
      <c r="J420" s="56" t="s">
        <v>404</v>
      </c>
      <c r="K420" s="73" t="s">
        <v>39</v>
      </c>
      <c r="L420" s="56" t="s">
        <v>1513</v>
      </c>
    </row>
    <row r="421" spans="1:12" x14ac:dyDescent="0.3">
      <c r="A421" s="56">
        <v>6</v>
      </c>
      <c r="B421" s="56">
        <v>31105313</v>
      </c>
      <c r="C421" s="56">
        <v>31107127</v>
      </c>
      <c r="D421" s="56">
        <v>86</v>
      </c>
      <c r="E421" s="56" t="s">
        <v>406</v>
      </c>
      <c r="F421" s="56">
        <v>6.1093999999999999</v>
      </c>
      <c r="G421" s="59">
        <v>5.0000000000000003E-10</v>
      </c>
      <c r="H421" s="56" t="s">
        <v>1665</v>
      </c>
      <c r="I421" s="56" t="s">
        <v>22</v>
      </c>
      <c r="J421" s="56" t="s">
        <v>404</v>
      </c>
      <c r="K421" s="73" t="s">
        <v>39</v>
      </c>
      <c r="L421" s="56" t="s">
        <v>1513</v>
      </c>
    </row>
    <row r="422" spans="1:12" ht="28" x14ac:dyDescent="0.3">
      <c r="A422" s="56">
        <v>6</v>
      </c>
      <c r="B422" s="56">
        <v>31110216</v>
      </c>
      <c r="C422" s="56">
        <v>31126015</v>
      </c>
      <c r="D422" s="56">
        <v>296</v>
      </c>
      <c r="E422" s="56" t="s">
        <v>588</v>
      </c>
      <c r="F422" s="56">
        <v>8.2385999999999999</v>
      </c>
      <c r="G422" s="59">
        <v>8.7105E-17</v>
      </c>
      <c r="H422" s="56" t="s">
        <v>225</v>
      </c>
      <c r="I422" s="56" t="s">
        <v>1509</v>
      </c>
      <c r="J422" s="56" t="s">
        <v>211</v>
      </c>
      <c r="K422" s="73" t="s">
        <v>1794</v>
      </c>
      <c r="L422" s="56" t="s">
        <v>1512</v>
      </c>
    </row>
    <row r="423" spans="1:12" ht="28" x14ac:dyDescent="0.3">
      <c r="A423" s="56">
        <v>6</v>
      </c>
      <c r="B423" s="56">
        <v>31110216</v>
      </c>
      <c r="C423" s="56">
        <v>31126015</v>
      </c>
      <c r="D423" s="56">
        <v>384</v>
      </c>
      <c r="E423" s="56" t="s">
        <v>236</v>
      </c>
      <c r="F423" s="56">
        <v>8.6582000000000008</v>
      </c>
      <c r="G423" s="59">
        <v>2.3962E-18</v>
      </c>
      <c r="H423" s="56" t="s">
        <v>247</v>
      </c>
      <c r="I423" s="56" t="s">
        <v>1480</v>
      </c>
      <c r="J423" s="56" t="s">
        <v>211</v>
      </c>
      <c r="K423" s="73" t="s">
        <v>1794</v>
      </c>
      <c r="L423" s="56" t="s">
        <v>1512</v>
      </c>
    </row>
    <row r="424" spans="1:12" ht="28" x14ac:dyDescent="0.3">
      <c r="A424" s="56">
        <v>6</v>
      </c>
      <c r="B424" s="56">
        <v>31110216</v>
      </c>
      <c r="C424" s="56">
        <v>31126015</v>
      </c>
      <c r="D424" s="56">
        <v>175</v>
      </c>
      <c r="E424" s="56" t="s">
        <v>236</v>
      </c>
      <c r="F424" s="56">
        <v>7.0896999999999997</v>
      </c>
      <c r="G424" s="59">
        <v>6.7202E-13</v>
      </c>
      <c r="H424" s="56" t="s">
        <v>280</v>
      </c>
      <c r="I424" s="56" t="s">
        <v>1509</v>
      </c>
      <c r="J424" s="56" t="s">
        <v>211</v>
      </c>
      <c r="K424" s="73" t="s">
        <v>1794</v>
      </c>
      <c r="L424" s="56" t="s">
        <v>1512</v>
      </c>
    </row>
    <row r="425" spans="1:12" ht="28" x14ac:dyDescent="0.3">
      <c r="A425" s="56">
        <v>6</v>
      </c>
      <c r="B425" s="56">
        <v>31110216</v>
      </c>
      <c r="C425" s="56">
        <v>31126015</v>
      </c>
      <c r="D425" s="56">
        <v>68</v>
      </c>
      <c r="E425" s="56" t="s">
        <v>236</v>
      </c>
      <c r="F425" s="56">
        <v>4.6258999999999997</v>
      </c>
      <c r="G425" s="59">
        <v>1.8646999999999999E-6</v>
      </c>
      <c r="H425" s="56" t="s">
        <v>316</v>
      </c>
      <c r="I425" s="56" t="s">
        <v>287</v>
      </c>
      <c r="J425" s="56" t="s">
        <v>211</v>
      </c>
      <c r="K425" s="73" t="s">
        <v>1794</v>
      </c>
      <c r="L425" s="56" t="s">
        <v>1512</v>
      </c>
    </row>
    <row r="426" spans="1:12" ht="28" x14ac:dyDescent="0.3">
      <c r="A426" s="56">
        <v>6</v>
      </c>
      <c r="B426" s="56">
        <v>31110216</v>
      </c>
      <c r="C426" s="56">
        <v>31126015</v>
      </c>
      <c r="D426" s="56">
        <v>411</v>
      </c>
      <c r="E426" s="56" t="s">
        <v>236</v>
      </c>
      <c r="F426" s="56">
        <v>6.8887</v>
      </c>
      <c r="G426" s="59">
        <v>2.8148000000000001E-12</v>
      </c>
      <c r="H426" s="56" t="s">
        <v>322</v>
      </c>
      <c r="I426" s="56" t="s">
        <v>287</v>
      </c>
      <c r="J426" s="56" t="s">
        <v>211</v>
      </c>
      <c r="K426" s="73" t="s">
        <v>1794</v>
      </c>
      <c r="L426" s="56" t="s">
        <v>1512</v>
      </c>
    </row>
    <row r="427" spans="1:12" ht="28" x14ac:dyDescent="0.3">
      <c r="A427" s="56">
        <v>6</v>
      </c>
      <c r="B427" s="56">
        <v>31110216</v>
      </c>
      <c r="C427" s="56">
        <v>31126015</v>
      </c>
      <c r="D427" s="56">
        <v>188</v>
      </c>
      <c r="E427" s="56" t="s">
        <v>236</v>
      </c>
      <c r="F427" s="56">
        <v>6.1093999999999999</v>
      </c>
      <c r="G427" s="59">
        <v>5.0000000000000003E-10</v>
      </c>
      <c r="H427" s="56" t="s">
        <v>332</v>
      </c>
      <c r="I427" s="56" t="s">
        <v>333</v>
      </c>
      <c r="J427" s="56" t="s">
        <v>211</v>
      </c>
      <c r="K427" s="73" t="s">
        <v>1794</v>
      </c>
      <c r="L427" s="56" t="s">
        <v>1512</v>
      </c>
    </row>
    <row r="428" spans="1:12" ht="28" x14ac:dyDescent="0.3">
      <c r="A428" s="56">
        <v>6</v>
      </c>
      <c r="B428" s="56">
        <v>31110216</v>
      </c>
      <c r="C428" s="56">
        <v>31126015</v>
      </c>
      <c r="D428" s="56">
        <v>49</v>
      </c>
      <c r="E428" s="56" t="s">
        <v>236</v>
      </c>
      <c r="F428" s="56">
        <v>6.5288000000000004</v>
      </c>
      <c r="G428" s="59">
        <v>3.3153999999999999E-11</v>
      </c>
      <c r="H428" s="56" t="s">
        <v>355</v>
      </c>
      <c r="I428" s="56" t="s">
        <v>1480</v>
      </c>
      <c r="J428" s="56" t="s">
        <v>211</v>
      </c>
      <c r="K428" s="73" t="s">
        <v>1794</v>
      </c>
      <c r="L428" s="56" t="s">
        <v>1512</v>
      </c>
    </row>
    <row r="429" spans="1:12" ht="28" x14ac:dyDescent="0.3">
      <c r="A429" s="56">
        <v>6</v>
      </c>
      <c r="B429" s="56">
        <v>31110216</v>
      </c>
      <c r="C429" s="56">
        <v>31126015</v>
      </c>
      <c r="D429" s="56">
        <v>59</v>
      </c>
      <c r="E429" s="56" t="s">
        <v>236</v>
      </c>
      <c r="F429" s="56">
        <v>7.2671000000000001</v>
      </c>
      <c r="G429" s="59">
        <v>1.8363E-13</v>
      </c>
      <c r="H429" s="56" t="s">
        <v>360</v>
      </c>
      <c r="I429" s="56" t="s">
        <v>1480</v>
      </c>
      <c r="J429" s="56" t="s">
        <v>211</v>
      </c>
      <c r="K429" s="73" t="s">
        <v>1794</v>
      </c>
      <c r="L429" s="56" t="s">
        <v>1512</v>
      </c>
    </row>
    <row r="430" spans="1:12" ht="28" x14ac:dyDescent="0.3">
      <c r="A430" s="56">
        <v>6</v>
      </c>
      <c r="B430" s="56">
        <v>31110216</v>
      </c>
      <c r="C430" s="56">
        <v>31126015</v>
      </c>
      <c r="D430" s="56">
        <v>44</v>
      </c>
      <c r="E430" s="56" t="s">
        <v>236</v>
      </c>
      <c r="F430" s="56">
        <v>4.6673999999999998</v>
      </c>
      <c r="G430" s="59">
        <v>1.5251E-6</v>
      </c>
      <c r="H430" s="56" t="s">
        <v>364</v>
      </c>
      <c r="I430" s="56" t="s">
        <v>1509</v>
      </c>
      <c r="J430" s="56" t="s">
        <v>211</v>
      </c>
      <c r="K430" s="73" t="s">
        <v>1794</v>
      </c>
      <c r="L430" s="56" t="s">
        <v>1512</v>
      </c>
    </row>
    <row r="431" spans="1:12" ht="28" x14ac:dyDescent="0.3">
      <c r="A431" s="56">
        <v>6</v>
      </c>
      <c r="B431" s="56">
        <v>31110216</v>
      </c>
      <c r="C431" s="56">
        <v>31126015</v>
      </c>
      <c r="D431" s="56">
        <v>47</v>
      </c>
      <c r="E431" s="56" t="s">
        <v>236</v>
      </c>
      <c r="F431" s="56">
        <v>4.6124000000000001</v>
      </c>
      <c r="G431" s="59">
        <v>1.9906999999999998E-6</v>
      </c>
      <c r="H431" s="56" t="s">
        <v>365</v>
      </c>
      <c r="I431" s="56" t="s">
        <v>1509</v>
      </c>
      <c r="J431" s="56" t="s">
        <v>211</v>
      </c>
      <c r="K431" s="73" t="s">
        <v>1794</v>
      </c>
      <c r="L431" s="56" t="s">
        <v>1512</v>
      </c>
    </row>
    <row r="432" spans="1:12" ht="28" x14ac:dyDescent="0.3">
      <c r="A432" s="56">
        <v>6</v>
      </c>
      <c r="B432" s="56">
        <v>31110216</v>
      </c>
      <c r="C432" s="56">
        <v>31126015</v>
      </c>
      <c r="D432" s="56">
        <v>102</v>
      </c>
      <c r="E432" s="56" t="s">
        <v>236</v>
      </c>
      <c r="F432" s="56">
        <v>5.0617000000000001</v>
      </c>
      <c r="G432" s="59">
        <v>2.0776E-7</v>
      </c>
      <c r="H432" s="56" t="s">
        <v>374</v>
      </c>
      <c r="I432" s="56" t="s">
        <v>1509</v>
      </c>
      <c r="J432" s="56" t="s">
        <v>211</v>
      </c>
      <c r="K432" s="73" t="s">
        <v>1794</v>
      </c>
      <c r="L432" s="56" t="s">
        <v>1512</v>
      </c>
    </row>
    <row r="433" spans="1:12" ht="28" x14ac:dyDescent="0.3">
      <c r="A433" s="56">
        <v>6</v>
      </c>
      <c r="B433" s="56">
        <v>31110216</v>
      </c>
      <c r="C433" s="56">
        <v>31126015</v>
      </c>
      <c r="D433" s="56">
        <v>474</v>
      </c>
      <c r="E433" s="56" t="s">
        <v>236</v>
      </c>
      <c r="F433" s="56">
        <v>8.9257000000000009</v>
      </c>
      <c r="G433" s="59">
        <v>2.2139999999999998E-19</v>
      </c>
      <c r="H433" s="56" t="s">
        <v>386</v>
      </c>
      <c r="I433" s="56" t="s">
        <v>287</v>
      </c>
      <c r="J433" s="56" t="s">
        <v>211</v>
      </c>
      <c r="K433" s="73" t="s">
        <v>1794</v>
      </c>
      <c r="L433" s="56" t="s">
        <v>1512</v>
      </c>
    </row>
    <row r="434" spans="1:12" ht="28" x14ac:dyDescent="0.3">
      <c r="A434" s="56">
        <v>6</v>
      </c>
      <c r="B434" s="56">
        <v>31110216</v>
      </c>
      <c r="C434" s="56">
        <v>31126015</v>
      </c>
      <c r="D434" s="56">
        <v>872</v>
      </c>
      <c r="E434" s="56" t="s">
        <v>236</v>
      </c>
      <c r="F434" s="56">
        <v>9.5437999999999992</v>
      </c>
      <c r="G434" s="59">
        <v>6.8812999999999997E-22</v>
      </c>
      <c r="H434" s="56" t="s">
        <v>390</v>
      </c>
      <c r="I434" s="56" t="s">
        <v>333</v>
      </c>
      <c r="J434" s="56" t="s">
        <v>390</v>
      </c>
      <c r="K434" s="73" t="s">
        <v>1794</v>
      </c>
      <c r="L434" s="56" t="s">
        <v>1512</v>
      </c>
    </row>
    <row r="435" spans="1:12" ht="28" x14ac:dyDescent="0.3">
      <c r="A435" s="56">
        <v>6</v>
      </c>
      <c r="B435" s="56">
        <v>31110216</v>
      </c>
      <c r="C435" s="56">
        <v>31126015</v>
      </c>
      <c r="D435" s="56">
        <v>166</v>
      </c>
      <c r="E435" s="56" t="s">
        <v>236</v>
      </c>
      <c r="F435" s="56">
        <v>5.9749999999999996</v>
      </c>
      <c r="G435" s="59">
        <v>1.1505999999999999E-9</v>
      </c>
      <c r="H435" s="56" t="s">
        <v>1665</v>
      </c>
      <c r="I435" s="56" t="s">
        <v>22</v>
      </c>
      <c r="J435" s="56" t="s">
        <v>404</v>
      </c>
      <c r="K435" s="73" t="s">
        <v>1794</v>
      </c>
      <c r="L435" s="56" t="s">
        <v>1512</v>
      </c>
    </row>
    <row r="436" spans="1:12" ht="28" x14ac:dyDescent="0.3">
      <c r="A436" s="56">
        <v>6</v>
      </c>
      <c r="B436" s="56">
        <v>31110216</v>
      </c>
      <c r="C436" s="56">
        <v>31126015</v>
      </c>
      <c r="D436" s="56">
        <v>411</v>
      </c>
      <c r="E436" s="56" t="s">
        <v>236</v>
      </c>
      <c r="F436" s="56">
        <v>7.9394999999999998</v>
      </c>
      <c r="G436" s="59">
        <v>1.0152E-15</v>
      </c>
      <c r="H436" s="56" t="s">
        <v>1034</v>
      </c>
      <c r="I436" s="56" t="s">
        <v>333</v>
      </c>
      <c r="J436" s="56" t="s">
        <v>404</v>
      </c>
      <c r="K436" s="73" t="s">
        <v>1794</v>
      </c>
      <c r="L436" s="56" t="s">
        <v>1512</v>
      </c>
    </row>
    <row r="437" spans="1:12" ht="28" x14ac:dyDescent="0.3">
      <c r="A437" s="56">
        <v>6</v>
      </c>
      <c r="B437" s="56">
        <v>31126319</v>
      </c>
      <c r="C437" s="56">
        <v>31131992</v>
      </c>
      <c r="D437" s="56">
        <v>15</v>
      </c>
      <c r="E437" s="56" t="s">
        <v>256</v>
      </c>
      <c r="F437" s="56">
        <v>5.6493000000000002</v>
      </c>
      <c r="G437" s="59">
        <v>8.0536000000000004E-9</v>
      </c>
      <c r="H437" s="56" t="s">
        <v>247</v>
      </c>
      <c r="I437" s="56" t="s">
        <v>1480</v>
      </c>
      <c r="J437" s="56" t="s">
        <v>211</v>
      </c>
      <c r="K437" s="73" t="s">
        <v>1791</v>
      </c>
      <c r="L437" s="56" t="s">
        <v>1513</v>
      </c>
    </row>
    <row r="438" spans="1:12" ht="28" x14ac:dyDescent="0.3">
      <c r="A438" s="56">
        <v>6</v>
      </c>
      <c r="B438" s="56">
        <v>31126319</v>
      </c>
      <c r="C438" s="56">
        <v>31131992</v>
      </c>
      <c r="D438" s="56">
        <v>163</v>
      </c>
      <c r="E438" s="56" t="s">
        <v>256</v>
      </c>
      <c r="F438" s="56">
        <v>5.8437999999999999</v>
      </c>
      <c r="G438" s="59">
        <v>2.5507999999999999E-9</v>
      </c>
      <c r="H438" s="56" t="s">
        <v>322</v>
      </c>
      <c r="I438" s="56" t="s">
        <v>287</v>
      </c>
      <c r="J438" s="56" t="s">
        <v>211</v>
      </c>
      <c r="K438" s="73" t="s">
        <v>1791</v>
      </c>
      <c r="L438" s="56" t="s">
        <v>1513</v>
      </c>
    </row>
    <row r="439" spans="1:12" ht="28" x14ac:dyDescent="0.3">
      <c r="A439" s="56">
        <v>6</v>
      </c>
      <c r="B439" s="56">
        <v>31126319</v>
      </c>
      <c r="C439" s="56">
        <v>31131992</v>
      </c>
      <c r="D439" s="56">
        <v>468</v>
      </c>
      <c r="E439" s="56" t="s">
        <v>256</v>
      </c>
      <c r="F439" s="56">
        <v>8.6059999999999999</v>
      </c>
      <c r="G439" s="59">
        <v>3.7837999999999998E-18</v>
      </c>
      <c r="H439" s="56" t="s">
        <v>386</v>
      </c>
      <c r="I439" s="56" t="s">
        <v>287</v>
      </c>
      <c r="J439" s="56" t="s">
        <v>211</v>
      </c>
      <c r="K439" s="73" t="s">
        <v>1791</v>
      </c>
      <c r="L439" s="56" t="s">
        <v>1513</v>
      </c>
    </row>
    <row r="440" spans="1:12" ht="28" x14ac:dyDescent="0.3">
      <c r="A440" s="56">
        <v>6</v>
      </c>
      <c r="B440" s="56">
        <v>31126319</v>
      </c>
      <c r="C440" s="56">
        <v>31131992</v>
      </c>
      <c r="D440" s="56">
        <v>582</v>
      </c>
      <c r="E440" s="56" t="s">
        <v>256</v>
      </c>
      <c r="F440" s="56">
        <v>7.9817999999999998</v>
      </c>
      <c r="G440" s="59">
        <v>7.2095000000000001E-16</v>
      </c>
      <c r="H440" s="56" t="s">
        <v>390</v>
      </c>
      <c r="I440" s="56" t="s">
        <v>333</v>
      </c>
      <c r="J440" s="56" t="s">
        <v>390</v>
      </c>
      <c r="K440" s="73" t="s">
        <v>1791</v>
      </c>
      <c r="L440" s="56" t="s">
        <v>1513</v>
      </c>
    </row>
    <row r="441" spans="1:12" x14ac:dyDescent="0.3">
      <c r="A441" s="56">
        <v>6</v>
      </c>
      <c r="B441" s="56">
        <v>31132114</v>
      </c>
      <c r="C441" s="56">
        <v>31148508</v>
      </c>
      <c r="D441" s="56">
        <v>118</v>
      </c>
      <c r="E441" s="56" t="s">
        <v>270</v>
      </c>
      <c r="F441" s="56">
        <v>5.6425999999999998</v>
      </c>
      <c r="G441" s="59">
        <v>8.3761999999999993E-9</v>
      </c>
      <c r="H441" s="56" t="s">
        <v>268</v>
      </c>
      <c r="I441" s="56" t="s">
        <v>1480</v>
      </c>
      <c r="J441" s="56" t="s">
        <v>211</v>
      </c>
      <c r="K441" s="73" t="s">
        <v>1796</v>
      </c>
      <c r="L441" s="56" t="s">
        <v>1512</v>
      </c>
    </row>
    <row r="442" spans="1:12" x14ac:dyDescent="0.3">
      <c r="A442" s="56">
        <v>6</v>
      </c>
      <c r="B442" s="56">
        <v>31132114</v>
      </c>
      <c r="C442" s="56">
        <v>31148508</v>
      </c>
      <c r="D442" s="56">
        <v>20</v>
      </c>
      <c r="E442" s="56" t="s">
        <v>270</v>
      </c>
      <c r="F442" s="56">
        <v>4.6210000000000004</v>
      </c>
      <c r="G442" s="59">
        <v>1.9095000000000001E-6</v>
      </c>
      <c r="H442" s="56" t="s">
        <v>306</v>
      </c>
      <c r="I442" s="56" t="s">
        <v>1480</v>
      </c>
      <c r="J442" s="56" t="s">
        <v>211</v>
      </c>
      <c r="K442" s="73" t="s">
        <v>1796</v>
      </c>
      <c r="L442" s="56" t="s">
        <v>1512</v>
      </c>
    </row>
    <row r="443" spans="1:12" x14ac:dyDescent="0.3">
      <c r="A443" s="56">
        <v>6</v>
      </c>
      <c r="B443" s="56">
        <v>31132114</v>
      </c>
      <c r="C443" s="56">
        <v>31148508</v>
      </c>
      <c r="D443" s="56">
        <v>64</v>
      </c>
      <c r="E443" s="56" t="s">
        <v>270</v>
      </c>
      <c r="F443" s="56">
        <v>7.2737999999999996</v>
      </c>
      <c r="G443" s="59">
        <v>1.7469000000000001E-13</v>
      </c>
      <c r="H443" s="56" t="s">
        <v>322</v>
      </c>
      <c r="I443" s="56" t="s">
        <v>287</v>
      </c>
      <c r="J443" s="56" t="s">
        <v>211</v>
      </c>
      <c r="K443" s="73" t="s">
        <v>1796</v>
      </c>
      <c r="L443" s="56" t="s">
        <v>1512</v>
      </c>
    </row>
    <row r="444" spans="1:12" x14ac:dyDescent="0.3">
      <c r="A444" s="56">
        <v>6</v>
      </c>
      <c r="B444" s="56">
        <v>31132114</v>
      </c>
      <c r="C444" s="56">
        <v>31148508</v>
      </c>
      <c r="D444" s="56">
        <v>290</v>
      </c>
      <c r="E444" s="56" t="s">
        <v>270</v>
      </c>
      <c r="F444" s="56">
        <v>7.0290999999999997</v>
      </c>
      <c r="G444" s="59">
        <v>1.0392000000000001E-12</v>
      </c>
      <c r="H444" s="56" t="s">
        <v>386</v>
      </c>
      <c r="I444" s="56" t="s">
        <v>287</v>
      </c>
      <c r="J444" s="56" t="s">
        <v>211</v>
      </c>
      <c r="K444" s="73" t="s">
        <v>1796</v>
      </c>
      <c r="L444" s="56" t="s">
        <v>1512</v>
      </c>
    </row>
    <row r="445" spans="1:12" x14ac:dyDescent="0.3">
      <c r="A445" s="56">
        <v>6</v>
      </c>
      <c r="B445" s="56">
        <v>31132114</v>
      </c>
      <c r="C445" s="56">
        <v>31148508</v>
      </c>
      <c r="D445" s="56">
        <v>956</v>
      </c>
      <c r="E445" s="56" t="s">
        <v>270</v>
      </c>
      <c r="F445" s="56">
        <v>11.468</v>
      </c>
      <c r="G445" s="59">
        <v>9.5598999999999994E-31</v>
      </c>
      <c r="H445" s="56" t="s">
        <v>390</v>
      </c>
      <c r="I445" s="56" t="s">
        <v>333</v>
      </c>
      <c r="J445" s="56" t="s">
        <v>390</v>
      </c>
      <c r="K445" s="73" t="s">
        <v>1796</v>
      </c>
      <c r="L445" s="56" t="s">
        <v>1512</v>
      </c>
    </row>
    <row r="446" spans="1:12" x14ac:dyDescent="0.3">
      <c r="A446" s="56">
        <v>6</v>
      </c>
      <c r="B446" s="56">
        <v>31132114</v>
      </c>
      <c r="C446" s="56">
        <v>31148508</v>
      </c>
      <c r="D446" s="56">
        <v>278</v>
      </c>
      <c r="E446" s="56" t="s">
        <v>270</v>
      </c>
      <c r="F446" s="56">
        <v>7.5621999999999998</v>
      </c>
      <c r="G446" s="59">
        <v>1.9819000000000001E-14</v>
      </c>
      <c r="H446" s="56" t="s">
        <v>1665</v>
      </c>
      <c r="I446" s="56" t="s">
        <v>22</v>
      </c>
      <c r="J446" s="56" t="s">
        <v>404</v>
      </c>
      <c r="K446" s="73" t="s">
        <v>1796</v>
      </c>
      <c r="L446" s="56" t="s">
        <v>1512</v>
      </c>
    </row>
    <row r="447" spans="1:12" x14ac:dyDescent="0.3">
      <c r="A447" s="56">
        <v>6</v>
      </c>
      <c r="B447" s="56">
        <v>31132114</v>
      </c>
      <c r="C447" s="56">
        <v>31148508</v>
      </c>
      <c r="D447" s="56">
        <v>116</v>
      </c>
      <c r="E447" s="56" t="s">
        <v>270</v>
      </c>
      <c r="F447" s="56">
        <v>7.5941999999999998</v>
      </c>
      <c r="G447" s="59">
        <v>1.5487999999999999E-14</v>
      </c>
      <c r="H447" s="56" t="s">
        <v>1034</v>
      </c>
      <c r="I447" s="56" t="s">
        <v>333</v>
      </c>
      <c r="J447" s="56" t="s">
        <v>404</v>
      </c>
      <c r="K447" s="73" t="s">
        <v>1796</v>
      </c>
      <c r="L447" s="56" t="s">
        <v>1512</v>
      </c>
    </row>
    <row r="448" spans="1:12" x14ac:dyDescent="0.3">
      <c r="A448" s="56">
        <v>6</v>
      </c>
      <c r="B448" s="56">
        <v>31132114</v>
      </c>
      <c r="C448" s="56">
        <v>31148508</v>
      </c>
      <c r="D448" s="56">
        <v>8</v>
      </c>
      <c r="E448" s="56" t="s">
        <v>270</v>
      </c>
      <c r="F448" s="56">
        <v>4.7615999999999996</v>
      </c>
      <c r="G448" s="59">
        <v>9.601600000000001E-7</v>
      </c>
      <c r="H448" s="56" t="s">
        <v>446</v>
      </c>
      <c r="I448" s="56" t="s">
        <v>409</v>
      </c>
      <c r="J448" s="56" t="s">
        <v>480</v>
      </c>
      <c r="K448" s="73" t="s">
        <v>1796</v>
      </c>
      <c r="L448" s="56" t="s">
        <v>1512</v>
      </c>
    </row>
    <row r="449" spans="1:12" x14ac:dyDescent="0.3">
      <c r="A449" s="56">
        <v>6</v>
      </c>
      <c r="B449" s="56">
        <v>31132114</v>
      </c>
      <c r="C449" s="56">
        <v>31148508</v>
      </c>
      <c r="D449" s="56">
        <v>9</v>
      </c>
      <c r="E449" s="56" t="s">
        <v>270</v>
      </c>
      <c r="F449" s="56">
        <v>4.9893000000000001</v>
      </c>
      <c r="G449" s="59">
        <v>3.0303999999999999E-7</v>
      </c>
      <c r="H449" s="56" t="s">
        <v>1776</v>
      </c>
      <c r="I449" s="56" t="s">
        <v>409</v>
      </c>
      <c r="J449" s="56" t="s">
        <v>480</v>
      </c>
      <c r="K449" s="73" t="s">
        <v>1796</v>
      </c>
      <c r="L449" s="56" t="s">
        <v>1512</v>
      </c>
    </row>
    <row r="450" spans="1:12" x14ac:dyDescent="0.3">
      <c r="A450" s="56">
        <v>6</v>
      </c>
      <c r="B450" s="56">
        <v>31236526</v>
      </c>
      <c r="C450" s="56">
        <v>31239863</v>
      </c>
      <c r="D450" s="56">
        <v>64</v>
      </c>
      <c r="E450" s="56" t="s">
        <v>212</v>
      </c>
      <c r="F450" s="56">
        <v>5.1387999999999998</v>
      </c>
      <c r="G450" s="59">
        <v>1.3822E-7</v>
      </c>
      <c r="H450" s="56" t="s">
        <v>210</v>
      </c>
      <c r="I450" s="56" t="s">
        <v>1480</v>
      </c>
      <c r="J450" s="56" t="s">
        <v>211</v>
      </c>
      <c r="K450" s="73" t="s">
        <v>1790</v>
      </c>
      <c r="L450" s="56" t="s">
        <v>1512</v>
      </c>
    </row>
    <row r="451" spans="1:12" x14ac:dyDescent="0.3">
      <c r="A451" s="56">
        <v>6</v>
      </c>
      <c r="B451" s="56">
        <v>31236526</v>
      </c>
      <c r="C451" s="56">
        <v>31239863</v>
      </c>
      <c r="D451" s="56">
        <v>45</v>
      </c>
      <c r="E451" s="56" t="s">
        <v>212</v>
      </c>
      <c r="F451" s="56">
        <v>4.5061999999999998</v>
      </c>
      <c r="G451" s="59">
        <v>3.2994000000000001E-6</v>
      </c>
      <c r="H451" s="56" t="s">
        <v>224</v>
      </c>
      <c r="I451" s="56" t="s">
        <v>1480</v>
      </c>
      <c r="J451" s="56" t="s">
        <v>211</v>
      </c>
      <c r="K451" s="73" t="s">
        <v>1790</v>
      </c>
      <c r="L451" s="56" t="s">
        <v>1512</v>
      </c>
    </row>
    <row r="452" spans="1:12" x14ac:dyDescent="0.3">
      <c r="A452" s="56">
        <v>6</v>
      </c>
      <c r="B452" s="56">
        <v>31236526</v>
      </c>
      <c r="C452" s="56">
        <v>31239863</v>
      </c>
      <c r="D452" s="56">
        <v>307</v>
      </c>
      <c r="E452" s="56" t="s">
        <v>212</v>
      </c>
      <c r="F452" s="56">
        <v>7.835</v>
      </c>
      <c r="G452" s="59">
        <v>2.3442999999999999E-15</v>
      </c>
      <c r="H452" s="56" t="s">
        <v>225</v>
      </c>
      <c r="I452" s="56" t="s">
        <v>1509</v>
      </c>
      <c r="J452" s="56" t="s">
        <v>211</v>
      </c>
      <c r="K452" s="73" t="s">
        <v>1790</v>
      </c>
      <c r="L452" s="56" t="s">
        <v>1512</v>
      </c>
    </row>
    <row r="453" spans="1:12" x14ac:dyDescent="0.3">
      <c r="A453" s="56">
        <v>6</v>
      </c>
      <c r="B453" s="56">
        <v>31236526</v>
      </c>
      <c r="C453" s="56">
        <v>31239863</v>
      </c>
      <c r="D453" s="56">
        <v>353</v>
      </c>
      <c r="E453" s="56" t="s">
        <v>212</v>
      </c>
      <c r="F453" s="56">
        <v>6.61</v>
      </c>
      <c r="G453" s="59">
        <v>1.9214E-11</v>
      </c>
      <c r="H453" s="56" t="s">
        <v>247</v>
      </c>
      <c r="I453" s="56" t="s">
        <v>1480</v>
      </c>
      <c r="J453" s="56" t="s">
        <v>211</v>
      </c>
      <c r="K453" s="73" t="s">
        <v>1790</v>
      </c>
      <c r="L453" s="56" t="s">
        <v>1512</v>
      </c>
    </row>
    <row r="454" spans="1:12" x14ac:dyDescent="0.3">
      <c r="A454" s="56">
        <v>6</v>
      </c>
      <c r="B454" s="56">
        <v>31236526</v>
      </c>
      <c r="C454" s="56">
        <v>31239863</v>
      </c>
      <c r="D454" s="56">
        <v>376</v>
      </c>
      <c r="E454" s="56" t="s">
        <v>212</v>
      </c>
      <c r="F454" s="56">
        <v>6.9051999999999998</v>
      </c>
      <c r="G454" s="59">
        <v>2.5059000000000001E-12</v>
      </c>
      <c r="H454" s="56" t="s">
        <v>268</v>
      </c>
      <c r="I454" s="56" t="s">
        <v>1480</v>
      </c>
      <c r="J454" s="56" t="s">
        <v>211</v>
      </c>
      <c r="K454" s="73" t="s">
        <v>1790</v>
      </c>
      <c r="L454" s="56" t="s">
        <v>1512</v>
      </c>
    </row>
    <row r="455" spans="1:12" x14ac:dyDescent="0.3">
      <c r="A455" s="56">
        <v>6</v>
      </c>
      <c r="B455" s="56">
        <v>31236526</v>
      </c>
      <c r="C455" s="56">
        <v>31239863</v>
      </c>
      <c r="D455" s="56">
        <v>340</v>
      </c>
      <c r="E455" s="56" t="s">
        <v>212</v>
      </c>
      <c r="F455" s="56">
        <v>6.5853999999999999</v>
      </c>
      <c r="G455" s="59">
        <v>2.2676000000000001E-11</v>
      </c>
      <c r="H455" s="56" t="s">
        <v>280</v>
      </c>
      <c r="I455" s="56" t="s">
        <v>1509</v>
      </c>
      <c r="J455" s="56" t="s">
        <v>211</v>
      </c>
      <c r="K455" s="73" t="s">
        <v>1790</v>
      </c>
      <c r="L455" s="56" t="s">
        <v>1512</v>
      </c>
    </row>
    <row r="456" spans="1:12" x14ac:dyDescent="0.3">
      <c r="A456" s="56">
        <v>6</v>
      </c>
      <c r="B456" s="56">
        <v>31236526</v>
      </c>
      <c r="C456" s="56">
        <v>31239863</v>
      </c>
      <c r="D456" s="56">
        <v>74</v>
      </c>
      <c r="E456" s="56" t="s">
        <v>212</v>
      </c>
      <c r="F456" s="56">
        <v>6.0561999999999996</v>
      </c>
      <c r="G456" s="59">
        <v>6.9672000000000005E-10</v>
      </c>
      <c r="H456" s="56" t="s">
        <v>286</v>
      </c>
      <c r="I456" s="56" t="s">
        <v>287</v>
      </c>
      <c r="J456" s="56" t="s">
        <v>211</v>
      </c>
      <c r="K456" s="73" t="s">
        <v>1790</v>
      </c>
      <c r="L456" s="56" t="s">
        <v>1512</v>
      </c>
    </row>
    <row r="457" spans="1:12" x14ac:dyDescent="0.3">
      <c r="A457" s="56">
        <v>6</v>
      </c>
      <c r="B457" s="56">
        <v>31236526</v>
      </c>
      <c r="C457" s="56">
        <v>31239863</v>
      </c>
      <c r="D457" s="56">
        <v>87</v>
      </c>
      <c r="E457" s="56" t="s">
        <v>212</v>
      </c>
      <c r="F457" s="56">
        <v>4.6006</v>
      </c>
      <c r="G457" s="59">
        <v>2.1067999999999999E-6</v>
      </c>
      <c r="H457" s="56" t="s">
        <v>289</v>
      </c>
      <c r="I457" s="56" t="s">
        <v>287</v>
      </c>
      <c r="J457" s="56" t="s">
        <v>211</v>
      </c>
      <c r="K457" s="73" t="s">
        <v>1790</v>
      </c>
      <c r="L457" s="56" t="s">
        <v>1512</v>
      </c>
    </row>
    <row r="458" spans="1:12" x14ac:dyDescent="0.3">
      <c r="A458" s="56">
        <v>6</v>
      </c>
      <c r="B458" s="56">
        <v>31236526</v>
      </c>
      <c r="C458" s="56">
        <v>31239863</v>
      </c>
      <c r="D458" s="56">
        <v>521</v>
      </c>
      <c r="E458" s="56" t="s">
        <v>212</v>
      </c>
      <c r="F458" s="56">
        <v>9.2096999999999998</v>
      </c>
      <c r="G458" s="59">
        <v>1.6351E-20</v>
      </c>
      <c r="H458" s="56" t="s">
        <v>292</v>
      </c>
      <c r="I458" s="56" t="s">
        <v>1476</v>
      </c>
      <c r="J458" s="56" t="s">
        <v>211</v>
      </c>
      <c r="K458" s="73" t="s">
        <v>1790</v>
      </c>
      <c r="L458" s="56" t="s">
        <v>1512</v>
      </c>
    </row>
    <row r="459" spans="1:12" x14ac:dyDescent="0.3">
      <c r="A459" s="56">
        <v>6</v>
      </c>
      <c r="B459" s="56">
        <v>31236526</v>
      </c>
      <c r="C459" s="56">
        <v>31239863</v>
      </c>
      <c r="D459" s="56">
        <v>604</v>
      </c>
      <c r="E459" s="56" t="s">
        <v>212</v>
      </c>
      <c r="F459" s="56">
        <v>8.3239000000000001</v>
      </c>
      <c r="G459" s="59">
        <v>4.2546000000000001E-17</v>
      </c>
      <c r="H459" s="56" t="s">
        <v>294</v>
      </c>
      <c r="I459" s="56" t="s">
        <v>1480</v>
      </c>
      <c r="J459" s="56" t="s">
        <v>211</v>
      </c>
      <c r="K459" s="73" t="s">
        <v>1790</v>
      </c>
      <c r="L459" s="56" t="s">
        <v>1512</v>
      </c>
    </row>
    <row r="460" spans="1:12" x14ac:dyDescent="0.3">
      <c r="A460" s="56">
        <v>6</v>
      </c>
      <c r="B460" s="56">
        <v>31236526</v>
      </c>
      <c r="C460" s="56">
        <v>31239863</v>
      </c>
      <c r="D460" s="56">
        <v>638</v>
      </c>
      <c r="E460" s="56" t="s">
        <v>212</v>
      </c>
      <c r="F460" s="56">
        <v>8.2857000000000003</v>
      </c>
      <c r="G460" s="59">
        <v>5.8732000000000005E-17</v>
      </c>
      <c r="H460" s="56" t="s">
        <v>296</v>
      </c>
      <c r="I460" s="56" t="s">
        <v>1480</v>
      </c>
      <c r="J460" s="56" t="s">
        <v>211</v>
      </c>
      <c r="K460" s="73" t="s">
        <v>1790</v>
      </c>
      <c r="L460" s="56" t="s">
        <v>1512</v>
      </c>
    </row>
    <row r="461" spans="1:12" x14ac:dyDescent="0.3">
      <c r="A461" s="56">
        <v>6</v>
      </c>
      <c r="B461" s="56">
        <v>31236526</v>
      </c>
      <c r="C461" s="56">
        <v>31239863</v>
      </c>
      <c r="D461" s="56">
        <v>674</v>
      </c>
      <c r="E461" s="56" t="s">
        <v>212</v>
      </c>
      <c r="F461" s="56">
        <v>9.3416999999999994</v>
      </c>
      <c r="G461" s="59">
        <v>4.7411000000000003E-21</v>
      </c>
      <c r="H461" s="56" t="s">
        <v>297</v>
      </c>
      <c r="I461" s="56" t="s">
        <v>1509</v>
      </c>
      <c r="J461" s="56" t="s">
        <v>211</v>
      </c>
      <c r="K461" s="73" t="s">
        <v>1790</v>
      </c>
      <c r="L461" s="56" t="s">
        <v>1512</v>
      </c>
    </row>
    <row r="462" spans="1:12" x14ac:dyDescent="0.3">
      <c r="A462" s="56">
        <v>6</v>
      </c>
      <c r="B462" s="56">
        <v>31236526</v>
      </c>
      <c r="C462" s="56">
        <v>31239863</v>
      </c>
      <c r="D462" s="56">
        <v>541</v>
      </c>
      <c r="E462" s="56" t="s">
        <v>212</v>
      </c>
      <c r="F462" s="56">
        <v>8.0538000000000007</v>
      </c>
      <c r="G462" s="59">
        <v>4.0123999999999999E-16</v>
      </c>
      <c r="H462" s="56" t="s">
        <v>299</v>
      </c>
      <c r="I462" s="56" t="s">
        <v>1509</v>
      </c>
      <c r="J462" s="56" t="s">
        <v>211</v>
      </c>
      <c r="K462" s="73" t="s">
        <v>1790</v>
      </c>
      <c r="L462" s="56" t="s">
        <v>1512</v>
      </c>
    </row>
    <row r="463" spans="1:12" x14ac:dyDescent="0.3">
      <c r="A463" s="56">
        <v>6</v>
      </c>
      <c r="B463" s="56">
        <v>31236526</v>
      </c>
      <c r="C463" s="56">
        <v>31239863</v>
      </c>
      <c r="D463" s="56">
        <v>381</v>
      </c>
      <c r="E463" s="56" t="s">
        <v>212</v>
      </c>
      <c r="F463" s="56">
        <v>7.9691000000000001</v>
      </c>
      <c r="G463" s="59">
        <v>7.9909000000000003E-16</v>
      </c>
      <c r="H463" s="56" t="s">
        <v>301</v>
      </c>
      <c r="I463" s="56" t="s">
        <v>1476</v>
      </c>
      <c r="J463" s="56" t="s">
        <v>211</v>
      </c>
      <c r="K463" s="73" t="s">
        <v>1790</v>
      </c>
      <c r="L463" s="56" t="s">
        <v>1512</v>
      </c>
    </row>
    <row r="464" spans="1:12" x14ac:dyDescent="0.3">
      <c r="A464" s="56">
        <v>6</v>
      </c>
      <c r="B464" s="56">
        <v>31236526</v>
      </c>
      <c r="C464" s="56">
        <v>31239863</v>
      </c>
      <c r="D464" s="56">
        <v>682</v>
      </c>
      <c r="E464" s="56" t="s">
        <v>212</v>
      </c>
      <c r="F464" s="56">
        <v>9.1935000000000002</v>
      </c>
      <c r="G464" s="59">
        <v>1.9007999999999999E-20</v>
      </c>
      <c r="H464" s="56" t="s">
        <v>306</v>
      </c>
      <c r="I464" s="56" t="s">
        <v>1480</v>
      </c>
      <c r="J464" s="56" t="s">
        <v>211</v>
      </c>
      <c r="K464" s="73" t="s">
        <v>1790</v>
      </c>
      <c r="L464" s="56" t="s">
        <v>1512</v>
      </c>
    </row>
    <row r="465" spans="1:12" x14ac:dyDescent="0.3">
      <c r="A465" s="56">
        <v>6</v>
      </c>
      <c r="B465" s="56">
        <v>31236526</v>
      </c>
      <c r="C465" s="56">
        <v>31239863</v>
      </c>
      <c r="D465" s="56">
        <v>470</v>
      </c>
      <c r="E465" s="56" t="s">
        <v>212</v>
      </c>
      <c r="F465" s="56">
        <v>9.3813999999999993</v>
      </c>
      <c r="G465" s="59">
        <v>3.2552999999999999E-21</v>
      </c>
      <c r="H465" s="56" t="s">
        <v>312</v>
      </c>
      <c r="I465" s="56" t="s">
        <v>1480</v>
      </c>
      <c r="J465" s="56" t="s">
        <v>211</v>
      </c>
      <c r="K465" s="73" t="s">
        <v>1790</v>
      </c>
      <c r="L465" s="56" t="s">
        <v>1512</v>
      </c>
    </row>
    <row r="466" spans="1:12" x14ac:dyDescent="0.3">
      <c r="A466" s="56">
        <v>6</v>
      </c>
      <c r="B466" s="56">
        <v>31236526</v>
      </c>
      <c r="C466" s="56">
        <v>31239863</v>
      </c>
      <c r="D466" s="56">
        <v>431</v>
      </c>
      <c r="E466" s="56" t="s">
        <v>212</v>
      </c>
      <c r="F466" s="56">
        <v>6.8940999999999999</v>
      </c>
      <c r="G466" s="59">
        <v>2.7099E-12</v>
      </c>
      <c r="H466" s="56" t="s">
        <v>313</v>
      </c>
      <c r="I466" s="56" t="s">
        <v>1480</v>
      </c>
      <c r="J466" s="56" t="s">
        <v>211</v>
      </c>
      <c r="K466" s="73" t="s">
        <v>1790</v>
      </c>
      <c r="L466" s="56" t="s">
        <v>1512</v>
      </c>
    </row>
    <row r="467" spans="1:12" x14ac:dyDescent="0.3">
      <c r="A467" s="56">
        <v>6</v>
      </c>
      <c r="B467" s="56">
        <v>31236526</v>
      </c>
      <c r="C467" s="56">
        <v>31239863</v>
      </c>
      <c r="D467" s="56">
        <v>671</v>
      </c>
      <c r="E467" s="56" t="s">
        <v>212</v>
      </c>
      <c r="F467" s="56">
        <v>9.4411000000000005</v>
      </c>
      <c r="G467" s="59">
        <v>1.8451000000000002E-21</v>
      </c>
      <c r="H467" s="56" t="s">
        <v>314</v>
      </c>
      <c r="I467" s="56" t="s">
        <v>1480</v>
      </c>
      <c r="J467" s="56" t="s">
        <v>211</v>
      </c>
      <c r="K467" s="73" t="s">
        <v>1790</v>
      </c>
      <c r="L467" s="56" t="s">
        <v>1512</v>
      </c>
    </row>
    <row r="468" spans="1:12" x14ac:dyDescent="0.3">
      <c r="A468" s="56">
        <v>6</v>
      </c>
      <c r="B468" s="56">
        <v>31236526</v>
      </c>
      <c r="C468" s="56">
        <v>31239863</v>
      </c>
      <c r="D468" s="56">
        <v>234</v>
      </c>
      <c r="E468" s="56" t="s">
        <v>212</v>
      </c>
      <c r="F468" s="56">
        <v>5.0674000000000001</v>
      </c>
      <c r="G468" s="59">
        <v>2.0160000000000001E-7</v>
      </c>
      <c r="H468" s="56" t="s">
        <v>316</v>
      </c>
      <c r="I468" s="56" t="s">
        <v>287</v>
      </c>
      <c r="J468" s="56" t="s">
        <v>211</v>
      </c>
      <c r="K468" s="73" t="s">
        <v>1790</v>
      </c>
      <c r="L468" s="56" t="s">
        <v>1512</v>
      </c>
    </row>
    <row r="469" spans="1:12" x14ac:dyDescent="0.3">
      <c r="A469" s="56">
        <v>6</v>
      </c>
      <c r="B469" s="56">
        <v>31236526</v>
      </c>
      <c r="C469" s="56">
        <v>31239863</v>
      </c>
      <c r="D469" s="56">
        <v>458</v>
      </c>
      <c r="E469" s="56" t="s">
        <v>212</v>
      </c>
      <c r="F469" s="56">
        <v>8.5874000000000006</v>
      </c>
      <c r="G469" s="59">
        <v>4.4460999999999998E-18</v>
      </c>
      <c r="H469" s="56" t="s">
        <v>322</v>
      </c>
      <c r="I469" s="56" t="s">
        <v>287</v>
      </c>
      <c r="J469" s="56" t="s">
        <v>211</v>
      </c>
      <c r="K469" s="73" t="s">
        <v>1790</v>
      </c>
      <c r="L469" s="56" t="s">
        <v>1512</v>
      </c>
    </row>
    <row r="470" spans="1:12" x14ac:dyDescent="0.3">
      <c r="A470" s="56">
        <v>6</v>
      </c>
      <c r="B470" s="56">
        <v>31236526</v>
      </c>
      <c r="C470" s="56">
        <v>31239863</v>
      </c>
      <c r="D470" s="56">
        <v>476</v>
      </c>
      <c r="E470" s="56" t="s">
        <v>212</v>
      </c>
      <c r="F470" s="56">
        <v>8.1095000000000006</v>
      </c>
      <c r="G470" s="59">
        <v>2.5407E-16</v>
      </c>
      <c r="H470" s="56" t="s">
        <v>328</v>
      </c>
      <c r="I470" s="56" t="s">
        <v>1493</v>
      </c>
      <c r="J470" s="56" t="s">
        <v>211</v>
      </c>
      <c r="K470" s="73" t="s">
        <v>1790</v>
      </c>
      <c r="L470" s="56" t="s">
        <v>1512</v>
      </c>
    </row>
    <row r="471" spans="1:12" x14ac:dyDescent="0.3">
      <c r="A471" s="56">
        <v>6</v>
      </c>
      <c r="B471" s="56">
        <v>31236526</v>
      </c>
      <c r="C471" s="56">
        <v>31239863</v>
      </c>
      <c r="D471" s="56">
        <v>521</v>
      </c>
      <c r="E471" s="56" t="s">
        <v>212</v>
      </c>
      <c r="F471" s="56">
        <v>9.0223999999999993</v>
      </c>
      <c r="G471" s="59">
        <v>9.2017000000000003E-20</v>
      </c>
      <c r="H471" s="56" t="s">
        <v>330</v>
      </c>
      <c r="I471" s="56" t="s">
        <v>1509</v>
      </c>
      <c r="J471" s="56" t="s">
        <v>211</v>
      </c>
      <c r="K471" s="73" t="s">
        <v>1790</v>
      </c>
      <c r="L471" s="56" t="s">
        <v>1512</v>
      </c>
    </row>
    <row r="472" spans="1:12" x14ac:dyDescent="0.3">
      <c r="A472" s="56">
        <v>6</v>
      </c>
      <c r="B472" s="56">
        <v>31236526</v>
      </c>
      <c r="C472" s="56">
        <v>31239863</v>
      </c>
      <c r="D472" s="56">
        <v>384</v>
      </c>
      <c r="E472" s="56" t="s">
        <v>212</v>
      </c>
      <c r="F472" s="56">
        <v>7.8514999999999997</v>
      </c>
      <c r="G472" s="59">
        <v>2.0550999999999998E-15</v>
      </c>
      <c r="H472" s="56" t="s">
        <v>331</v>
      </c>
      <c r="I472" s="56" t="s">
        <v>1509</v>
      </c>
      <c r="J472" s="56" t="s">
        <v>211</v>
      </c>
      <c r="K472" s="73" t="s">
        <v>1790</v>
      </c>
      <c r="L472" s="56" t="s">
        <v>1512</v>
      </c>
    </row>
    <row r="473" spans="1:12" x14ac:dyDescent="0.3">
      <c r="A473" s="56">
        <v>6</v>
      </c>
      <c r="B473" s="56">
        <v>31236526</v>
      </c>
      <c r="C473" s="56">
        <v>31239863</v>
      </c>
      <c r="D473" s="56">
        <v>809</v>
      </c>
      <c r="E473" s="56" t="s">
        <v>212</v>
      </c>
      <c r="F473" s="56">
        <v>10.067</v>
      </c>
      <c r="G473" s="59">
        <v>3.8661999999999999E-24</v>
      </c>
      <c r="H473" s="56" t="s">
        <v>332</v>
      </c>
      <c r="I473" s="56" t="s">
        <v>333</v>
      </c>
      <c r="J473" s="56" t="s">
        <v>211</v>
      </c>
      <c r="K473" s="73" t="s">
        <v>1790</v>
      </c>
      <c r="L473" s="56" t="s">
        <v>1512</v>
      </c>
    </row>
    <row r="474" spans="1:12" x14ac:dyDescent="0.3">
      <c r="A474" s="56">
        <v>6</v>
      </c>
      <c r="B474" s="56">
        <v>31236526</v>
      </c>
      <c r="C474" s="56">
        <v>31239863</v>
      </c>
      <c r="D474" s="56">
        <v>28</v>
      </c>
      <c r="E474" s="56" t="s">
        <v>212</v>
      </c>
      <c r="F474" s="56">
        <v>5.1779000000000002</v>
      </c>
      <c r="G474" s="59">
        <v>1.1219E-7</v>
      </c>
      <c r="H474" s="56" t="s">
        <v>348</v>
      </c>
      <c r="I474" s="56" t="s">
        <v>1480</v>
      </c>
      <c r="J474" s="56" t="s">
        <v>211</v>
      </c>
      <c r="K474" s="73" t="s">
        <v>1790</v>
      </c>
      <c r="L474" s="56" t="s">
        <v>1512</v>
      </c>
    </row>
    <row r="475" spans="1:12" x14ac:dyDescent="0.3">
      <c r="A475" s="56">
        <v>6</v>
      </c>
      <c r="B475" s="56">
        <v>31236526</v>
      </c>
      <c r="C475" s="56">
        <v>31239863</v>
      </c>
      <c r="D475" s="56">
        <v>84</v>
      </c>
      <c r="E475" s="56" t="s">
        <v>212</v>
      </c>
      <c r="F475" s="56">
        <v>6.7234999999999996</v>
      </c>
      <c r="G475" s="59">
        <v>8.8732999999999994E-12</v>
      </c>
      <c r="H475" s="56" t="s">
        <v>349</v>
      </c>
      <c r="I475" s="56" t="s">
        <v>1480</v>
      </c>
      <c r="J475" s="56" t="s">
        <v>211</v>
      </c>
      <c r="K475" s="73" t="s">
        <v>1790</v>
      </c>
      <c r="L475" s="56" t="s">
        <v>1512</v>
      </c>
    </row>
    <row r="476" spans="1:12" x14ac:dyDescent="0.3">
      <c r="A476" s="56">
        <v>6</v>
      </c>
      <c r="B476" s="56">
        <v>31236526</v>
      </c>
      <c r="C476" s="56">
        <v>31239863</v>
      </c>
      <c r="D476" s="56">
        <v>218</v>
      </c>
      <c r="E476" s="56" t="s">
        <v>212</v>
      </c>
      <c r="F476" s="56">
        <v>6.8124000000000002</v>
      </c>
      <c r="G476" s="59">
        <v>4.8006999999999999E-12</v>
      </c>
      <c r="H476" s="56" t="s">
        <v>351</v>
      </c>
      <c r="I476" s="56" t="s">
        <v>1480</v>
      </c>
      <c r="J476" s="56" t="s">
        <v>211</v>
      </c>
      <c r="K476" s="73" t="s">
        <v>1790</v>
      </c>
      <c r="L476" s="56" t="s">
        <v>1512</v>
      </c>
    </row>
    <row r="477" spans="1:12" x14ac:dyDescent="0.3">
      <c r="A477" s="56">
        <v>6</v>
      </c>
      <c r="B477" s="56">
        <v>31236526</v>
      </c>
      <c r="C477" s="56">
        <v>31239863</v>
      </c>
      <c r="D477" s="56">
        <v>148</v>
      </c>
      <c r="E477" s="56" t="s">
        <v>212</v>
      </c>
      <c r="F477" s="56">
        <v>4.8</v>
      </c>
      <c r="G477" s="59">
        <v>7.9347000000000002E-7</v>
      </c>
      <c r="H477" s="56" t="s">
        <v>355</v>
      </c>
      <c r="I477" s="56" t="s">
        <v>1480</v>
      </c>
      <c r="J477" s="56" t="s">
        <v>211</v>
      </c>
      <c r="K477" s="73" t="s">
        <v>1790</v>
      </c>
      <c r="L477" s="56" t="s">
        <v>1512</v>
      </c>
    </row>
    <row r="478" spans="1:12" x14ac:dyDescent="0.3">
      <c r="A478" s="56">
        <v>6</v>
      </c>
      <c r="B478" s="56">
        <v>31236526</v>
      </c>
      <c r="C478" s="56">
        <v>31239863</v>
      </c>
      <c r="D478" s="56">
        <v>165</v>
      </c>
      <c r="E478" s="56" t="s">
        <v>212</v>
      </c>
      <c r="F478" s="56">
        <v>5.117</v>
      </c>
      <c r="G478" s="59">
        <v>1.5522999999999999E-7</v>
      </c>
      <c r="H478" s="56" t="s">
        <v>358</v>
      </c>
      <c r="I478" s="56" t="s">
        <v>1480</v>
      </c>
      <c r="J478" s="56" t="s">
        <v>211</v>
      </c>
      <c r="K478" s="73" t="s">
        <v>1790</v>
      </c>
      <c r="L478" s="56" t="s">
        <v>1512</v>
      </c>
    </row>
    <row r="479" spans="1:12" x14ac:dyDescent="0.3">
      <c r="A479" s="56">
        <v>6</v>
      </c>
      <c r="B479" s="56">
        <v>31236526</v>
      </c>
      <c r="C479" s="56">
        <v>31239863</v>
      </c>
      <c r="D479" s="56">
        <v>208</v>
      </c>
      <c r="E479" s="56" t="s">
        <v>212</v>
      </c>
      <c r="F479" s="56">
        <v>6.7771999999999997</v>
      </c>
      <c r="G479" s="59">
        <v>6.1268999999999997E-12</v>
      </c>
      <c r="H479" s="56" t="s">
        <v>361</v>
      </c>
      <c r="I479" s="56" t="s">
        <v>1480</v>
      </c>
      <c r="J479" s="56" t="s">
        <v>211</v>
      </c>
      <c r="K479" s="73" t="s">
        <v>1790</v>
      </c>
      <c r="L479" s="56" t="s">
        <v>1512</v>
      </c>
    </row>
    <row r="480" spans="1:12" x14ac:dyDescent="0.3">
      <c r="A480" s="56">
        <v>6</v>
      </c>
      <c r="B480" s="56">
        <v>31236526</v>
      </c>
      <c r="C480" s="56">
        <v>31239863</v>
      </c>
      <c r="D480" s="56">
        <v>435</v>
      </c>
      <c r="E480" s="56" t="s">
        <v>212</v>
      </c>
      <c r="F480" s="56">
        <v>6.4105999999999996</v>
      </c>
      <c r="G480" s="59">
        <v>7.2493999999999995E-11</v>
      </c>
      <c r="H480" s="56" t="s">
        <v>385</v>
      </c>
      <c r="I480" s="56" t="s">
        <v>333</v>
      </c>
      <c r="J480" s="56" t="s">
        <v>211</v>
      </c>
      <c r="K480" s="73" t="s">
        <v>1790</v>
      </c>
      <c r="L480" s="56" t="s">
        <v>1512</v>
      </c>
    </row>
    <row r="481" spans="1:12" x14ac:dyDescent="0.3">
      <c r="A481" s="56">
        <v>6</v>
      </c>
      <c r="B481" s="56">
        <v>31236526</v>
      </c>
      <c r="C481" s="56">
        <v>31239863</v>
      </c>
      <c r="D481" s="56">
        <v>735</v>
      </c>
      <c r="E481" s="56" t="s">
        <v>212</v>
      </c>
      <c r="F481" s="56">
        <v>9.3821999999999992</v>
      </c>
      <c r="G481" s="59">
        <v>3.2295000000000001E-21</v>
      </c>
      <c r="H481" s="56" t="s">
        <v>386</v>
      </c>
      <c r="I481" s="56" t="s">
        <v>287</v>
      </c>
      <c r="J481" s="56" t="s">
        <v>211</v>
      </c>
      <c r="K481" s="73" t="s">
        <v>1790</v>
      </c>
      <c r="L481" s="56" t="s">
        <v>1512</v>
      </c>
    </row>
    <row r="482" spans="1:12" x14ac:dyDescent="0.3">
      <c r="A482" s="56">
        <v>6</v>
      </c>
      <c r="B482" s="56">
        <v>31236526</v>
      </c>
      <c r="C482" s="56">
        <v>31239863</v>
      </c>
      <c r="D482" s="56">
        <v>1466</v>
      </c>
      <c r="E482" s="56" t="s">
        <v>212</v>
      </c>
      <c r="F482" s="56">
        <v>11.574999999999999</v>
      </c>
      <c r="G482" s="59">
        <v>2.7460999999999999E-31</v>
      </c>
      <c r="H482" s="56" t="s">
        <v>390</v>
      </c>
      <c r="I482" s="56" t="s">
        <v>333</v>
      </c>
      <c r="J482" s="56" t="s">
        <v>390</v>
      </c>
      <c r="K482" s="73" t="s">
        <v>1790</v>
      </c>
      <c r="L482" s="56" t="s">
        <v>1512</v>
      </c>
    </row>
    <row r="483" spans="1:12" x14ac:dyDescent="0.3">
      <c r="A483" s="56">
        <v>6</v>
      </c>
      <c r="B483" s="56">
        <v>31236526</v>
      </c>
      <c r="C483" s="56">
        <v>31239863</v>
      </c>
      <c r="D483" s="56">
        <v>450</v>
      </c>
      <c r="E483" s="56" t="s">
        <v>212</v>
      </c>
      <c r="F483" s="56">
        <v>7.7701000000000002</v>
      </c>
      <c r="G483" s="59">
        <v>3.9221999999999997E-15</v>
      </c>
      <c r="H483" s="56" t="s">
        <v>1034</v>
      </c>
      <c r="I483" s="56" t="s">
        <v>333</v>
      </c>
      <c r="J483" s="56" t="s">
        <v>404</v>
      </c>
      <c r="K483" s="73" t="s">
        <v>1790</v>
      </c>
      <c r="L483" s="56" t="s">
        <v>1512</v>
      </c>
    </row>
    <row r="484" spans="1:12" x14ac:dyDescent="0.3">
      <c r="A484" s="56">
        <v>6</v>
      </c>
      <c r="B484" s="56">
        <v>31237268</v>
      </c>
      <c r="C484" s="56">
        <v>31324964</v>
      </c>
      <c r="D484" s="56">
        <v>415</v>
      </c>
      <c r="E484" s="56" t="s">
        <v>237</v>
      </c>
      <c r="F484" s="56">
        <v>6.9847999999999999</v>
      </c>
      <c r="G484" s="59">
        <v>1.4261E-12</v>
      </c>
      <c r="H484" s="56" t="s">
        <v>225</v>
      </c>
      <c r="I484" s="56" t="s">
        <v>1509</v>
      </c>
      <c r="J484" s="56" t="s">
        <v>211</v>
      </c>
      <c r="K484" s="73" t="s">
        <v>1790</v>
      </c>
      <c r="L484" s="56" t="s">
        <v>1512</v>
      </c>
    </row>
    <row r="485" spans="1:12" x14ac:dyDescent="0.3">
      <c r="A485" s="56">
        <v>6</v>
      </c>
      <c r="B485" s="56">
        <v>31237268</v>
      </c>
      <c r="C485" s="56">
        <v>31324964</v>
      </c>
      <c r="D485" s="56">
        <v>387</v>
      </c>
      <c r="E485" s="56" t="s">
        <v>237</v>
      </c>
      <c r="F485" s="56">
        <v>7.0922999999999998</v>
      </c>
      <c r="G485" s="59">
        <v>6.5959000000000002E-13</v>
      </c>
      <c r="H485" s="56" t="s">
        <v>247</v>
      </c>
      <c r="I485" s="56" t="s">
        <v>1480</v>
      </c>
      <c r="J485" s="56" t="s">
        <v>211</v>
      </c>
      <c r="K485" s="73" t="s">
        <v>1790</v>
      </c>
      <c r="L485" s="56" t="s">
        <v>1512</v>
      </c>
    </row>
    <row r="486" spans="1:12" x14ac:dyDescent="0.3">
      <c r="A486" s="56">
        <v>6</v>
      </c>
      <c r="B486" s="56">
        <v>31237268</v>
      </c>
      <c r="C486" s="56">
        <v>31324964</v>
      </c>
      <c r="D486" s="56">
        <v>450</v>
      </c>
      <c r="E486" s="56" t="s">
        <v>237</v>
      </c>
      <c r="F486" s="56">
        <v>7.9370000000000003</v>
      </c>
      <c r="G486" s="59">
        <v>1.0355E-15</v>
      </c>
      <c r="H486" s="56" t="s">
        <v>268</v>
      </c>
      <c r="I486" s="56" t="s">
        <v>1480</v>
      </c>
      <c r="J486" s="56" t="s">
        <v>211</v>
      </c>
      <c r="K486" s="73" t="s">
        <v>1790</v>
      </c>
      <c r="L486" s="56" t="s">
        <v>1512</v>
      </c>
    </row>
    <row r="487" spans="1:12" x14ac:dyDescent="0.3">
      <c r="A487" s="56">
        <v>6</v>
      </c>
      <c r="B487" s="56">
        <v>31237268</v>
      </c>
      <c r="C487" s="56">
        <v>31324964</v>
      </c>
      <c r="D487" s="56">
        <v>100</v>
      </c>
      <c r="E487" s="56" t="s">
        <v>237</v>
      </c>
      <c r="F487" s="56">
        <v>4.4588000000000001</v>
      </c>
      <c r="G487" s="59">
        <v>4.1212999999999998E-6</v>
      </c>
      <c r="H487" s="56" t="s">
        <v>320</v>
      </c>
      <c r="I487" s="56" t="s">
        <v>1509</v>
      </c>
      <c r="J487" s="56" t="s">
        <v>211</v>
      </c>
      <c r="K487" s="73" t="s">
        <v>1790</v>
      </c>
      <c r="L487" s="56" t="s">
        <v>1512</v>
      </c>
    </row>
    <row r="488" spans="1:12" x14ac:dyDescent="0.3">
      <c r="A488" s="56">
        <v>6</v>
      </c>
      <c r="B488" s="56">
        <v>31237268</v>
      </c>
      <c r="C488" s="56">
        <v>31324964</v>
      </c>
      <c r="D488" s="56">
        <v>144</v>
      </c>
      <c r="E488" s="56" t="s">
        <v>237</v>
      </c>
      <c r="F488" s="56">
        <v>5.5003000000000002</v>
      </c>
      <c r="G488" s="59">
        <v>1.8953999999999999E-8</v>
      </c>
      <c r="H488" s="56" t="s">
        <v>322</v>
      </c>
      <c r="I488" s="56" t="s">
        <v>287</v>
      </c>
      <c r="J488" s="56" t="s">
        <v>211</v>
      </c>
      <c r="K488" s="73" t="s">
        <v>1790</v>
      </c>
      <c r="L488" s="56" t="s">
        <v>1512</v>
      </c>
    </row>
    <row r="489" spans="1:12" x14ac:dyDescent="0.3">
      <c r="A489" s="56">
        <v>6</v>
      </c>
      <c r="B489" s="56">
        <v>31237268</v>
      </c>
      <c r="C489" s="56">
        <v>31324964</v>
      </c>
      <c r="D489" s="56">
        <v>630</v>
      </c>
      <c r="E489" s="56" t="s">
        <v>237</v>
      </c>
      <c r="F489" s="56">
        <v>8.7302999999999997</v>
      </c>
      <c r="G489" s="59">
        <v>1.2698E-18</v>
      </c>
      <c r="H489" s="56" t="s">
        <v>332</v>
      </c>
      <c r="I489" s="56" t="s">
        <v>333</v>
      </c>
      <c r="J489" s="56" t="s">
        <v>211</v>
      </c>
      <c r="K489" s="73" t="s">
        <v>1790</v>
      </c>
      <c r="L489" s="56" t="s">
        <v>1512</v>
      </c>
    </row>
    <row r="490" spans="1:12" x14ac:dyDescent="0.3">
      <c r="A490" s="56">
        <v>6</v>
      </c>
      <c r="B490" s="56">
        <v>31237268</v>
      </c>
      <c r="C490" s="56">
        <v>31324964</v>
      </c>
      <c r="D490" s="56">
        <v>432</v>
      </c>
      <c r="E490" s="56" t="s">
        <v>237</v>
      </c>
      <c r="F490" s="56">
        <v>8.8963000000000001</v>
      </c>
      <c r="G490" s="59">
        <v>2.8878E-19</v>
      </c>
      <c r="H490" s="56" t="s">
        <v>386</v>
      </c>
      <c r="I490" s="56" t="s">
        <v>287</v>
      </c>
      <c r="J490" s="56" t="s">
        <v>211</v>
      </c>
      <c r="K490" s="73" t="s">
        <v>1790</v>
      </c>
      <c r="L490" s="56" t="s">
        <v>1512</v>
      </c>
    </row>
    <row r="491" spans="1:12" x14ac:dyDescent="0.3">
      <c r="A491" s="56">
        <v>6</v>
      </c>
      <c r="B491" s="56">
        <v>31237268</v>
      </c>
      <c r="C491" s="56">
        <v>31324964</v>
      </c>
      <c r="D491" s="56">
        <v>1076</v>
      </c>
      <c r="E491" s="56" t="s">
        <v>237</v>
      </c>
      <c r="F491" s="56">
        <v>10.734999999999999</v>
      </c>
      <c r="G491" s="59">
        <v>3.4686999999999998E-27</v>
      </c>
      <c r="H491" s="56" t="s">
        <v>390</v>
      </c>
      <c r="I491" s="56" t="s">
        <v>333</v>
      </c>
      <c r="J491" s="56" t="s">
        <v>390</v>
      </c>
      <c r="K491" s="73" t="s">
        <v>1790</v>
      </c>
      <c r="L491" s="56" t="s">
        <v>1512</v>
      </c>
    </row>
    <row r="492" spans="1:12" x14ac:dyDescent="0.3">
      <c r="A492" s="56">
        <v>6</v>
      </c>
      <c r="B492" s="56">
        <v>31237268</v>
      </c>
      <c r="C492" s="56">
        <v>31324964</v>
      </c>
      <c r="D492" s="56">
        <v>20</v>
      </c>
      <c r="E492" s="56" t="s">
        <v>237</v>
      </c>
      <c r="F492" s="56">
        <v>7.6914999999999996</v>
      </c>
      <c r="G492" s="59">
        <v>7.2719999999999998E-15</v>
      </c>
      <c r="H492" s="56" t="s">
        <v>1665</v>
      </c>
      <c r="I492" s="56" t="s">
        <v>22</v>
      </c>
      <c r="J492" s="56" t="s">
        <v>404</v>
      </c>
      <c r="K492" s="73" t="s">
        <v>1790</v>
      </c>
      <c r="L492" s="56" t="s">
        <v>1512</v>
      </c>
    </row>
    <row r="493" spans="1:12" x14ac:dyDescent="0.3">
      <c r="A493" s="56">
        <v>6</v>
      </c>
      <c r="B493" s="56">
        <v>31237268</v>
      </c>
      <c r="C493" s="56">
        <v>31324964</v>
      </c>
      <c r="D493" s="56">
        <v>220</v>
      </c>
      <c r="E493" s="56" t="s">
        <v>237</v>
      </c>
      <c r="F493" s="56">
        <v>7.2180999999999997</v>
      </c>
      <c r="G493" s="59">
        <v>2.6361999999999999E-13</v>
      </c>
      <c r="H493" s="56" t="s">
        <v>1034</v>
      </c>
      <c r="I493" s="56" t="s">
        <v>333</v>
      </c>
      <c r="J493" s="56" t="s">
        <v>404</v>
      </c>
      <c r="K493" s="73" t="s">
        <v>1790</v>
      </c>
      <c r="L493" s="56" t="s">
        <v>1512</v>
      </c>
    </row>
    <row r="494" spans="1:12" x14ac:dyDescent="0.3">
      <c r="A494" s="56">
        <v>6</v>
      </c>
      <c r="B494" s="56">
        <v>31367561</v>
      </c>
      <c r="C494" s="56">
        <v>31383092</v>
      </c>
      <c r="D494" s="56">
        <v>10</v>
      </c>
      <c r="E494" s="56" t="s">
        <v>222</v>
      </c>
      <c r="F494" s="56">
        <v>4.7910000000000004</v>
      </c>
      <c r="G494" s="59">
        <v>8.2987999999999996E-7</v>
      </c>
      <c r="H494" s="56" t="s">
        <v>221</v>
      </c>
      <c r="I494" s="56" t="s">
        <v>1480</v>
      </c>
      <c r="J494" s="56" t="s">
        <v>211</v>
      </c>
      <c r="K494" s="73" t="s">
        <v>1790</v>
      </c>
      <c r="L494" s="56" t="s">
        <v>1512</v>
      </c>
    </row>
    <row r="495" spans="1:12" x14ac:dyDescent="0.3">
      <c r="A495" s="56">
        <v>6</v>
      </c>
      <c r="B495" s="56">
        <v>31367561</v>
      </c>
      <c r="C495" s="56">
        <v>31383092</v>
      </c>
      <c r="D495" s="56">
        <v>106</v>
      </c>
      <c r="E495" s="56" t="s">
        <v>222</v>
      </c>
      <c r="F495" s="56">
        <v>5.7213000000000003</v>
      </c>
      <c r="G495" s="59">
        <v>5.2841999999999996E-9</v>
      </c>
      <c r="H495" s="56" t="s">
        <v>247</v>
      </c>
      <c r="I495" s="56" t="s">
        <v>1480</v>
      </c>
      <c r="J495" s="56" t="s">
        <v>211</v>
      </c>
      <c r="K495" s="73" t="s">
        <v>1790</v>
      </c>
      <c r="L495" s="56" t="s">
        <v>1512</v>
      </c>
    </row>
    <row r="496" spans="1:12" x14ac:dyDescent="0.3">
      <c r="A496" s="56">
        <v>6</v>
      </c>
      <c r="B496" s="56">
        <v>31367561</v>
      </c>
      <c r="C496" s="56">
        <v>31383092</v>
      </c>
      <c r="D496" s="56">
        <v>113</v>
      </c>
      <c r="E496" s="56" t="s">
        <v>222</v>
      </c>
      <c r="F496" s="56">
        <v>4.4589999999999996</v>
      </c>
      <c r="G496" s="59">
        <v>4.1169999999999997E-6</v>
      </c>
      <c r="H496" s="56" t="s">
        <v>268</v>
      </c>
      <c r="I496" s="56" t="s">
        <v>1480</v>
      </c>
      <c r="J496" s="56" t="s">
        <v>211</v>
      </c>
      <c r="K496" s="73" t="s">
        <v>1790</v>
      </c>
      <c r="L496" s="56" t="s">
        <v>1512</v>
      </c>
    </row>
    <row r="497" spans="1:12" x14ac:dyDescent="0.3">
      <c r="A497" s="56">
        <v>6</v>
      </c>
      <c r="B497" s="56">
        <v>31367561</v>
      </c>
      <c r="C497" s="56">
        <v>31383092</v>
      </c>
      <c r="D497" s="56">
        <v>127</v>
      </c>
      <c r="E497" s="56" t="s">
        <v>222</v>
      </c>
      <c r="F497" s="56">
        <v>7.9640000000000004</v>
      </c>
      <c r="G497" s="59">
        <v>8.3266999999999998E-16</v>
      </c>
      <c r="H497" s="56" t="s">
        <v>322</v>
      </c>
      <c r="I497" s="56" t="s">
        <v>287</v>
      </c>
      <c r="J497" s="56" t="s">
        <v>211</v>
      </c>
      <c r="K497" s="73" t="s">
        <v>1790</v>
      </c>
      <c r="L497" s="56" t="s">
        <v>1512</v>
      </c>
    </row>
    <row r="498" spans="1:12" x14ac:dyDescent="0.3">
      <c r="A498" s="56">
        <v>6</v>
      </c>
      <c r="B498" s="56">
        <v>31367561</v>
      </c>
      <c r="C498" s="56">
        <v>31383092</v>
      </c>
      <c r="D498" s="56">
        <v>597</v>
      </c>
      <c r="E498" s="56" t="s">
        <v>222</v>
      </c>
      <c r="F498" s="56">
        <v>8.0458999999999996</v>
      </c>
      <c r="G498" s="59">
        <v>4.2813999999999999E-16</v>
      </c>
      <c r="H498" s="56" t="s">
        <v>332</v>
      </c>
      <c r="I498" s="56" t="s">
        <v>333</v>
      </c>
      <c r="J498" s="56" t="s">
        <v>211</v>
      </c>
      <c r="K498" s="73" t="s">
        <v>1790</v>
      </c>
      <c r="L498" s="56" t="s">
        <v>1512</v>
      </c>
    </row>
    <row r="499" spans="1:12" x14ac:dyDescent="0.3">
      <c r="A499" s="56">
        <v>6</v>
      </c>
      <c r="B499" s="56">
        <v>31367561</v>
      </c>
      <c r="C499" s="56">
        <v>31383092</v>
      </c>
      <c r="D499" s="56">
        <v>26</v>
      </c>
      <c r="E499" s="56" t="s">
        <v>222</v>
      </c>
      <c r="F499" s="56">
        <v>6.0472000000000001</v>
      </c>
      <c r="G499" s="59">
        <v>7.3679E-10</v>
      </c>
      <c r="H499" s="56" t="s">
        <v>351</v>
      </c>
      <c r="I499" s="56" t="s">
        <v>1480</v>
      </c>
      <c r="J499" s="56" t="s">
        <v>211</v>
      </c>
      <c r="K499" s="73" t="s">
        <v>1790</v>
      </c>
      <c r="L499" s="56" t="s">
        <v>1512</v>
      </c>
    </row>
    <row r="500" spans="1:12" x14ac:dyDescent="0.3">
      <c r="A500" s="56">
        <v>6</v>
      </c>
      <c r="B500" s="56">
        <v>31367561</v>
      </c>
      <c r="C500" s="56">
        <v>31383092</v>
      </c>
      <c r="D500" s="56">
        <v>34</v>
      </c>
      <c r="E500" s="56" t="s">
        <v>222</v>
      </c>
      <c r="F500" s="56">
        <v>5.4523999999999999</v>
      </c>
      <c r="G500" s="59">
        <v>2.4844999999999998E-8</v>
      </c>
      <c r="H500" s="56" t="s">
        <v>361</v>
      </c>
      <c r="I500" s="56" t="s">
        <v>1480</v>
      </c>
      <c r="J500" s="56" t="s">
        <v>211</v>
      </c>
      <c r="K500" s="73" t="s">
        <v>1790</v>
      </c>
      <c r="L500" s="56" t="s">
        <v>1512</v>
      </c>
    </row>
    <row r="501" spans="1:12" x14ac:dyDescent="0.3">
      <c r="A501" s="56">
        <v>6</v>
      </c>
      <c r="B501" s="56">
        <v>31367561</v>
      </c>
      <c r="C501" s="56">
        <v>31383092</v>
      </c>
      <c r="D501" s="56">
        <v>92</v>
      </c>
      <c r="E501" s="56" t="s">
        <v>222</v>
      </c>
      <c r="F501" s="56">
        <v>5.5353000000000003</v>
      </c>
      <c r="G501" s="59">
        <v>1.5532E-8</v>
      </c>
      <c r="H501" s="56" t="s">
        <v>385</v>
      </c>
      <c r="I501" s="56" t="s">
        <v>333</v>
      </c>
      <c r="J501" s="56" t="s">
        <v>211</v>
      </c>
      <c r="K501" s="73" t="s">
        <v>1790</v>
      </c>
      <c r="L501" s="56" t="s">
        <v>1512</v>
      </c>
    </row>
    <row r="502" spans="1:12" x14ac:dyDescent="0.3">
      <c r="A502" s="56">
        <v>6</v>
      </c>
      <c r="B502" s="56">
        <v>31367561</v>
      </c>
      <c r="C502" s="56">
        <v>31383092</v>
      </c>
      <c r="D502" s="56">
        <v>364</v>
      </c>
      <c r="E502" s="56" t="s">
        <v>222</v>
      </c>
      <c r="F502" s="56">
        <v>7.2557999999999998</v>
      </c>
      <c r="G502" s="59">
        <v>1.9957999999999999E-13</v>
      </c>
      <c r="H502" s="56" t="s">
        <v>386</v>
      </c>
      <c r="I502" s="56" t="s">
        <v>287</v>
      </c>
      <c r="J502" s="56" t="s">
        <v>211</v>
      </c>
      <c r="K502" s="73" t="s">
        <v>1790</v>
      </c>
      <c r="L502" s="56" t="s">
        <v>1512</v>
      </c>
    </row>
    <row r="503" spans="1:12" x14ac:dyDescent="0.3">
      <c r="A503" s="56">
        <v>6</v>
      </c>
      <c r="B503" s="56">
        <v>31367561</v>
      </c>
      <c r="C503" s="56">
        <v>31383092</v>
      </c>
      <c r="D503" s="56">
        <v>956</v>
      </c>
      <c r="E503" s="56" t="s">
        <v>222</v>
      </c>
      <c r="F503" s="56">
        <v>10.461</v>
      </c>
      <c r="G503" s="59">
        <v>6.5292E-26</v>
      </c>
      <c r="H503" s="56" t="s">
        <v>390</v>
      </c>
      <c r="I503" s="56" t="s">
        <v>333</v>
      </c>
      <c r="J503" s="56" t="s">
        <v>390</v>
      </c>
      <c r="K503" s="73" t="s">
        <v>1790</v>
      </c>
      <c r="L503" s="56" t="s">
        <v>1512</v>
      </c>
    </row>
    <row r="504" spans="1:12" x14ac:dyDescent="0.3">
      <c r="A504" s="56">
        <v>6</v>
      </c>
      <c r="B504" s="56">
        <v>31367561</v>
      </c>
      <c r="C504" s="56">
        <v>31383092</v>
      </c>
      <c r="D504" s="56">
        <v>29</v>
      </c>
      <c r="E504" s="56" t="s">
        <v>222</v>
      </c>
      <c r="F504" s="56">
        <v>4.8789999999999996</v>
      </c>
      <c r="G504" s="59">
        <v>5.3308000000000001E-7</v>
      </c>
      <c r="H504" s="56" t="s">
        <v>1665</v>
      </c>
      <c r="I504" s="56" t="s">
        <v>22</v>
      </c>
      <c r="J504" s="56" t="s">
        <v>404</v>
      </c>
      <c r="K504" s="73" t="s">
        <v>1790</v>
      </c>
      <c r="L504" s="56" t="s">
        <v>1512</v>
      </c>
    </row>
    <row r="505" spans="1:12" x14ac:dyDescent="0.3">
      <c r="A505" s="56">
        <v>6</v>
      </c>
      <c r="B505" s="56">
        <v>31367561</v>
      </c>
      <c r="C505" s="56">
        <v>31383092</v>
      </c>
      <c r="D505" s="56">
        <v>53</v>
      </c>
      <c r="E505" s="56" t="s">
        <v>222</v>
      </c>
      <c r="F505" s="56">
        <v>4.6650999999999998</v>
      </c>
      <c r="G505" s="59">
        <v>1.5422E-6</v>
      </c>
      <c r="H505" s="56" t="s">
        <v>1034</v>
      </c>
      <c r="I505" s="56" t="s">
        <v>333</v>
      </c>
      <c r="J505" s="56" t="s">
        <v>404</v>
      </c>
      <c r="K505" s="73" t="s">
        <v>1790</v>
      </c>
      <c r="L505" s="56" t="s">
        <v>1512</v>
      </c>
    </row>
    <row r="506" spans="1:12" x14ac:dyDescent="0.3">
      <c r="A506" s="56">
        <v>6</v>
      </c>
      <c r="B506" s="56">
        <v>31462658</v>
      </c>
      <c r="C506" s="56">
        <v>31478901</v>
      </c>
      <c r="D506" s="56">
        <v>93</v>
      </c>
      <c r="E506" s="56" t="s">
        <v>238</v>
      </c>
      <c r="F506" s="56">
        <v>6.3826999999999998</v>
      </c>
      <c r="G506" s="59">
        <v>8.6967999999999994E-11</v>
      </c>
      <c r="H506" s="56" t="s">
        <v>225</v>
      </c>
      <c r="I506" s="56" t="s">
        <v>1509</v>
      </c>
      <c r="J506" s="56" t="s">
        <v>211</v>
      </c>
      <c r="K506" s="73" t="s">
        <v>1790</v>
      </c>
      <c r="L506" s="56" t="s">
        <v>1513</v>
      </c>
    </row>
    <row r="507" spans="1:12" x14ac:dyDescent="0.3">
      <c r="A507" s="56">
        <v>6</v>
      </c>
      <c r="B507" s="56">
        <v>31462658</v>
      </c>
      <c r="C507" s="56">
        <v>31478901</v>
      </c>
      <c r="D507" s="56">
        <v>197</v>
      </c>
      <c r="E507" s="56" t="s">
        <v>238</v>
      </c>
      <c r="F507" s="56">
        <v>5.2831000000000001</v>
      </c>
      <c r="G507" s="59">
        <v>6.3506E-8</v>
      </c>
      <c r="H507" s="56" t="s">
        <v>247</v>
      </c>
      <c r="I507" s="56" t="s">
        <v>1480</v>
      </c>
      <c r="J507" s="56" t="s">
        <v>211</v>
      </c>
      <c r="K507" s="73" t="s">
        <v>1790</v>
      </c>
      <c r="L507" s="56" t="s">
        <v>1513</v>
      </c>
    </row>
    <row r="508" spans="1:12" x14ac:dyDescent="0.3">
      <c r="A508" s="56">
        <v>6</v>
      </c>
      <c r="B508" s="56">
        <v>31462658</v>
      </c>
      <c r="C508" s="56">
        <v>31478901</v>
      </c>
      <c r="D508" s="56">
        <v>244</v>
      </c>
      <c r="E508" s="56" t="s">
        <v>238</v>
      </c>
      <c r="F508" s="56">
        <v>6.1093999999999999</v>
      </c>
      <c r="G508" s="59">
        <v>5.0000000000000003E-10</v>
      </c>
      <c r="H508" s="56" t="s">
        <v>268</v>
      </c>
      <c r="I508" s="56" t="s">
        <v>1480</v>
      </c>
      <c r="J508" s="56" t="s">
        <v>211</v>
      </c>
      <c r="K508" s="73" t="s">
        <v>1790</v>
      </c>
      <c r="L508" s="56" t="s">
        <v>1513</v>
      </c>
    </row>
    <row r="509" spans="1:12" x14ac:dyDescent="0.3">
      <c r="A509" s="56">
        <v>6</v>
      </c>
      <c r="B509" s="56">
        <v>31462658</v>
      </c>
      <c r="C509" s="56">
        <v>31478901</v>
      </c>
      <c r="D509" s="56">
        <v>19</v>
      </c>
      <c r="E509" s="56" t="s">
        <v>238</v>
      </c>
      <c r="F509" s="56">
        <v>4.5118</v>
      </c>
      <c r="G509" s="59">
        <v>3.2138999999999998E-6</v>
      </c>
      <c r="H509" s="56" t="s">
        <v>316</v>
      </c>
      <c r="I509" s="56" t="s">
        <v>287</v>
      </c>
      <c r="J509" s="56" t="s">
        <v>211</v>
      </c>
      <c r="K509" s="73" t="s">
        <v>1790</v>
      </c>
      <c r="L509" s="56" t="s">
        <v>1513</v>
      </c>
    </row>
    <row r="510" spans="1:12" x14ac:dyDescent="0.3">
      <c r="A510" s="56">
        <v>6</v>
      </c>
      <c r="B510" s="56">
        <v>31462658</v>
      </c>
      <c r="C510" s="56">
        <v>31478901</v>
      </c>
      <c r="D510" s="56">
        <v>126</v>
      </c>
      <c r="E510" s="56" t="s">
        <v>238</v>
      </c>
      <c r="F510" s="56">
        <v>5.2346000000000004</v>
      </c>
      <c r="G510" s="59">
        <v>8.2653000000000006E-8</v>
      </c>
      <c r="H510" s="56" t="s">
        <v>322</v>
      </c>
      <c r="I510" s="56" t="s">
        <v>287</v>
      </c>
      <c r="J510" s="56" t="s">
        <v>211</v>
      </c>
      <c r="K510" s="73" t="s">
        <v>1790</v>
      </c>
      <c r="L510" s="56" t="s">
        <v>1513</v>
      </c>
    </row>
    <row r="511" spans="1:12" x14ac:dyDescent="0.3">
      <c r="A511" s="56">
        <v>6</v>
      </c>
      <c r="B511" s="56">
        <v>31462658</v>
      </c>
      <c r="C511" s="56">
        <v>31478901</v>
      </c>
      <c r="D511" s="56">
        <v>218</v>
      </c>
      <c r="E511" s="56" t="s">
        <v>238</v>
      </c>
      <c r="F511" s="56">
        <v>7.1864999999999997</v>
      </c>
      <c r="G511" s="59">
        <v>3.3239999999999998E-13</v>
      </c>
      <c r="H511" s="56" t="s">
        <v>332</v>
      </c>
      <c r="I511" s="56" t="s">
        <v>333</v>
      </c>
      <c r="J511" s="56" t="s">
        <v>211</v>
      </c>
      <c r="K511" s="73" t="s">
        <v>1790</v>
      </c>
      <c r="L511" s="56" t="s">
        <v>1513</v>
      </c>
    </row>
    <row r="512" spans="1:12" x14ac:dyDescent="0.3">
      <c r="A512" s="56">
        <v>6</v>
      </c>
      <c r="B512" s="56">
        <v>31462658</v>
      </c>
      <c r="C512" s="56">
        <v>31478901</v>
      </c>
      <c r="D512" s="56">
        <v>13</v>
      </c>
      <c r="E512" s="56" t="s">
        <v>238</v>
      </c>
      <c r="F512" s="56">
        <v>5.6426999999999996</v>
      </c>
      <c r="G512" s="59">
        <v>8.3691000000000008E-9</v>
      </c>
      <c r="H512" s="56" t="s">
        <v>349</v>
      </c>
      <c r="I512" s="56" t="s">
        <v>1480</v>
      </c>
      <c r="J512" s="56" t="s">
        <v>211</v>
      </c>
      <c r="K512" s="73" t="s">
        <v>1790</v>
      </c>
      <c r="L512" s="56" t="s">
        <v>1513</v>
      </c>
    </row>
    <row r="513" spans="1:12" x14ac:dyDescent="0.3">
      <c r="A513" s="56">
        <v>6</v>
      </c>
      <c r="B513" s="56">
        <v>31462658</v>
      </c>
      <c r="C513" s="56">
        <v>31478901</v>
      </c>
      <c r="D513" s="56">
        <v>23</v>
      </c>
      <c r="E513" s="56" t="s">
        <v>238</v>
      </c>
      <c r="F513" s="56">
        <v>6.0739000000000001</v>
      </c>
      <c r="G513" s="59">
        <v>6.2440000000000004E-10</v>
      </c>
      <c r="H513" s="56" t="s">
        <v>355</v>
      </c>
      <c r="I513" s="56" t="s">
        <v>1480</v>
      </c>
      <c r="J513" s="56" t="s">
        <v>211</v>
      </c>
      <c r="K513" s="73" t="s">
        <v>1790</v>
      </c>
      <c r="L513" s="56" t="s">
        <v>1513</v>
      </c>
    </row>
    <row r="514" spans="1:12" x14ac:dyDescent="0.3">
      <c r="A514" s="56">
        <v>6</v>
      </c>
      <c r="B514" s="56">
        <v>31462658</v>
      </c>
      <c r="C514" s="56">
        <v>31478901</v>
      </c>
      <c r="D514" s="56">
        <v>32</v>
      </c>
      <c r="E514" s="56" t="s">
        <v>238</v>
      </c>
      <c r="F514" s="56">
        <v>7.5467000000000004</v>
      </c>
      <c r="G514" s="59">
        <v>2.2315000000000001E-14</v>
      </c>
      <c r="H514" s="56" t="s">
        <v>358</v>
      </c>
      <c r="I514" s="56" t="s">
        <v>1480</v>
      </c>
      <c r="J514" s="56" t="s">
        <v>211</v>
      </c>
      <c r="K514" s="73" t="s">
        <v>1790</v>
      </c>
      <c r="L514" s="56" t="s">
        <v>1513</v>
      </c>
    </row>
    <row r="515" spans="1:12" x14ac:dyDescent="0.3">
      <c r="A515" s="56">
        <v>6</v>
      </c>
      <c r="B515" s="56">
        <v>31462658</v>
      </c>
      <c r="C515" s="56">
        <v>31478901</v>
      </c>
      <c r="D515" s="56">
        <v>19</v>
      </c>
      <c r="E515" s="56" t="s">
        <v>238</v>
      </c>
      <c r="F515" s="56">
        <v>7.1706000000000003</v>
      </c>
      <c r="G515" s="59">
        <v>3.7337E-13</v>
      </c>
      <c r="H515" s="56" t="s">
        <v>360</v>
      </c>
      <c r="I515" s="56" t="s">
        <v>1480</v>
      </c>
      <c r="J515" s="56" t="s">
        <v>211</v>
      </c>
      <c r="K515" s="73" t="s">
        <v>1790</v>
      </c>
      <c r="L515" s="56" t="s">
        <v>1513</v>
      </c>
    </row>
    <row r="516" spans="1:12" x14ac:dyDescent="0.3">
      <c r="A516" s="56">
        <v>6</v>
      </c>
      <c r="B516" s="56">
        <v>31462658</v>
      </c>
      <c r="C516" s="56">
        <v>31478901</v>
      </c>
      <c r="D516" s="56">
        <v>36</v>
      </c>
      <c r="E516" s="56" t="s">
        <v>238</v>
      </c>
      <c r="F516" s="56">
        <v>6.524</v>
      </c>
      <c r="G516" s="59">
        <v>3.4228999999999999E-11</v>
      </c>
      <c r="H516" s="56" t="s">
        <v>361</v>
      </c>
      <c r="I516" s="56" t="s">
        <v>1480</v>
      </c>
      <c r="J516" s="56" t="s">
        <v>211</v>
      </c>
      <c r="K516" s="73" t="s">
        <v>1790</v>
      </c>
      <c r="L516" s="56" t="s">
        <v>1513</v>
      </c>
    </row>
    <row r="517" spans="1:12" x14ac:dyDescent="0.3">
      <c r="A517" s="56">
        <v>6</v>
      </c>
      <c r="B517" s="56">
        <v>31462658</v>
      </c>
      <c r="C517" s="56">
        <v>31478901</v>
      </c>
      <c r="D517" s="56">
        <v>6</v>
      </c>
      <c r="E517" s="56" t="s">
        <v>238</v>
      </c>
      <c r="F517" s="56">
        <v>4.5987</v>
      </c>
      <c r="G517" s="59">
        <v>2.1254999999999998E-6</v>
      </c>
      <c r="H517" s="56" t="s">
        <v>369</v>
      </c>
      <c r="I517" s="56" t="s">
        <v>1480</v>
      </c>
      <c r="J517" s="56" t="s">
        <v>211</v>
      </c>
      <c r="K517" s="73" t="s">
        <v>1790</v>
      </c>
      <c r="L517" s="56" t="s">
        <v>1513</v>
      </c>
    </row>
    <row r="518" spans="1:12" x14ac:dyDescent="0.3">
      <c r="A518" s="56">
        <v>6</v>
      </c>
      <c r="B518" s="56">
        <v>31462658</v>
      </c>
      <c r="C518" s="56">
        <v>31478901</v>
      </c>
      <c r="D518" s="56">
        <v>31</v>
      </c>
      <c r="E518" s="56" t="s">
        <v>238</v>
      </c>
      <c r="F518" s="56">
        <v>5.2481999999999998</v>
      </c>
      <c r="G518" s="59">
        <v>7.6806999999999994E-8</v>
      </c>
      <c r="H518" s="56" t="s">
        <v>374</v>
      </c>
      <c r="I518" s="56" t="s">
        <v>1509</v>
      </c>
      <c r="J518" s="56" t="s">
        <v>211</v>
      </c>
      <c r="K518" s="73" t="s">
        <v>1790</v>
      </c>
      <c r="L518" s="56" t="s">
        <v>1513</v>
      </c>
    </row>
    <row r="519" spans="1:12" x14ac:dyDescent="0.3">
      <c r="A519" s="56">
        <v>6</v>
      </c>
      <c r="B519" s="56">
        <v>31462658</v>
      </c>
      <c r="C519" s="56">
        <v>31478901</v>
      </c>
      <c r="D519" s="56">
        <v>65</v>
      </c>
      <c r="E519" s="56" t="s">
        <v>238</v>
      </c>
      <c r="F519" s="56">
        <v>7.399</v>
      </c>
      <c r="G519" s="59">
        <v>6.8612000000000003E-14</v>
      </c>
      <c r="H519" s="56" t="s">
        <v>385</v>
      </c>
      <c r="I519" s="56" t="s">
        <v>333</v>
      </c>
      <c r="J519" s="56" t="s">
        <v>211</v>
      </c>
      <c r="K519" s="73" t="s">
        <v>1790</v>
      </c>
      <c r="L519" s="56" t="s">
        <v>1513</v>
      </c>
    </row>
    <row r="520" spans="1:12" x14ac:dyDescent="0.3">
      <c r="A520" s="56">
        <v>6</v>
      </c>
      <c r="B520" s="56">
        <v>31462658</v>
      </c>
      <c r="C520" s="56">
        <v>31478901</v>
      </c>
      <c r="D520" s="56">
        <v>400</v>
      </c>
      <c r="E520" s="56" t="s">
        <v>238</v>
      </c>
      <c r="F520" s="56">
        <v>8.2367000000000008</v>
      </c>
      <c r="G520" s="59">
        <v>8.8514000000000002E-17</v>
      </c>
      <c r="H520" s="56" t="s">
        <v>386</v>
      </c>
      <c r="I520" s="56" t="s">
        <v>287</v>
      </c>
      <c r="J520" s="56" t="s">
        <v>211</v>
      </c>
      <c r="K520" s="73" t="s">
        <v>1790</v>
      </c>
      <c r="L520" s="56" t="s">
        <v>1513</v>
      </c>
    </row>
    <row r="521" spans="1:12" x14ac:dyDescent="0.3">
      <c r="A521" s="56">
        <v>6</v>
      </c>
      <c r="B521" s="56">
        <v>31462658</v>
      </c>
      <c r="C521" s="56">
        <v>31478901</v>
      </c>
      <c r="D521" s="56">
        <v>789</v>
      </c>
      <c r="E521" s="56" t="s">
        <v>238</v>
      </c>
      <c r="F521" s="56">
        <v>9.5878999999999994</v>
      </c>
      <c r="G521" s="59">
        <v>4.4959000000000004E-22</v>
      </c>
      <c r="H521" s="56" t="s">
        <v>390</v>
      </c>
      <c r="I521" s="56" t="s">
        <v>333</v>
      </c>
      <c r="J521" s="56" t="s">
        <v>390</v>
      </c>
      <c r="K521" s="73" t="s">
        <v>1790</v>
      </c>
      <c r="L521" s="56" t="s">
        <v>1513</v>
      </c>
    </row>
    <row r="522" spans="1:12" x14ac:dyDescent="0.3">
      <c r="A522" s="56">
        <v>6</v>
      </c>
      <c r="B522" s="56">
        <v>31462658</v>
      </c>
      <c r="C522" s="56">
        <v>31478901</v>
      </c>
      <c r="D522" s="56">
        <v>212</v>
      </c>
      <c r="E522" s="56" t="s">
        <v>238</v>
      </c>
      <c r="F522" s="56">
        <v>6.1093999999999999</v>
      </c>
      <c r="G522" s="59">
        <v>5.0000000000000003E-10</v>
      </c>
      <c r="H522" s="56" t="s">
        <v>1034</v>
      </c>
      <c r="I522" s="56" t="s">
        <v>333</v>
      </c>
      <c r="J522" s="56" t="s">
        <v>404</v>
      </c>
      <c r="K522" s="73" t="s">
        <v>1790</v>
      </c>
      <c r="L522" s="56" t="s">
        <v>1513</v>
      </c>
    </row>
    <row r="523" spans="1:12" ht="28" x14ac:dyDescent="0.3">
      <c r="A523" s="56">
        <v>6</v>
      </c>
      <c r="B523" s="56">
        <v>31497996</v>
      </c>
      <c r="C523" s="56">
        <v>31510225</v>
      </c>
      <c r="D523" s="56">
        <v>77</v>
      </c>
      <c r="E523" s="56" t="s">
        <v>271</v>
      </c>
      <c r="F523" s="56">
        <v>6.7171000000000003</v>
      </c>
      <c r="G523" s="59">
        <v>9.2664000000000002E-12</v>
      </c>
      <c r="H523" s="56" t="s">
        <v>268</v>
      </c>
      <c r="I523" s="56" t="s">
        <v>1480</v>
      </c>
      <c r="J523" s="56" t="s">
        <v>211</v>
      </c>
      <c r="K523" s="73" t="s">
        <v>1794</v>
      </c>
      <c r="L523" s="56" t="s">
        <v>1513</v>
      </c>
    </row>
    <row r="524" spans="1:12" ht="28" x14ac:dyDescent="0.3">
      <c r="A524" s="56">
        <v>6</v>
      </c>
      <c r="B524" s="56">
        <v>31497996</v>
      </c>
      <c r="C524" s="56">
        <v>31510225</v>
      </c>
      <c r="D524" s="56">
        <v>11</v>
      </c>
      <c r="E524" s="56" t="s">
        <v>271</v>
      </c>
      <c r="F524" s="56">
        <v>4.5895000000000001</v>
      </c>
      <c r="G524" s="59">
        <v>2.2212E-6</v>
      </c>
      <c r="H524" s="56" t="s">
        <v>301</v>
      </c>
      <c r="I524" s="56" t="s">
        <v>1476</v>
      </c>
      <c r="J524" s="56" t="s">
        <v>211</v>
      </c>
      <c r="K524" s="73" t="s">
        <v>1794</v>
      </c>
      <c r="L524" s="56" t="s">
        <v>1513</v>
      </c>
    </row>
    <row r="525" spans="1:12" ht="28" x14ac:dyDescent="0.3">
      <c r="A525" s="56">
        <v>6</v>
      </c>
      <c r="B525" s="56">
        <v>31497996</v>
      </c>
      <c r="C525" s="56">
        <v>31510225</v>
      </c>
      <c r="D525" s="56">
        <v>44</v>
      </c>
      <c r="E525" s="56" t="s">
        <v>271</v>
      </c>
      <c r="F525" s="56">
        <v>5.7587999999999999</v>
      </c>
      <c r="G525" s="59">
        <v>4.2346999999999999E-9</v>
      </c>
      <c r="H525" s="56" t="s">
        <v>377</v>
      </c>
      <c r="I525" s="56" t="s">
        <v>1509</v>
      </c>
      <c r="J525" s="56" t="s">
        <v>211</v>
      </c>
      <c r="K525" s="73" t="s">
        <v>1794</v>
      </c>
      <c r="L525" s="56" t="s">
        <v>1513</v>
      </c>
    </row>
    <row r="526" spans="1:12" ht="28" x14ac:dyDescent="0.3">
      <c r="A526" s="56">
        <v>6</v>
      </c>
      <c r="B526" s="56">
        <v>31497996</v>
      </c>
      <c r="C526" s="56">
        <v>31510225</v>
      </c>
      <c r="D526" s="56">
        <v>342</v>
      </c>
      <c r="E526" s="56" t="s">
        <v>271</v>
      </c>
      <c r="F526" s="56">
        <v>8.3687000000000005</v>
      </c>
      <c r="G526" s="59">
        <v>2.9120999999999998E-17</v>
      </c>
      <c r="H526" s="56" t="s">
        <v>390</v>
      </c>
      <c r="I526" s="56" t="s">
        <v>333</v>
      </c>
      <c r="J526" s="56" t="s">
        <v>390</v>
      </c>
      <c r="K526" s="73" t="s">
        <v>1794</v>
      </c>
      <c r="L526" s="56" t="s">
        <v>1513</v>
      </c>
    </row>
    <row r="527" spans="1:12" ht="28" x14ac:dyDescent="0.3">
      <c r="A527" s="56">
        <v>6</v>
      </c>
      <c r="B527" s="56">
        <v>31497996</v>
      </c>
      <c r="C527" s="56">
        <v>31510225</v>
      </c>
      <c r="D527" s="56">
        <v>55</v>
      </c>
      <c r="E527" s="56" t="s">
        <v>271</v>
      </c>
      <c r="F527" s="56">
        <v>6.1412000000000004</v>
      </c>
      <c r="G527" s="59">
        <v>4.0949E-10</v>
      </c>
      <c r="H527" s="56" t="s">
        <v>1034</v>
      </c>
      <c r="I527" s="56" t="s">
        <v>333</v>
      </c>
      <c r="J527" s="56" t="s">
        <v>404</v>
      </c>
      <c r="K527" s="73" t="s">
        <v>1794</v>
      </c>
      <c r="L527" s="56" t="s">
        <v>1513</v>
      </c>
    </row>
    <row r="528" spans="1:12" x14ac:dyDescent="0.3">
      <c r="A528" s="56">
        <v>6</v>
      </c>
      <c r="B528" s="56">
        <v>31512239</v>
      </c>
      <c r="C528" s="56">
        <v>31514625</v>
      </c>
      <c r="D528" s="56">
        <v>7</v>
      </c>
      <c r="E528" s="56" t="s">
        <v>290</v>
      </c>
      <c r="F528" s="56">
        <v>4.7519</v>
      </c>
      <c r="G528" s="59">
        <v>1.0076000000000001E-6</v>
      </c>
      <c r="H528" s="56" t="s">
        <v>289</v>
      </c>
      <c r="I528" s="56" t="s">
        <v>287</v>
      </c>
      <c r="J528" s="56" t="s">
        <v>211</v>
      </c>
      <c r="K528" s="73" t="s">
        <v>1788</v>
      </c>
      <c r="L528" s="56" t="s">
        <v>1513</v>
      </c>
    </row>
    <row r="529" spans="1:12" x14ac:dyDescent="0.3">
      <c r="A529" s="56">
        <v>6</v>
      </c>
      <c r="B529" s="56">
        <v>31512239</v>
      </c>
      <c r="C529" s="56">
        <v>31514625</v>
      </c>
      <c r="D529" s="56">
        <v>13</v>
      </c>
      <c r="E529" s="56" t="s">
        <v>290</v>
      </c>
      <c r="F529" s="56">
        <v>5.0343</v>
      </c>
      <c r="G529" s="59">
        <v>2.3981999999999999E-7</v>
      </c>
      <c r="H529" s="56" t="s">
        <v>322</v>
      </c>
      <c r="I529" s="56" t="s">
        <v>287</v>
      </c>
      <c r="J529" s="56" t="s">
        <v>211</v>
      </c>
      <c r="K529" s="73" t="s">
        <v>1788</v>
      </c>
      <c r="L529" s="56" t="s">
        <v>1513</v>
      </c>
    </row>
    <row r="530" spans="1:12" x14ac:dyDescent="0.3">
      <c r="A530" s="56">
        <v>6</v>
      </c>
      <c r="B530" s="56">
        <v>31512239</v>
      </c>
      <c r="C530" s="56">
        <v>31514625</v>
      </c>
      <c r="D530" s="56">
        <v>115</v>
      </c>
      <c r="E530" s="56" t="s">
        <v>290</v>
      </c>
      <c r="F530" s="56">
        <v>4.6025999999999998</v>
      </c>
      <c r="G530" s="59">
        <v>2.0864999999999998E-6</v>
      </c>
      <c r="H530" s="56" t="s">
        <v>332</v>
      </c>
      <c r="I530" s="56" t="s">
        <v>333</v>
      </c>
      <c r="J530" s="56" t="s">
        <v>211</v>
      </c>
      <c r="K530" s="73" t="s">
        <v>1788</v>
      </c>
      <c r="L530" s="56" t="s">
        <v>1513</v>
      </c>
    </row>
    <row r="531" spans="1:12" x14ac:dyDescent="0.3">
      <c r="A531" s="56">
        <v>6</v>
      </c>
      <c r="B531" s="56">
        <v>31512239</v>
      </c>
      <c r="C531" s="56">
        <v>31514625</v>
      </c>
      <c r="D531" s="56">
        <v>8</v>
      </c>
      <c r="E531" s="56" t="s">
        <v>290</v>
      </c>
      <c r="F531" s="56">
        <v>5.0763999999999996</v>
      </c>
      <c r="G531" s="59">
        <v>1.9235E-7</v>
      </c>
      <c r="H531" s="56" t="s">
        <v>369</v>
      </c>
      <c r="I531" s="56" t="s">
        <v>1480</v>
      </c>
      <c r="J531" s="56" t="s">
        <v>211</v>
      </c>
      <c r="K531" s="73" t="s">
        <v>1788</v>
      </c>
      <c r="L531" s="56" t="s">
        <v>1513</v>
      </c>
    </row>
    <row r="532" spans="1:12" x14ac:dyDescent="0.3">
      <c r="A532" s="56">
        <v>6</v>
      </c>
      <c r="B532" s="56">
        <v>31512239</v>
      </c>
      <c r="C532" s="56">
        <v>31514625</v>
      </c>
      <c r="D532" s="56">
        <v>16</v>
      </c>
      <c r="E532" s="56" t="s">
        <v>290</v>
      </c>
      <c r="F532" s="56">
        <v>4.9843999999999999</v>
      </c>
      <c r="G532" s="59">
        <v>3.1078999999999999E-7</v>
      </c>
      <c r="H532" s="56" t="s">
        <v>386</v>
      </c>
      <c r="I532" s="56" t="s">
        <v>287</v>
      </c>
      <c r="J532" s="56" t="s">
        <v>211</v>
      </c>
      <c r="K532" s="73" t="s">
        <v>1788</v>
      </c>
      <c r="L532" s="56" t="s">
        <v>1513</v>
      </c>
    </row>
    <row r="533" spans="1:12" x14ac:dyDescent="0.3">
      <c r="A533" s="56">
        <v>6</v>
      </c>
      <c r="B533" s="56">
        <v>31512239</v>
      </c>
      <c r="C533" s="56">
        <v>31514625</v>
      </c>
      <c r="D533" s="56">
        <v>494</v>
      </c>
      <c r="E533" s="56" t="s">
        <v>290</v>
      </c>
      <c r="F533" s="56">
        <v>7.2929000000000004</v>
      </c>
      <c r="G533" s="59">
        <v>1.5170999999999999E-13</v>
      </c>
      <c r="H533" s="56" t="s">
        <v>390</v>
      </c>
      <c r="I533" s="56" t="s">
        <v>333</v>
      </c>
      <c r="J533" s="56" t="s">
        <v>390</v>
      </c>
      <c r="K533" s="73" t="s">
        <v>1788</v>
      </c>
      <c r="L533" s="56" t="s">
        <v>1513</v>
      </c>
    </row>
    <row r="534" spans="1:12" x14ac:dyDescent="0.3">
      <c r="A534" s="56">
        <v>6</v>
      </c>
      <c r="B534" s="56">
        <v>31515358</v>
      </c>
      <c r="C534" s="56">
        <v>31526606</v>
      </c>
      <c r="D534" s="56">
        <v>8</v>
      </c>
      <c r="E534" s="56" t="s">
        <v>257</v>
      </c>
      <c r="F534" s="56">
        <v>5.4943</v>
      </c>
      <c r="G534" s="59">
        <v>1.9617E-8</v>
      </c>
      <c r="H534" s="56" t="s">
        <v>247</v>
      </c>
      <c r="I534" s="56" t="s">
        <v>1480</v>
      </c>
      <c r="J534" s="56" t="s">
        <v>211</v>
      </c>
      <c r="K534" s="73" t="s">
        <v>1790</v>
      </c>
      <c r="L534" s="56" t="s">
        <v>1512</v>
      </c>
    </row>
    <row r="535" spans="1:12" x14ac:dyDescent="0.3">
      <c r="A535" s="56">
        <v>6</v>
      </c>
      <c r="B535" s="56">
        <v>31539831</v>
      </c>
      <c r="C535" s="56">
        <v>31542101</v>
      </c>
      <c r="D535" s="56">
        <v>31</v>
      </c>
      <c r="E535" s="56" t="s">
        <v>213</v>
      </c>
      <c r="F535" s="56">
        <v>4.5787000000000004</v>
      </c>
      <c r="G535" s="59">
        <v>2.3396E-6</v>
      </c>
      <c r="H535" s="56" t="s">
        <v>210</v>
      </c>
      <c r="I535" s="56" t="s">
        <v>1480</v>
      </c>
      <c r="J535" s="56" t="s">
        <v>211</v>
      </c>
      <c r="K535" s="73" t="s">
        <v>1790</v>
      </c>
      <c r="L535" s="56" t="s">
        <v>1512</v>
      </c>
    </row>
    <row r="536" spans="1:12" x14ac:dyDescent="0.3">
      <c r="A536" s="56">
        <v>6</v>
      </c>
      <c r="B536" s="56">
        <v>31539831</v>
      </c>
      <c r="C536" s="56">
        <v>31542101</v>
      </c>
      <c r="D536" s="56">
        <v>61</v>
      </c>
      <c r="E536" s="56" t="s">
        <v>213</v>
      </c>
      <c r="F536" s="56">
        <v>5.4116999999999997</v>
      </c>
      <c r="G536" s="59">
        <v>3.1218000000000002E-8</v>
      </c>
      <c r="H536" s="56" t="s">
        <v>217</v>
      </c>
      <c r="I536" s="56" t="s">
        <v>1480</v>
      </c>
      <c r="J536" s="56" t="s">
        <v>211</v>
      </c>
      <c r="K536" s="73" t="s">
        <v>1790</v>
      </c>
      <c r="L536" s="56" t="s">
        <v>1512</v>
      </c>
    </row>
    <row r="537" spans="1:12" x14ac:dyDescent="0.3">
      <c r="A537" s="56">
        <v>6</v>
      </c>
      <c r="B537" s="56">
        <v>31539831</v>
      </c>
      <c r="C537" s="56">
        <v>31542101</v>
      </c>
      <c r="D537" s="56">
        <v>43</v>
      </c>
      <c r="E537" s="56" t="s">
        <v>213</v>
      </c>
      <c r="F537" s="56">
        <v>7.1525999999999996</v>
      </c>
      <c r="G537" s="59">
        <v>4.2588E-13</v>
      </c>
      <c r="H537" s="56" t="s">
        <v>224</v>
      </c>
      <c r="I537" s="56" t="s">
        <v>1480</v>
      </c>
      <c r="J537" s="56" t="s">
        <v>211</v>
      </c>
      <c r="K537" s="73" t="s">
        <v>1790</v>
      </c>
      <c r="L537" s="56" t="s">
        <v>1512</v>
      </c>
    </row>
    <row r="538" spans="1:12" x14ac:dyDescent="0.3">
      <c r="A538" s="56">
        <v>6</v>
      </c>
      <c r="B538" s="56">
        <v>31539831</v>
      </c>
      <c r="C538" s="56">
        <v>31542101</v>
      </c>
      <c r="D538" s="56">
        <v>8</v>
      </c>
      <c r="E538" s="56" t="s">
        <v>213</v>
      </c>
      <c r="F538" s="56">
        <v>5.2055999999999996</v>
      </c>
      <c r="G538" s="59">
        <v>9.6667000000000001E-8</v>
      </c>
      <c r="H538" s="56" t="s">
        <v>347</v>
      </c>
      <c r="I538" s="56" t="s">
        <v>1480</v>
      </c>
      <c r="J538" s="56" t="s">
        <v>211</v>
      </c>
      <c r="K538" s="73" t="s">
        <v>1790</v>
      </c>
      <c r="L538" s="56" t="s">
        <v>1512</v>
      </c>
    </row>
    <row r="539" spans="1:12" x14ac:dyDescent="0.3">
      <c r="A539" s="56">
        <v>6</v>
      </c>
      <c r="B539" s="56">
        <v>31539831</v>
      </c>
      <c r="C539" s="56">
        <v>31542101</v>
      </c>
      <c r="D539" s="56">
        <v>80</v>
      </c>
      <c r="E539" s="56" t="s">
        <v>213</v>
      </c>
      <c r="F539" s="56">
        <v>5.4374000000000002</v>
      </c>
      <c r="G539" s="59">
        <v>2.7036000000000001E-8</v>
      </c>
      <c r="H539" s="56" t="s">
        <v>349</v>
      </c>
      <c r="I539" s="56" t="s">
        <v>1480</v>
      </c>
      <c r="J539" s="56" t="s">
        <v>211</v>
      </c>
      <c r="K539" s="73" t="s">
        <v>1790</v>
      </c>
      <c r="L539" s="56" t="s">
        <v>1512</v>
      </c>
    </row>
    <row r="540" spans="1:12" x14ac:dyDescent="0.3">
      <c r="A540" s="56">
        <v>6</v>
      </c>
      <c r="B540" s="56">
        <v>31539831</v>
      </c>
      <c r="C540" s="56">
        <v>31542101</v>
      </c>
      <c r="D540" s="56">
        <v>21</v>
      </c>
      <c r="E540" s="56" t="s">
        <v>213</v>
      </c>
      <c r="F540" s="56">
        <v>4.5068000000000001</v>
      </c>
      <c r="G540" s="59">
        <v>3.2901000000000001E-6</v>
      </c>
      <c r="H540" s="56" t="s">
        <v>351</v>
      </c>
      <c r="I540" s="56" t="s">
        <v>1480</v>
      </c>
      <c r="J540" s="56" t="s">
        <v>211</v>
      </c>
      <c r="K540" s="73" t="s">
        <v>1790</v>
      </c>
      <c r="L540" s="56" t="s">
        <v>1512</v>
      </c>
    </row>
    <row r="541" spans="1:12" x14ac:dyDescent="0.3">
      <c r="A541" s="56">
        <v>6</v>
      </c>
      <c r="B541" s="56">
        <v>31539831</v>
      </c>
      <c r="C541" s="56">
        <v>31542101</v>
      </c>
      <c r="D541" s="56">
        <v>217</v>
      </c>
      <c r="E541" s="56" t="s">
        <v>213</v>
      </c>
      <c r="F541" s="56">
        <v>6.8667999999999996</v>
      </c>
      <c r="G541" s="59">
        <v>3.2819999999999999E-12</v>
      </c>
      <c r="H541" s="56" t="s">
        <v>390</v>
      </c>
      <c r="I541" s="56" t="s">
        <v>333</v>
      </c>
      <c r="J541" s="56" t="s">
        <v>390</v>
      </c>
      <c r="K541" s="73" t="s">
        <v>1790</v>
      </c>
      <c r="L541" s="56" t="s">
        <v>1512</v>
      </c>
    </row>
    <row r="542" spans="1:12" x14ac:dyDescent="0.3">
      <c r="A542" s="56">
        <v>6</v>
      </c>
      <c r="B542" s="56">
        <v>31543344</v>
      </c>
      <c r="C542" s="56">
        <v>31546113</v>
      </c>
      <c r="D542" s="56">
        <v>42</v>
      </c>
      <c r="E542" s="56" t="s">
        <v>337</v>
      </c>
      <c r="F542" s="56">
        <v>5.4043999999999999</v>
      </c>
      <c r="G542" s="59">
        <v>3.2519000000000002E-8</v>
      </c>
      <c r="H542" s="56" t="s">
        <v>332</v>
      </c>
      <c r="I542" s="56" t="s">
        <v>333</v>
      </c>
      <c r="J542" s="56" t="s">
        <v>211</v>
      </c>
      <c r="K542" s="73" t="s">
        <v>1790</v>
      </c>
      <c r="L542" s="56" t="s">
        <v>1513</v>
      </c>
    </row>
    <row r="543" spans="1:12" x14ac:dyDescent="0.3">
      <c r="A543" s="56">
        <v>6</v>
      </c>
      <c r="B543" s="56">
        <v>31543344</v>
      </c>
      <c r="C543" s="56">
        <v>31546113</v>
      </c>
      <c r="D543" s="56">
        <v>406</v>
      </c>
      <c r="E543" s="56" t="s">
        <v>337</v>
      </c>
      <c r="F543" s="56">
        <v>7.7765000000000004</v>
      </c>
      <c r="G543" s="59">
        <v>3.7272999999999996E-15</v>
      </c>
      <c r="H543" s="56" t="s">
        <v>390</v>
      </c>
      <c r="I543" s="56" t="s">
        <v>333</v>
      </c>
      <c r="J543" s="56" t="s">
        <v>390</v>
      </c>
      <c r="K543" s="73" t="s">
        <v>1790</v>
      </c>
      <c r="L543" s="56" t="s">
        <v>1513</v>
      </c>
    </row>
    <row r="544" spans="1:12" x14ac:dyDescent="0.3">
      <c r="A544" s="56">
        <v>6</v>
      </c>
      <c r="B544" s="56">
        <v>31548332</v>
      </c>
      <c r="C544" s="56">
        <v>31550204</v>
      </c>
      <c r="D544" s="56">
        <v>5</v>
      </c>
      <c r="E544" s="56" t="s">
        <v>370</v>
      </c>
      <c r="F544" s="56">
        <v>6.4111000000000002</v>
      </c>
      <c r="G544" s="59">
        <v>7.2216999999999997E-11</v>
      </c>
      <c r="H544" s="56" t="s">
        <v>369</v>
      </c>
      <c r="I544" s="56" t="s">
        <v>1480</v>
      </c>
      <c r="J544" s="56" t="s">
        <v>211</v>
      </c>
      <c r="K544" s="73" t="s">
        <v>1790</v>
      </c>
      <c r="L544" s="56" t="s">
        <v>1513</v>
      </c>
    </row>
    <row r="545" spans="1:12" x14ac:dyDescent="0.3">
      <c r="A545" s="56">
        <v>6</v>
      </c>
      <c r="B545" s="56">
        <v>31553901</v>
      </c>
      <c r="C545" s="56">
        <v>31556686</v>
      </c>
      <c r="D545" s="56">
        <v>20</v>
      </c>
      <c r="E545" s="56" t="s">
        <v>258</v>
      </c>
      <c r="F545" s="56">
        <v>6.1422999999999996</v>
      </c>
      <c r="G545" s="59">
        <v>4.0669000000000002E-10</v>
      </c>
      <c r="H545" s="56" t="s">
        <v>247</v>
      </c>
      <c r="I545" s="56" t="s">
        <v>1480</v>
      </c>
      <c r="J545" s="56" t="s">
        <v>211</v>
      </c>
      <c r="K545" s="73" t="s">
        <v>1790</v>
      </c>
      <c r="L545" s="56" t="s">
        <v>1513</v>
      </c>
    </row>
    <row r="546" spans="1:12" x14ac:dyDescent="0.3">
      <c r="A546" s="56">
        <v>6</v>
      </c>
      <c r="B546" s="56">
        <v>31553901</v>
      </c>
      <c r="C546" s="56">
        <v>31556686</v>
      </c>
      <c r="D546" s="56">
        <v>36</v>
      </c>
      <c r="E546" s="56" t="s">
        <v>258</v>
      </c>
      <c r="F546" s="56">
        <v>7.7285000000000004</v>
      </c>
      <c r="G546" s="59">
        <v>5.4401000000000002E-15</v>
      </c>
      <c r="H546" s="56" t="s">
        <v>268</v>
      </c>
      <c r="I546" s="56" t="s">
        <v>1480</v>
      </c>
      <c r="J546" s="56" t="s">
        <v>211</v>
      </c>
      <c r="K546" s="73" t="s">
        <v>1790</v>
      </c>
      <c r="L546" s="56" t="s">
        <v>1513</v>
      </c>
    </row>
    <row r="547" spans="1:12" x14ac:dyDescent="0.3">
      <c r="A547" s="56">
        <v>6</v>
      </c>
      <c r="B547" s="56">
        <v>31553901</v>
      </c>
      <c r="C547" s="56">
        <v>31556686</v>
      </c>
      <c r="D547" s="56">
        <v>39</v>
      </c>
      <c r="E547" s="56" t="s">
        <v>258</v>
      </c>
      <c r="F547" s="56">
        <v>5.4016000000000002</v>
      </c>
      <c r="G547" s="59">
        <v>3.3028000000000003E-8</v>
      </c>
      <c r="H547" s="56" t="s">
        <v>294</v>
      </c>
      <c r="I547" s="56" t="s">
        <v>1480</v>
      </c>
      <c r="J547" s="56" t="s">
        <v>211</v>
      </c>
      <c r="K547" s="73" t="s">
        <v>1790</v>
      </c>
      <c r="L547" s="56" t="s">
        <v>1513</v>
      </c>
    </row>
    <row r="548" spans="1:12" x14ac:dyDescent="0.3">
      <c r="A548" s="56">
        <v>6</v>
      </c>
      <c r="B548" s="56">
        <v>31553901</v>
      </c>
      <c r="C548" s="56">
        <v>31556686</v>
      </c>
      <c r="D548" s="56">
        <v>68</v>
      </c>
      <c r="E548" s="56" t="s">
        <v>258</v>
      </c>
      <c r="F548" s="56">
        <v>4.5254000000000003</v>
      </c>
      <c r="G548" s="59">
        <v>3.0139000000000001E-6</v>
      </c>
      <c r="H548" s="56" t="s">
        <v>296</v>
      </c>
      <c r="I548" s="56" t="s">
        <v>1480</v>
      </c>
      <c r="J548" s="56" t="s">
        <v>211</v>
      </c>
      <c r="K548" s="73" t="s">
        <v>1790</v>
      </c>
      <c r="L548" s="56" t="s">
        <v>1513</v>
      </c>
    </row>
    <row r="549" spans="1:12" x14ac:dyDescent="0.3">
      <c r="A549" s="56">
        <v>6</v>
      </c>
      <c r="B549" s="56">
        <v>31553901</v>
      </c>
      <c r="C549" s="56">
        <v>31556686</v>
      </c>
      <c r="D549" s="56">
        <v>74</v>
      </c>
      <c r="E549" s="56" t="s">
        <v>258</v>
      </c>
      <c r="F549" s="56">
        <v>4.4991000000000003</v>
      </c>
      <c r="G549" s="59">
        <v>3.4116999999999999E-6</v>
      </c>
      <c r="H549" s="56" t="s">
        <v>301</v>
      </c>
      <c r="I549" s="56" t="s">
        <v>1476</v>
      </c>
      <c r="J549" s="56" t="s">
        <v>211</v>
      </c>
      <c r="K549" s="73" t="s">
        <v>1790</v>
      </c>
      <c r="L549" s="56" t="s">
        <v>1513</v>
      </c>
    </row>
    <row r="550" spans="1:12" x14ac:dyDescent="0.3">
      <c r="A550" s="56">
        <v>6</v>
      </c>
      <c r="B550" s="56">
        <v>31553901</v>
      </c>
      <c r="C550" s="56">
        <v>31556686</v>
      </c>
      <c r="D550" s="56">
        <v>313</v>
      </c>
      <c r="E550" s="56" t="s">
        <v>258</v>
      </c>
      <c r="F550" s="56">
        <v>6.7464000000000004</v>
      </c>
      <c r="G550" s="59">
        <v>7.5776999999999999E-12</v>
      </c>
      <c r="H550" s="56" t="s">
        <v>306</v>
      </c>
      <c r="I550" s="56" t="s">
        <v>1480</v>
      </c>
      <c r="J550" s="56" t="s">
        <v>211</v>
      </c>
      <c r="K550" s="73" t="s">
        <v>1790</v>
      </c>
      <c r="L550" s="56" t="s">
        <v>1513</v>
      </c>
    </row>
    <row r="551" spans="1:12" x14ac:dyDescent="0.3">
      <c r="A551" s="56">
        <v>6</v>
      </c>
      <c r="B551" s="56">
        <v>31553901</v>
      </c>
      <c r="C551" s="56">
        <v>31556686</v>
      </c>
      <c r="D551" s="56">
        <v>301</v>
      </c>
      <c r="E551" s="56" t="s">
        <v>258</v>
      </c>
      <c r="F551" s="56">
        <v>6.5628000000000002</v>
      </c>
      <c r="G551" s="59">
        <v>2.6397000000000001E-11</v>
      </c>
      <c r="H551" s="56" t="s">
        <v>312</v>
      </c>
      <c r="I551" s="56" t="s">
        <v>1480</v>
      </c>
      <c r="J551" s="56" t="s">
        <v>211</v>
      </c>
      <c r="K551" s="73" t="s">
        <v>1790</v>
      </c>
      <c r="L551" s="56" t="s">
        <v>1513</v>
      </c>
    </row>
    <row r="552" spans="1:12" x14ac:dyDescent="0.3">
      <c r="A552" s="56">
        <v>6</v>
      </c>
      <c r="B552" s="56">
        <v>31553901</v>
      </c>
      <c r="C552" s="56">
        <v>31556686</v>
      </c>
      <c r="D552" s="56">
        <v>213</v>
      </c>
      <c r="E552" s="56" t="s">
        <v>258</v>
      </c>
      <c r="F552" s="56">
        <v>5.1947999999999999</v>
      </c>
      <c r="G552" s="59">
        <v>1.0247E-7</v>
      </c>
      <c r="H552" s="56" t="s">
        <v>313</v>
      </c>
      <c r="I552" s="56" t="s">
        <v>1480</v>
      </c>
      <c r="J552" s="56" t="s">
        <v>211</v>
      </c>
      <c r="K552" s="73" t="s">
        <v>1790</v>
      </c>
      <c r="L552" s="56" t="s">
        <v>1513</v>
      </c>
    </row>
    <row r="553" spans="1:12" x14ac:dyDescent="0.3">
      <c r="A553" s="56">
        <v>6</v>
      </c>
      <c r="B553" s="56">
        <v>31553901</v>
      </c>
      <c r="C553" s="56">
        <v>31556686</v>
      </c>
      <c r="D553" s="56">
        <v>465</v>
      </c>
      <c r="E553" s="56" t="s">
        <v>258</v>
      </c>
      <c r="F553" s="56">
        <v>8.4184999999999999</v>
      </c>
      <c r="G553" s="59">
        <v>1.9073999999999999E-17</v>
      </c>
      <c r="H553" s="56" t="s">
        <v>314</v>
      </c>
      <c r="I553" s="56" t="s">
        <v>1480</v>
      </c>
      <c r="J553" s="56" t="s">
        <v>211</v>
      </c>
      <c r="K553" s="73" t="s">
        <v>1790</v>
      </c>
      <c r="L553" s="56" t="s">
        <v>1513</v>
      </c>
    </row>
    <row r="554" spans="1:12" x14ac:dyDescent="0.3">
      <c r="A554" s="56">
        <v>6</v>
      </c>
      <c r="B554" s="56">
        <v>31553901</v>
      </c>
      <c r="C554" s="56">
        <v>31556686</v>
      </c>
      <c r="D554" s="56">
        <v>27</v>
      </c>
      <c r="E554" s="56" t="s">
        <v>258</v>
      </c>
      <c r="F554" s="56">
        <v>5.1668000000000003</v>
      </c>
      <c r="G554" s="59">
        <v>1.1905E-7</v>
      </c>
      <c r="H554" s="56" t="s">
        <v>332</v>
      </c>
      <c r="I554" s="56" t="s">
        <v>333</v>
      </c>
      <c r="J554" s="56" t="s">
        <v>211</v>
      </c>
      <c r="K554" s="73" t="s">
        <v>1790</v>
      </c>
      <c r="L554" s="56" t="s">
        <v>1513</v>
      </c>
    </row>
    <row r="555" spans="1:12" x14ac:dyDescent="0.3">
      <c r="A555" s="56">
        <v>6</v>
      </c>
      <c r="B555" s="56">
        <v>31553901</v>
      </c>
      <c r="C555" s="56">
        <v>31556686</v>
      </c>
      <c r="D555" s="56">
        <v>12</v>
      </c>
      <c r="E555" s="56" t="s">
        <v>258</v>
      </c>
      <c r="F555" s="56">
        <v>5.9592000000000001</v>
      </c>
      <c r="G555" s="59">
        <v>1.2671999999999999E-9</v>
      </c>
      <c r="H555" s="56" t="s">
        <v>363</v>
      </c>
      <c r="I555" s="56" t="s">
        <v>1476</v>
      </c>
      <c r="J555" s="56" t="s">
        <v>211</v>
      </c>
      <c r="K555" s="73" t="s">
        <v>1790</v>
      </c>
      <c r="L555" s="56" t="s">
        <v>1513</v>
      </c>
    </row>
    <row r="556" spans="1:12" x14ac:dyDescent="0.3">
      <c r="A556" s="56">
        <v>6</v>
      </c>
      <c r="B556" s="56">
        <v>31553901</v>
      </c>
      <c r="C556" s="56">
        <v>31556686</v>
      </c>
      <c r="D556" s="56">
        <v>189</v>
      </c>
      <c r="E556" s="56" t="s">
        <v>258</v>
      </c>
      <c r="F556" s="56">
        <v>6.0065</v>
      </c>
      <c r="G556" s="59">
        <v>9.4769999999999994E-10</v>
      </c>
      <c r="H556" s="56" t="s">
        <v>386</v>
      </c>
      <c r="I556" s="56" t="s">
        <v>287</v>
      </c>
      <c r="J556" s="56" t="s">
        <v>211</v>
      </c>
      <c r="K556" s="73" t="s">
        <v>1790</v>
      </c>
      <c r="L556" s="56" t="s">
        <v>1513</v>
      </c>
    </row>
    <row r="557" spans="1:12" x14ac:dyDescent="0.3">
      <c r="A557" s="56">
        <v>6</v>
      </c>
      <c r="B557" s="56">
        <v>31553901</v>
      </c>
      <c r="C557" s="56">
        <v>31556686</v>
      </c>
      <c r="D557" s="56">
        <v>343</v>
      </c>
      <c r="E557" s="56" t="s">
        <v>258</v>
      </c>
      <c r="F557" s="56">
        <v>8.7401</v>
      </c>
      <c r="G557" s="59">
        <v>1.1643999999999999E-18</v>
      </c>
      <c r="H557" s="56" t="s">
        <v>390</v>
      </c>
      <c r="I557" s="56" t="s">
        <v>333</v>
      </c>
      <c r="J557" s="56" t="s">
        <v>390</v>
      </c>
      <c r="K557" s="73" t="s">
        <v>1790</v>
      </c>
      <c r="L557" s="56" t="s">
        <v>1513</v>
      </c>
    </row>
    <row r="558" spans="1:12" x14ac:dyDescent="0.3">
      <c r="A558" s="56">
        <v>6</v>
      </c>
      <c r="B558" s="56">
        <v>31553901</v>
      </c>
      <c r="C558" s="56">
        <v>31556686</v>
      </c>
      <c r="D558" s="56">
        <v>6</v>
      </c>
      <c r="E558" s="56" t="s">
        <v>258</v>
      </c>
      <c r="F558" s="56">
        <v>6.7027999999999999</v>
      </c>
      <c r="G558" s="59">
        <v>1.0225999999999999E-11</v>
      </c>
      <c r="H558" s="56" t="s">
        <v>1034</v>
      </c>
      <c r="I558" s="56" t="s">
        <v>333</v>
      </c>
      <c r="J558" s="56" t="s">
        <v>404</v>
      </c>
      <c r="K558" s="73" t="s">
        <v>1790</v>
      </c>
      <c r="L558" s="56" t="s">
        <v>1513</v>
      </c>
    </row>
    <row r="559" spans="1:12" x14ac:dyDescent="0.3">
      <c r="A559" s="56">
        <v>6</v>
      </c>
      <c r="B559" s="56">
        <v>31556672</v>
      </c>
      <c r="C559" s="56">
        <v>31560762</v>
      </c>
      <c r="D559" s="56">
        <v>13</v>
      </c>
      <c r="E559" s="56" t="s">
        <v>239</v>
      </c>
      <c r="F559" s="56">
        <v>5.9092000000000002</v>
      </c>
      <c r="G559" s="59">
        <v>1.7186E-9</v>
      </c>
      <c r="H559" s="56" t="s">
        <v>225</v>
      </c>
      <c r="I559" s="56" t="s">
        <v>1509</v>
      </c>
      <c r="J559" s="56" t="s">
        <v>211</v>
      </c>
      <c r="K559" s="73" t="s">
        <v>1790</v>
      </c>
      <c r="L559" s="56" t="s">
        <v>1513</v>
      </c>
    </row>
    <row r="560" spans="1:12" x14ac:dyDescent="0.3">
      <c r="A560" s="56">
        <v>6</v>
      </c>
      <c r="B560" s="56">
        <v>31556672</v>
      </c>
      <c r="C560" s="56">
        <v>31560762</v>
      </c>
      <c r="D560" s="56">
        <v>8</v>
      </c>
      <c r="E560" s="56" t="s">
        <v>239</v>
      </c>
      <c r="F560" s="56">
        <v>5.7061999999999999</v>
      </c>
      <c r="G560" s="59">
        <v>5.7774000000000003E-9</v>
      </c>
      <c r="H560" s="56" t="s">
        <v>297</v>
      </c>
      <c r="I560" s="56" t="s">
        <v>1509</v>
      </c>
      <c r="J560" s="56" t="s">
        <v>211</v>
      </c>
      <c r="K560" s="73" t="s">
        <v>1790</v>
      </c>
      <c r="L560" s="56" t="s">
        <v>1513</v>
      </c>
    </row>
    <row r="561" spans="1:12" x14ac:dyDescent="0.3">
      <c r="A561" s="56">
        <v>6</v>
      </c>
      <c r="B561" s="56">
        <v>31556672</v>
      </c>
      <c r="C561" s="56">
        <v>31560762</v>
      </c>
      <c r="D561" s="56">
        <v>5</v>
      </c>
      <c r="E561" s="56" t="s">
        <v>239</v>
      </c>
      <c r="F561" s="56">
        <v>4.8037999999999998</v>
      </c>
      <c r="G561" s="59">
        <v>7.7850000000000004E-7</v>
      </c>
      <c r="H561" s="56" t="s">
        <v>312</v>
      </c>
      <c r="I561" s="56" t="s">
        <v>1480</v>
      </c>
      <c r="J561" s="56" t="s">
        <v>211</v>
      </c>
      <c r="K561" s="73" t="s">
        <v>1790</v>
      </c>
      <c r="L561" s="56" t="s">
        <v>1513</v>
      </c>
    </row>
    <row r="562" spans="1:12" x14ac:dyDescent="0.3">
      <c r="A562" s="56">
        <v>6</v>
      </c>
      <c r="B562" s="56">
        <v>31556672</v>
      </c>
      <c r="C562" s="56">
        <v>31560762</v>
      </c>
      <c r="D562" s="56">
        <v>10</v>
      </c>
      <c r="E562" s="56" t="s">
        <v>239</v>
      </c>
      <c r="F562" s="56">
        <v>4.4772999999999996</v>
      </c>
      <c r="G562" s="59">
        <v>3.7792000000000002E-6</v>
      </c>
      <c r="H562" s="56" t="s">
        <v>320</v>
      </c>
      <c r="I562" s="56" t="s">
        <v>1509</v>
      </c>
      <c r="J562" s="56" t="s">
        <v>211</v>
      </c>
      <c r="K562" s="73" t="s">
        <v>1790</v>
      </c>
      <c r="L562" s="56" t="s">
        <v>1513</v>
      </c>
    </row>
    <row r="563" spans="1:12" x14ac:dyDescent="0.3">
      <c r="A563" s="56">
        <v>6</v>
      </c>
      <c r="B563" s="56">
        <v>31556672</v>
      </c>
      <c r="C563" s="56">
        <v>31560762</v>
      </c>
      <c r="D563" s="56">
        <v>5</v>
      </c>
      <c r="E563" s="56" t="s">
        <v>239</v>
      </c>
      <c r="F563" s="56">
        <v>4.4923999999999999</v>
      </c>
      <c r="G563" s="59">
        <v>3.5209E-6</v>
      </c>
      <c r="H563" s="56" t="s">
        <v>372</v>
      </c>
      <c r="I563" s="56" t="s">
        <v>1493</v>
      </c>
      <c r="J563" s="56" t="s">
        <v>211</v>
      </c>
      <c r="K563" s="73" t="s">
        <v>1790</v>
      </c>
      <c r="L563" s="56" t="s">
        <v>1513</v>
      </c>
    </row>
    <row r="564" spans="1:12" x14ac:dyDescent="0.3">
      <c r="A564" s="56">
        <v>6</v>
      </c>
      <c r="B564" s="56">
        <v>31556672</v>
      </c>
      <c r="C564" s="56">
        <v>31560762</v>
      </c>
      <c r="D564" s="56">
        <v>6</v>
      </c>
      <c r="E564" s="56" t="s">
        <v>239</v>
      </c>
      <c r="F564" s="56">
        <v>4.6143000000000001</v>
      </c>
      <c r="G564" s="59">
        <v>1.9724E-6</v>
      </c>
      <c r="H564" s="56" t="s">
        <v>376</v>
      </c>
      <c r="I564" s="56" t="s">
        <v>1509</v>
      </c>
      <c r="J564" s="56" t="s">
        <v>211</v>
      </c>
      <c r="K564" s="73" t="s">
        <v>1790</v>
      </c>
      <c r="L564" s="56" t="s">
        <v>1513</v>
      </c>
    </row>
    <row r="565" spans="1:12" x14ac:dyDescent="0.3">
      <c r="A565" s="56">
        <v>6</v>
      </c>
      <c r="B565" s="56">
        <v>31556672</v>
      </c>
      <c r="C565" s="56">
        <v>31560762</v>
      </c>
      <c r="D565" s="56">
        <v>6</v>
      </c>
      <c r="E565" s="56" t="s">
        <v>239</v>
      </c>
      <c r="F565" s="56">
        <v>4.6143000000000001</v>
      </c>
      <c r="G565" s="59">
        <v>1.9724E-6</v>
      </c>
      <c r="H565" s="56" t="s">
        <v>381</v>
      </c>
      <c r="I565" s="56" t="s">
        <v>1509</v>
      </c>
      <c r="J565" s="56" t="s">
        <v>211</v>
      </c>
      <c r="K565" s="73" t="s">
        <v>1790</v>
      </c>
      <c r="L565" s="56" t="s">
        <v>1513</v>
      </c>
    </row>
    <row r="566" spans="1:12" x14ac:dyDescent="0.3">
      <c r="A566" s="56">
        <v>6</v>
      </c>
      <c r="B566" s="56">
        <v>31556672</v>
      </c>
      <c r="C566" s="56">
        <v>31560762</v>
      </c>
      <c r="D566" s="56">
        <v>5</v>
      </c>
      <c r="E566" s="56" t="s">
        <v>239</v>
      </c>
      <c r="F566" s="56">
        <v>4.4923999999999999</v>
      </c>
      <c r="G566" s="59">
        <v>3.5209E-6</v>
      </c>
      <c r="H566" s="56" t="s">
        <v>385</v>
      </c>
      <c r="I566" s="56" t="s">
        <v>333</v>
      </c>
      <c r="J566" s="56" t="s">
        <v>211</v>
      </c>
      <c r="K566" s="73" t="s">
        <v>1790</v>
      </c>
      <c r="L566" s="56" t="s">
        <v>1513</v>
      </c>
    </row>
    <row r="567" spans="1:12" x14ac:dyDescent="0.3">
      <c r="A567" s="56">
        <v>6</v>
      </c>
      <c r="B567" s="56">
        <v>31556672</v>
      </c>
      <c r="C567" s="56">
        <v>31560762</v>
      </c>
      <c r="D567" s="56">
        <v>435</v>
      </c>
      <c r="E567" s="56" t="s">
        <v>239</v>
      </c>
      <c r="F567" s="56">
        <v>7.5477999999999996</v>
      </c>
      <c r="G567" s="59">
        <v>2.2126E-14</v>
      </c>
      <c r="H567" s="56" t="s">
        <v>390</v>
      </c>
      <c r="I567" s="56" t="s">
        <v>333</v>
      </c>
      <c r="J567" s="56" t="s">
        <v>390</v>
      </c>
      <c r="K567" s="73" t="s">
        <v>1790</v>
      </c>
      <c r="L567" s="56" t="s">
        <v>1513</v>
      </c>
    </row>
    <row r="568" spans="1:12" x14ac:dyDescent="0.3">
      <c r="A568" s="56">
        <v>6</v>
      </c>
      <c r="B568" s="56">
        <v>31556672</v>
      </c>
      <c r="C568" s="56">
        <v>31560762</v>
      </c>
      <c r="D568" s="56">
        <v>5</v>
      </c>
      <c r="E568" s="56" t="s">
        <v>239</v>
      </c>
      <c r="F568" s="56">
        <v>4.4923999999999999</v>
      </c>
      <c r="G568" s="59">
        <v>3.5209E-6</v>
      </c>
      <c r="H568" s="56" t="s">
        <v>1665</v>
      </c>
      <c r="I568" s="56" t="s">
        <v>22</v>
      </c>
      <c r="J568" s="56" t="s">
        <v>404</v>
      </c>
      <c r="K568" s="73" t="s">
        <v>1790</v>
      </c>
      <c r="L568" s="56" t="s">
        <v>1513</v>
      </c>
    </row>
    <row r="569" spans="1:12" x14ac:dyDescent="0.3">
      <c r="A569" s="56">
        <v>6</v>
      </c>
      <c r="B569" s="56">
        <v>31582961</v>
      </c>
      <c r="C569" s="56">
        <v>31584798</v>
      </c>
      <c r="D569" s="56">
        <v>7</v>
      </c>
      <c r="E569" s="56" t="s">
        <v>310</v>
      </c>
      <c r="F569" s="56">
        <v>5.6603000000000003</v>
      </c>
      <c r="G569" s="59">
        <v>7.5540999999999998E-9</v>
      </c>
      <c r="H569" s="56" t="s">
        <v>306</v>
      </c>
      <c r="I569" s="56" t="s">
        <v>1480</v>
      </c>
      <c r="J569" s="56" t="s">
        <v>211</v>
      </c>
      <c r="K569" s="73" t="s">
        <v>1790</v>
      </c>
      <c r="L569" s="56" t="s">
        <v>1513</v>
      </c>
    </row>
    <row r="570" spans="1:12" x14ac:dyDescent="0.3">
      <c r="A570" s="56">
        <v>6</v>
      </c>
      <c r="B570" s="56">
        <v>31582961</v>
      </c>
      <c r="C570" s="56">
        <v>31584798</v>
      </c>
      <c r="D570" s="56">
        <v>73</v>
      </c>
      <c r="E570" s="56" t="s">
        <v>310</v>
      </c>
      <c r="F570" s="56">
        <v>6.7847</v>
      </c>
      <c r="G570" s="59">
        <v>5.8155E-12</v>
      </c>
      <c r="H570" s="56" t="s">
        <v>386</v>
      </c>
      <c r="I570" s="56" t="s">
        <v>287</v>
      </c>
      <c r="J570" s="56" t="s">
        <v>211</v>
      </c>
      <c r="K570" s="73" t="s">
        <v>1790</v>
      </c>
      <c r="L570" s="56" t="s">
        <v>1513</v>
      </c>
    </row>
    <row r="571" spans="1:12" x14ac:dyDescent="0.3">
      <c r="A571" s="56">
        <v>6</v>
      </c>
      <c r="B571" s="56">
        <v>31582961</v>
      </c>
      <c r="C571" s="56">
        <v>31584798</v>
      </c>
      <c r="D571" s="56">
        <v>136</v>
      </c>
      <c r="E571" s="56" t="s">
        <v>310</v>
      </c>
      <c r="F571" s="56">
        <v>6.1093999999999999</v>
      </c>
      <c r="G571" s="59">
        <v>5.0000000000000003E-10</v>
      </c>
      <c r="H571" s="56" t="s">
        <v>390</v>
      </c>
      <c r="I571" s="56" t="s">
        <v>333</v>
      </c>
      <c r="J571" s="56" t="s">
        <v>390</v>
      </c>
      <c r="K571" s="73" t="s">
        <v>1790</v>
      </c>
      <c r="L571" s="56" t="s">
        <v>1513</v>
      </c>
    </row>
    <row r="572" spans="1:12" ht="28" x14ac:dyDescent="0.3">
      <c r="A572" s="56">
        <v>6</v>
      </c>
      <c r="B572" s="56">
        <v>31588497</v>
      </c>
      <c r="C572" s="56">
        <v>31605548</v>
      </c>
      <c r="D572" s="56">
        <v>14</v>
      </c>
      <c r="E572" s="56" t="s">
        <v>272</v>
      </c>
      <c r="F572" s="56">
        <v>5.5330000000000004</v>
      </c>
      <c r="G572" s="59">
        <v>1.5737000000000001E-8</v>
      </c>
      <c r="H572" s="56" t="s">
        <v>268</v>
      </c>
      <c r="I572" s="56" t="s">
        <v>1480</v>
      </c>
      <c r="J572" s="56" t="s">
        <v>211</v>
      </c>
      <c r="K572" s="73" t="s">
        <v>1794</v>
      </c>
      <c r="L572" s="56" t="s">
        <v>1513</v>
      </c>
    </row>
    <row r="573" spans="1:12" ht="28" x14ac:dyDescent="0.3">
      <c r="A573" s="56">
        <v>6</v>
      </c>
      <c r="B573" s="56">
        <v>31588497</v>
      </c>
      <c r="C573" s="56">
        <v>31605548</v>
      </c>
      <c r="D573" s="56">
        <v>30</v>
      </c>
      <c r="E573" s="56" t="s">
        <v>272</v>
      </c>
      <c r="F573" s="56">
        <v>5.0274000000000001</v>
      </c>
      <c r="G573" s="59">
        <v>2.4863000000000002E-7</v>
      </c>
      <c r="H573" s="56" t="s">
        <v>314</v>
      </c>
      <c r="I573" s="56" t="s">
        <v>1480</v>
      </c>
      <c r="J573" s="56" t="s">
        <v>211</v>
      </c>
      <c r="K573" s="73" t="s">
        <v>1794</v>
      </c>
      <c r="L573" s="56" t="s">
        <v>1513</v>
      </c>
    </row>
    <row r="574" spans="1:12" ht="28" x14ac:dyDescent="0.3">
      <c r="A574" s="56">
        <v>6</v>
      </c>
      <c r="B574" s="56">
        <v>31588497</v>
      </c>
      <c r="C574" s="56">
        <v>31605548</v>
      </c>
      <c r="D574" s="56">
        <v>118</v>
      </c>
      <c r="E574" s="56" t="s">
        <v>272</v>
      </c>
      <c r="F574" s="56">
        <v>4.5811999999999999</v>
      </c>
      <c r="G574" s="59">
        <v>2.311E-6</v>
      </c>
      <c r="H574" s="56" t="s">
        <v>332</v>
      </c>
      <c r="I574" s="56" t="s">
        <v>333</v>
      </c>
      <c r="J574" s="56" t="s">
        <v>211</v>
      </c>
      <c r="K574" s="73" t="s">
        <v>1794</v>
      </c>
      <c r="L574" s="56" t="s">
        <v>1513</v>
      </c>
    </row>
    <row r="575" spans="1:12" ht="28" x14ac:dyDescent="0.3">
      <c r="A575" s="56">
        <v>6</v>
      </c>
      <c r="B575" s="56">
        <v>31588497</v>
      </c>
      <c r="C575" s="56">
        <v>31605548</v>
      </c>
      <c r="D575" s="56">
        <v>43</v>
      </c>
      <c r="E575" s="56" t="s">
        <v>272</v>
      </c>
      <c r="F575" s="56">
        <v>4.9246999999999996</v>
      </c>
      <c r="G575" s="59">
        <v>4.2234000000000001E-7</v>
      </c>
      <c r="H575" s="56" t="s">
        <v>386</v>
      </c>
      <c r="I575" s="56" t="s">
        <v>287</v>
      </c>
      <c r="J575" s="56" t="s">
        <v>211</v>
      </c>
      <c r="K575" s="73" t="s">
        <v>1794</v>
      </c>
      <c r="L575" s="56" t="s">
        <v>1513</v>
      </c>
    </row>
    <row r="576" spans="1:12" ht="28" x14ac:dyDescent="0.3">
      <c r="A576" s="56">
        <v>6</v>
      </c>
      <c r="B576" s="56">
        <v>31588497</v>
      </c>
      <c r="C576" s="56">
        <v>31605548</v>
      </c>
      <c r="D576" s="56">
        <v>112</v>
      </c>
      <c r="E576" s="56" t="s">
        <v>272</v>
      </c>
      <c r="F576" s="56">
        <v>5.5922000000000001</v>
      </c>
      <c r="G576" s="59">
        <v>1.1207000000000001E-8</v>
      </c>
      <c r="H576" s="56" t="s">
        <v>390</v>
      </c>
      <c r="I576" s="56" t="s">
        <v>333</v>
      </c>
      <c r="J576" s="56" t="s">
        <v>390</v>
      </c>
      <c r="K576" s="73" t="s">
        <v>1794</v>
      </c>
      <c r="L576" s="56" t="s">
        <v>1513</v>
      </c>
    </row>
    <row r="577" spans="1:12" ht="28" x14ac:dyDescent="0.3">
      <c r="A577" s="56">
        <v>6</v>
      </c>
      <c r="B577" s="56">
        <v>31588497</v>
      </c>
      <c r="C577" s="56">
        <v>31605548</v>
      </c>
      <c r="D577" s="56">
        <v>16</v>
      </c>
      <c r="E577" s="56" t="s">
        <v>272</v>
      </c>
      <c r="F577" s="56">
        <v>5.4484000000000004</v>
      </c>
      <c r="G577" s="59">
        <v>2.5408999999999999E-8</v>
      </c>
      <c r="H577" s="56" t="s">
        <v>1034</v>
      </c>
      <c r="I577" s="56" t="s">
        <v>333</v>
      </c>
      <c r="J577" s="56" t="s">
        <v>404</v>
      </c>
      <c r="K577" s="73" t="s">
        <v>1794</v>
      </c>
      <c r="L577" s="56" t="s">
        <v>1513</v>
      </c>
    </row>
    <row r="578" spans="1:12" x14ac:dyDescent="0.3">
      <c r="A578" s="56">
        <v>6</v>
      </c>
      <c r="B578" s="56">
        <v>31606805</v>
      </c>
      <c r="C578" s="56">
        <v>31620482</v>
      </c>
      <c r="D578" s="56">
        <v>5</v>
      </c>
      <c r="E578" s="56" t="s">
        <v>317</v>
      </c>
      <c r="F578" s="56">
        <v>4.4923999999999999</v>
      </c>
      <c r="G578" s="59">
        <v>3.5209E-6</v>
      </c>
      <c r="H578" s="56" t="s">
        <v>316</v>
      </c>
      <c r="I578" s="56" t="s">
        <v>287</v>
      </c>
      <c r="J578" s="56" t="s">
        <v>211</v>
      </c>
      <c r="K578" s="73" t="s">
        <v>1793</v>
      </c>
      <c r="L578" s="56" t="s">
        <v>1513</v>
      </c>
    </row>
    <row r="579" spans="1:12" x14ac:dyDescent="0.3">
      <c r="A579" s="56">
        <v>6</v>
      </c>
      <c r="B579" s="56">
        <v>31606805</v>
      </c>
      <c r="C579" s="56">
        <v>31620482</v>
      </c>
      <c r="D579" s="56">
        <v>5</v>
      </c>
      <c r="E579" s="56" t="s">
        <v>317</v>
      </c>
      <c r="F579" s="56">
        <v>4.4923999999999999</v>
      </c>
      <c r="G579" s="59">
        <v>3.5209E-6</v>
      </c>
      <c r="H579" s="56" t="s">
        <v>320</v>
      </c>
      <c r="I579" s="56" t="s">
        <v>1509</v>
      </c>
      <c r="J579" s="56" t="s">
        <v>211</v>
      </c>
      <c r="K579" s="73" t="s">
        <v>1793</v>
      </c>
      <c r="L579" s="56" t="s">
        <v>1513</v>
      </c>
    </row>
    <row r="580" spans="1:12" x14ac:dyDescent="0.3">
      <c r="A580" s="56">
        <v>6</v>
      </c>
      <c r="B580" s="56">
        <v>31606805</v>
      </c>
      <c r="C580" s="56">
        <v>31620482</v>
      </c>
      <c r="D580" s="56">
        <v>36</v>
      </c>
      <c r="E580" s="56" t="s">
        <v>317</v>
      </c>
      <c r="F580" s="56">
        <v>6.1093999999999999</v>
      </c>
      <c r="G580" s="59">
        <v>5.0000000000000003E-10</v>
      </c>
      <c r="H580" s="56" t="s">
        <v>386</v>
      </c>
      <c r="I580" s="56" t="s">
        <v>287</v>
      </c>
      <c r="J580" s="56" t="s">
        <v>211</v>
      </c>
      <c r="K580" s="73" t="s">
        <v>1793</v>
      </c>
      <c r="L580" s="56" t="s">
        <v>1513</v>
      </c>
    </row>
    <row r="581" spans="1:12" x14ac:dyDescent="0.3">
      <c r="A581" s="56">
        <v>6</v>
      </c>
      <c r="B581" s="56">
        <v>31606805</v>
      </c>
      <c r="C581" s="56">
        <v>31620482</v>
      </c>
      <c r="D581" s="56">
        <v>74</v>
      </c>
      <c r="E581" s="56" t="s">
        <v>317</v>
      </c>
      <c r="F581" s="56">
        <v>7.4898999999999996</v>
      </c>
      <c r="G581" s="59">
        <v>3.4471999999999997E-14</v>
      </c>
      <c r="H581" s="56" t="s">
        <v>390</v>
      </c>
      <c r="I581" s="56" t="s">
        <v>333</v>
      </c>
      <c r="J581" s="56" t="s">
        <v>390</v>
      </c>
      <c r="K581" s="73" t="s">
        <v>1793</v>
      </c>
      <c r="L581" s="56" t="s">
        <v>1513</v>
      </c>
    </row>
    <row r="582" spans="1:12" x14ac:dyDescent="0.3">
      <c r="A582" s="56">
        <v>6</v>
      </c>
      <c r="B582" s="56">
        <v>31606805</v>
      </c>
      <c r="C582" s="56">
        <v>31620482</v>
      </c>
      <c r="D582" s="56">
        <v>11</v>
      </c>
      <c r="E582" s="56" t="s">
        <v>317</v>
      </c>
      <c r="F582" s="56">
        <v>5.6256000000000004</v>
      </c>
      <c r="G582" s="59">
        <v>9.2438999999999995E-9</v>
      </c>
      <c r="H582" s="56" t="s">
        <v>1034</v>
      </c>
      <c r="I582" s="56" t="s">
        <v>333</v>
      </c>
      <c r="J582" s="56" t="s">
        <v>404</v>
      </c>
      <c r="K582" s="73" t="s">
        <v>1793</v>
      </c>
      <c r="L582" s="56" t="s">
        <v>1513</v>
      </c>
    </row>
    <row r="583" spans="1:12" x14ac:dyDescent="0.3">
      <c r="A583" s="56">
        <v>6</v>
      </c>
      <c r="B583" s="56">
        <v>31620193</v>
      </c>
      <c r="C583" s="56">
        <v>31625987</v>
      </c>
      <c r="D583" s="56">
        <v>85</v>
      </c>
      <c r="E583" s="56" t="s">
        <v>273</v>
      </c>
      <c r="F583" s="56">
        <v>4.6734</v>
      </c>
      <c r="G583" s="59">
        <v>1.4810000000000001E-6</v>
      </c>
      <c r="H583" s="56" t="s">
        <v>268</v>
      </c>
      <c r="I583" s="56" t="s">
        <v>1480</v>
      </c>
      <c r="J583" s="56" t="s">
        <v>211</v>
      </c>
      <c r="K583" s="73" t="s">
        <v>1788</v>
      </c>
      <c r="L583" s="56" t="s">
        <v>1782</v>
      </c>
    </row>
    <row r="584" spans="1:12" x14ac:dyDescent="0.3">
      <c r="A584" s="56">
        <v>6</v>
      </c>
      <c r="B584" s="56">
        <v>31620193</v>
      </c>
      <c r="C584" s="56">
        <v>31625987</v>
      </c>
      <c r="D584" s="56">
        <v>66</v>
      </c>
      <c r="E584" s="56" t="s">
        <v>273</v>
      </c>
      <c r="F584" s="56">
        <v>4.8303000000000003</v>
      </c>
      <c r="G584" s="59">
        <v>6.8179999999999998E-7</v>
      </c>
      <c r="H584" s="56" t="s">
        <v>280</v>
      </c>
      <c r="I584" s="56" t="s">
        <v>1509</v>
      </c>
      <c r="J584" s="56" t="s">
        <v>211</v>
      </c>
      <c r="K584" s="73" t="s">
        <v>1788</v>
      </c>
      <c r="L584" s="56" t="s">
        <v>1782</v>
      </c>
    </row>
    <row r="585" spans="1:12" x14ac:dyDescent="0.3">
      <c r="A585" s="56">
        <v>6</v>
      </c>
      <c r="B585" s="56">
        <v>31620193</v>
      </c>
      <c r="C585" s="56">
        <v>31625987</v>
      </c>
      <c r="D585" s="56">
        <v>92</v>
      </c>
      <c r="E585" s="56" t="s">
        <v>273</v>
      </c>
      <c r="F585" s="56">
        <v>5.1524000000000001</v>
      </c>
      <c r="G585" s="59">
        <v>1.2856999999999999E-7</v>
      </c>
      <c r="H585" s="56" t="s">
        <v>314</v>
      </c>
      <c r="I585" s="56" t="s">
        <v>1480</v>
      </c>
      <c r="J585" s="56" t="s">
        <v>211</v>
      </c>
      <c r="K585" s="73" t="s">
        <v>1788</v>
      </c>
      <c r="L585" s="56" t="s">
        <v>1782</v>
      </c>
    </row>
    <row r="586" spans="1:12" x14ac:dyDescent="0.3">
      <c r="A586" s="56">
        <v>6</v>
      </c>
      <c r="B586" s="56">
        <v>31620193</v>
      </c>
      <c r="C586" s="56">
        <v>31625987</v>
      </c>
      <c r="D586" s="56">
        <v>190</v>
      </c>
      <c r="E586" s="56" t="s">
        <v>273</v>
      </c>
      <c r="F586" s="56">
        <v>6.1334999999999997</v>
      </c>
      <c r="G586" s="59">
        <v>4.2985000000000002E-10</v>
      </c>
      <c r="H586" s="56" t="s">
        <v>390</v>
      </c>
      <c r="I586" s="56" t="s">
        <v>333</v>
      </c>
      <c r="J586" s="56" t="s">
        <v>390</v>
      </c>
      <c r="K586" s="73" t="s">
        <v>1788</v>
      </c>
      <c r="L586" s="56" t="s">
        <v>1782</v>
      </c>
    </row>
    <row r="587" spans="1:12" x14ac:dyDescent="0.3">
      <c r="A587" s="56">
        <v>6</v>
      </c>
      <c r="B587" s="56">
        <v>31629006</v>
      </c>
      <c r="C587" s="56">
        <v>31634060</v>
      </c>
      <c r="D587" s="56">
        <v>76</v>
      </c>
      <c r="E587" s="56" t="s">
        <v>338</v>
      </c>
      <c r="F587" s="56">
        <v>4.99</v>
      </c>
      <c r="G587" s="59">
        <v>3.0195999999999999E-7</v>
      </c>
      <c r="H587" s="56" t="s">
        <v>332</v>
      </c>
      <c r="I587" s="56" t="s">
        <v>333</v>
      </c>
      <c r="J587" s="56" t="s">
        <v>211</v>
      </c>
      <c r="K587" s="73" t="s">
        <v>1790</v>
      </c>
      <c r="L587" s="56" t="s">
        <v>1513</v>
      </c>
    </row>
    <row r="588" spans="1:12" x14ac:dyDescent="0.3">
      <c r="A588" s="56">
        <v>6</v>
      </c>
      <c r="B588" s="56">
        <v>31629006</v>
      </c>
      <c r="C588" s="56">
        <v>31634060</v>
      </c>
      <c r="D588" s="56">
        <v>395</v>
      </c>
      <c r="E588" s="56" t="s">
        <v>338</v>
      </c>
      <c r="F588" s="56">
        <v>6.9949000000000003</v>
      </c>
      <c r="G588" s="59">
        <v>1.3275999999999999E-12</v>
      </c>
      <c r="H588" s="56" t="s">
        <v>390</v>
      </c>
      <c r="I588" s="56" t="s">
        <v>333</v>
      </c>
      <c r="J588" s="56" t="s">
        <v>390</v>
      </c>
      <c r="K588" s="73" t="s">
        <v>1790</v>
      </c>
      <c r="L588" s="56" t="s">
        <v>1513</v>
      </c>
    </row>
    <row r="589" spans="1:12" x14ac:dyDescent="0.3">
      <c r="A589" s="56">
        <v>6</v>
      </c>
      <c r="B589" s="56">
        <v>31633013</v>
      </c>
      <c r="C589" s="56">
        <v>31637847</v>
      </c>
      <c r="D589" s="56">
        <v>10</v>
      </c>
      <c r="E589" s="56" t="s">
        <v>293</v>
      </c>
      <c r="F589" s="56">
        <v>5.5252999999999997</v>
      </c>
      <c r="G589" s="59">
        <v>1.6447999999999999E-8</v>
      </c>
      <c r="H589" s="56" t="s">
        <v>292</v>
      </c>
      <c r="I589" s="56" t="s">
        <v>1476</v>
      </c>
      <c r="J589" s="56" t="s">
        <v>211</v>
      </c>
      <c r="K589" s="73" t="s">
        <v>1792</v>
      </c>
      <c r="L589" s="56" t="s">
        <v>1513</v>
      </c>
    </row>
    <row r="590" spans="1:12" x14ac:dyDescent="0.3">
      <c r="A590" s="56">
        <v>6</v>
      </c>
      <c r="B590" s="56">
        <v>31633013</v>
      </c>
      <c r="C590" s="56">
        <v>31637847</v>
      </c>
      <c r="D590" s="56">
        <v>21</v>
      </c>
      <c r="E590" s="56" t="s">
        <v>293</v>
      </c>
      <c r="F590" s="56">
        <v>4.9672000000000001</v>
      </c>
      <c r="G590" s="59">
        <v>3.397E-7</v>
      </c>
      <c r="H590" s="56" t="s">
        <v>382</v>
      </c>
      <c r="I590" s="56" t="s">
        <v>1509</v>
      </c>
      <c r="J590" s="56" t="s">
        <v>211</v>
      </c>
      <c r="K590" s="73" t="s">
        <v>1792</v>
      </c>
      <c r="L590" s="56" t="s">
        <v>1513</v>
      </c>
    </row>
    <row r="591" spans="1:12" x14ac:dyDescent="0.3">
      <c r="A591" s="56">
        <v>6</v>
      </c>
      <c r="B591" s="56">
        <v>31633013</v>
      </c>
      <c r="C591" s="56">
        <v>31637847</v>
      </c>
      <c r="D591" s="56">
        <v>43</v>
      </c>
      <c r="E591" s="56" t="s">
        <v>293</v>
      </c>
      <c r="F591" s="56">
        <v>6.3628999999999998</v>
      </c>
      <c r="G591" s="59">
        <v>9.8971000000000004E-11</v>
      </c>
      <c r="H591" s="56" t="s">
        <v>390</v>
      </c>
      <c r="I591" s="56" t="s">
        <v>333</v>
      </c>
      <c r="J591" s="56" t="s">
        <v>390</v>
      </c>
      <c r="K591" s="73" t="s">
        <v>1792</v>
      </c>
      <c r="L591" s="56" t="s">
        <v>1513</v>
      </c>
    </row>
    <row r="592" spans="1:12" x14ac:dyDescent="0.3">
      <c r="A592" s="56">
        <v>6</v>
      </c>
      <c r="B592" s="56">
        <v>31637944</v>
      </c>
      <c r="C592" s="56">
        <v>31641323</v>
      </c>
      <c r="D592" s="56">
        <v>24</v>
      </c>
      <c r="E592" s="56" t="s">
        <v>356</v>
      </c>
      <c r="F592" s="56">
        <v>6.3813000000000004</v>
      </c>
      <c r="G592" s="59">
        <v>8.7814999999999996E-11</v>
      </c>
      <c r="H592" s="56" t="s">
        <v>355</v>
      </c>
      <c r="I592" s="56" t="s">
        <v>1480</v>
      </c>
      <c r="J592" s="56" t="s">
        <v>211</v>
      </c>
      <c r="K592" s="73" t="s">
        <v>1792</v>
      </c>
      <c r="L592" s="56" t="s">
        <v>1513</v>
      </c>
    </row>
    <row r="593" spans="1:12" x14ac:dyDescent="0.3">
      <c r="A593" s="56">
        <v>6</v>
      </c>
      <c r="B593" s="56">
        <v>31637944</v>
      </c>
      <c r="C593" s="56">
        <v>31641323</v>
      </c>
      <c r="D593" s="56">
        <v>557</v>
      </c>
      <c r="E593" s="56" t="s">
        <v>356</v>
      </c>
      <c r="F593" s="56">
        <v>8.6704000000000008</v>
      </c>
      <c r="G593" s="59">
        <v>2.1532999999999999E-18</v>
      </c>
      <c r="H593" s="56" t="s">
        <v>390</v>
      </c>
      <c r="I593" s="56" t="s">
        <v>333</v>
      </c>
      <c r="J593" s="56" t="s">
        <v>390</v>
      </c>
      <c r="K593" s="73" t="s">
        <v>1792</v>
      </c>
      <c r="L593" s="56" t="s">
        <v>1513</v>
      </c>
    </row>
    <row r="594" spans="1:12" x14ac:dyDescent="0.3">
      <c r="A594" s="56">
        <v>6</v>
      </c>
      <c r="B594" s="56">
        <v>31637944</v>
      </c>
      <c r="C594" s="56">
        <v>31641323</v>
      </c>
      <c r="D594" s="56">
        <v>200</v>
      </c>
      <c r="E594" s="56" t="s">
        <v>356</v>
      </c>
      <c r="F594" s="56">
        <v>4.5414000000000003</v>
      </c>
      <c r="G594" s="59">
        <v>2.7945000000000001E-6</v>
      </c>
      <c r="H594" s="56" t="s">
        <v>1034</v>
      </c>
      <c r="I594" s="56" t="s">
        <v>333</v>
      </c>
      <c r="J594" s="56" t="s">
        <v>404</v>
      </c>
      <c r="K594" s="73" t="s">
        <v>1792</v>
      </c>
      <c r="L594" s="56" t="s">
        <v>1513</v>
      </c>
    </row>
    <row r="595" spans="1:12" x14ac:dyDescent="0.3">
      <c r="A595" s="56">
        <v>6</v>
      </c>
      <c r="B595" s="56">
        <v>31644517</v>
      </c>
      <c r="C595" s="56">
        <v>31648154</v>
      </c>
      <c r="D595" s="56">
        <v>69</v>
      </c>
      <c r="E595" s="56" t="s">
        <v>259</v>
      </c>
      <c r="F595" s="56">
        <v>4.6459999999999999</v>
      </c>
      <c r="G595" s="59">
        <v>1.6922000000000001E-6</v>
      </c>
      <c r="H595" s="56" t="s">
        <v>247</v>
      </c>
      <c r="I595" s="56" t="s">
        <v>1480</v>
      </c>
      <c r="J595" s="56" t="s">
        <v>211</v>
      </c>
      <c r="K595" s="73" t="s">
        <v>1792</v>
      </c>
      <c r="L595" s="56" t="s">
        <v>1513</v>
      </c>
    </row>
    <row r="596" spans="1:12" x14ac:dyDescent="0.3">
      <c r="A596" s="56">
        <v>6</v>
      </c>
      <c r="B596" s="56">
        <v>31644517</v>
      </c>
      <c r="C596" s="56">
        <v>31648154</v>
      </c>
      <c r="D596" s="56">
        <v>113</v>
      </c>
      <c r="E596" s="56" t="s">
        <v>259</v>
      </c>
      <c r="F596" s="56">
        <v>5.9127000000000001</v>
      </c>
      <c r="G596" s="59">
        <v>1.6824999999999999E-9</v>
      </c>
      <c r="H596" s="56" t="s">
        <v>268</v>
      </c>
      <c r="I596" s="56" t="s">
        <v>1480</v>
      </c>
      <c r="J596" s="56" t="s">
        <v>211</v>
      </c>
      <c r="K596" s="73" t="s">
        <v>1792</v>
      </c>
      <c r="L596" s="56" t="s">
        <v>1513</v>
      </c>
    </row>
    <row r="597" spans="1:12" x14ac:dyDescent="0.3">
      <c r="A597" s="56">
        <v>6</v>
      </c>
      <c r="B597" s="56">
        <v>31644517</v>
      </c>
      <c r="C597" s="56">
        <v>31648154</v>
      </c>
      <c r="D597" s="56">
        <v>22</v>
      </c>
      <c r="E597" s="56" t="s">
        <v>259</v>
      </c>
      <c r="F597" s="56">
        <v>6.0423</v>
      </c>
      <c r="G597" s="59">
        <v>7.5952999999999996E-10</v>
      </c>
      <c r="H597" s="56" t="s">
        <v>320</v>
      </c>
      <c r="I597" s="56" t="s">
        <v>1509</v>
      </c>
      <c r="J597" s="56" t="s">
        <v>211</v>
      </c>
      <c r="K597" s="73" t="s">
        <v>1792</v>
      </c>
      <c r="L597" s="56" t="s">
        <v>1513</v>
      </c>
    </row>
    <row r="598" spans="1:12" x14ac:dyDescent="0.3">
      <c r="A598" s="56">
        <v>6</v>
      </c>
      <c r="B598" s="56">
        <v>31644517</v>
      </c>
      <c r="C598" s="56">
        <v>31648154</v>
      </c>
      <c r="D598" s="56">
        <v>92</v>
      </c>
      <c r="E598" s="56" t="s">
        <v>259</v>
      </c>
      <c r="F598" s="56">
        <v>6.4310999999999998</v>
      </c>
      <c r="G598" s="59">
        <v>6.3331999999999994E-11</v>
      </c>
      <c r="H598" s="56" t="s">
        <v>332</v>
      </c>
      <c r="I598" s="56" t="s">
        <v>333</v>
      </c>
      <c r="J598" s="56" t="s">
        <v>211</v>
      </c>
      <c r="K598" s="73" t="s">
        <v>1792</v>
      </c>
      <c r="L598" s="56" t="s">
        <v>1513</v>
      </c>
    </row>
    <row r="599" spans="1:12" x14ac:dyDescent="0.3">
      <c r="A599" s="56">
        <v>6</v>
      </c>
      <c r="B599" s="56">
        <v>31644517</v>
      </c>
      <c r="C599" s="56">
        <v>31648154</v>
      </c>
      <c r="D599" s="56">
        <v>529</v>
      </c>
      <c r="E599" s="56" t="s">
        <v>259</v>
      </c>
      <c r="F599" s="56">
        <v>8.4644999999999992</v>
      </c>
      <c r="G599" s="59">
        <v>1.2862E-17</v>
      </c>
      <c r="H599" s="56" t="s">
        <v>390</v>
      </c>
      <c r="I599" s="56" t="s">
        <v>333</v>
      </c>
      <c r="J599" s="56" t="s">
        <v>390</v>
      </c>
      <c r="K599" s="73" t="s">
        <v>1792</v>
      </c>
      <c r="L599" s="56" t="s">
        <v>1513</v>
      </c>
    </row>
    <row r="600" spans="1:12" x14ac:dyDescent="0.3">
      <c r="A600" s="56">
        <v>6</v>
      </c>
      <c r="B600" s="56">
        <v>31644517</v>
      </c>
      <c r="C600" s="56">
        <v>31648154</v>
      </c>
      <c r="D600" s="56">
        <v>111</v>
      </c>
      <c r="E600" s="56" t="s">
        <v>259</v>
      </c>
      <c r="F600" s="56">
        <v>6.7042999999999999</v>
      </c>
      <c r="G600" s="59">
        <v>1.012E-11</v>
      </c>
      <c r="H600" s="56" t="s">
        <v>1034</v>
      </c>
      <c r="I600" s="56" t="s">
        <v>333</v>
      </c>
      <c r="J600" s="56" t="s">
        <v>404</v>
      </c>
      <c r="K600" s="73" t="s">
        <v>1792</v>
      </c>
      <c r="L600" s="56" t="s">
        <v>1513</v>
      </c>
    </row>
    <row r="601" spans="1:12" x14ac:dyDescent="0.3">
      <c r="A601" s="56">
        <v>6</v>
      </c>
      <c r="B601" s="56">
        <v>31686425</v>
      </c>
      <c r="C601" s="56">
        <v>31689622</v>
      </c>
      <c r="D601" s="56">
        <v>43</v>
      </c>
      <c r="E601" s="56" t="s">
        <v>274</v>
      </c>
      <c r="F601" s="56">
        <v>4.6542000000000003</v>
      </c>
      <c r="G601" s="59">
        <v>1.6259E-6</v>
      </c>
      <c r="H601" s="56" t="s">
        <v>268</v>
      </c>
      <c r="I601" s="56" t="s">
        <v>1480</v>
      </c>
      <c r="J601" s="56" t="s">
        <v>211</v>
      </c>
      <c r="K601" s="73" t="s">
        <v>1792</v>
      </c>
      <c r="L601" s="56" t="s">
        <v>1513</v>
      </c>
    </row>
    <row r="602" spans="1:12" x14ac:dyDescent="0.3">
      <c r="A602" s="56">
        <v>6</v>
      </c>
      <c r="B602" s="56">
        <v>31686425</v>
      </c>
      <c r="C602" s="56">
        <v>31689622</v>
      </c>
      <c r="D602" s="56">
        <v>44</v>
      </c>
      <c r="E602" s="56" t="s">
        <v>274</v>
      </c>
      <c r="F602" s="56">
        <v>4.4592000000000001</v>
      </c>
      <c r="G602" s="59">
        <v>4.1138000000000003E-6</v>
      </c>
      <c r="H602" s="56" t="s">
        <v>351</v>
      </c>
      <c r="I602" s="56" t="s">
        <v>1480</v>
      </c>
      <c r="J602" s="56" t="s">
        <v>211</v>
      </c>
      <c r="K602" s="73" t="s">
        <v>1792</v>
      </c>
      <c r="L602" s="56" t="s">
        <v>1513</v>
      </c>
    </row>
    <row r="603" spans="1:12" x14ac:dyDescent="0.3">
      <c r="A603" s="56">
        <v>6</v>
      </c>
      <c r="B603" s="56">
        <v>31694815</v>
      </c>
      <c r="C603" s="56">
        <v>31698394</v>
      </c>
      <c r="D603" s="56">
        <v>21</v>
      </c>
      <c r="E603" s="56" t="s">
        <v>240</v>
      </c>
      <c r="F603" s="56">
        <v>5.9702999999999999</v>
      </c>
      <c r="G603" s="59">
        <v>1.1842999999999999E-9</v>
      </c>
      <c r="H603" s="56" t="s">
        <v>225</v>
      </c>
      <c r="I603" s="56" t="s">
        <v>1509</v>
      </c>
      <c r="J603" s="56" t="s">
        <v>211</v>
      </c>
      <c r="K603" s="73" t="s">
        <v>1788</v>
      </c>
      <c r="L603" s="56" t="s">
        <v>1513</v>
      </c>
    </row>
    <row r="604" spans="1:12" x14ac:dyDescent="0.3">
      <c r="A604" s="56">
        <v>6</v>
      </c>
      <c r="B604" s="56">
        <v>31694815</v>
      </c>
      <c r="C604" s="56">
        <v>31698394</v>
      </c>
      <c r="D604" s="56">
        <v>332</v>
      </c>
      <c r="E604" s="56" t="s">
        <v>240</v>
      </c>
      <c r="F604" s="56">
        <v>8.6417999999999999</v>
      </c>
      <c r="G604" s="59">
        <v>2.7664999999999999E-18</v>
      </c>
      <c r="H604" s="56" t="s">
        <v>268</v>
      </c>
      <c r="I604" s="56" t="s">
        <v>1480</v>
      </c>
      <c r="J604" s="56" t="s">
        <v>211</v>
      </c>
      <c r="K604" s="73" t="s">
        <v>1788</v>
      </c>
      <c r="L604" s="56" t="s">
        <v>1513</v>
      </c>
    </row>
    <row r="605" spans="1:12" x14ac:dyDescent="0.3">
      <c r="A605" s="56">
        <v>6</v>
      </c>
      <c r="B605" s="56">
        <v>31694815</v>
      </c>
      <c r="C605" s="56">
        <v>31698394</v>
      </c>
      <c r="D605" s="56">
        <v>133</v>
      </c>
      <c r="E605" s="56" t="s">
        <v>240</v>
      </c>
      <c r="F605" s="56">
        <v>5.7126999999999999</v>
      </c>
      <c r="G605" s="59">
        <v>5.5592000000000004E-9</v>
      </c>
      <c r="H605" s="56" t="s">
        <v>332</v>
      </c>
      <c r="I605" s="56" t="s">
        <v>333</v>
      </c>
      <c r="J605" s="56" t="s">
        <v>211</v>
      </c>
      <c r="K605" s="73" t="s">
        <v>1788</v>
      </c>
      <c r="L605" s="56" t="s">
        <v>1513</v>
      </c>
    </row>
    <row r="606" spans="1:12" x14ac:dyDescent="0.3">
      <c r="A606" s="56">
        <v>6</v>
      </c>
      <c r="B606" s="56">
        <v>31694815</v>
      </c>
      <c r="C606" s="56">
        <v>31698394</v>
      </c>
      <c r="D606" s="56">
        <v>138</v>
      </c>
      <c r="E606" s="56" t="s">
        <v>240</v>
      </c>
      <c r="F606" s="56">
        <v>5.6204000000000001</v>
      </c>
      <c r="G606" s="59">
        <v>9.5283000000000007E-9</v>
      </c>
      <c r="H606" s="56" t="s">
        <v>386</v>
      </c>
      <c r="I606" s="56" t="s">
        <v>287</v>
      </c>
      <c r="J606" s="56" t="s">
        <v>211</v>
      </c>
      <c r="K606" s="73" t="s">
        <v>1788</v>
      </c>
      <c r="L606" s="56" t="s">
        <v>1513</v>
      </c>
    </row>
    <row r="607" spans="1:12" x14ac:dyDescent="0.3">
      <c r="A607" s="56">
        <v>6</v>
      </c>
      <c r="B607" s="56">
        <v>31694815</v>
      </c>
      <c r="C607" s="56">
        <v>31698394</v>
      </c>
      <c r="D607" s="56">
        <v>551</v>
      </c>
      <c r="E607" s="56" t="s">
        <v>240</v>
      </c>
      <c r="F607" s="56">
        <v>9.8836999999999993</v>
      </c>
      <c r="G607" s="59">
        <v>2.4496000000000001E-23</v>
      </c>
      <c r="H607" s="56" t="s">
        <v>390</v>
      </c>
      <c r="I607" s="56" t="s">
        <v>333</v>
      </c>
      <c r="J607" s="56" t="s">
        <v>390</v>
      </c>
      <c r="K607" s="73" t="s">
        <v>1788</v>
      </c>
      <c r="L607" s="56" t="s">
        <v>1513</v>
      </c>
    </row>
    <row r="608" spans="1:12" x14ac:dyDescent="0.3">
      <c r="A608" s="56">
        <v>6</v>
      </c>
      <c r="B608" s="56">
        <v>31698358</v>
      </c>
      <c r="C608" s="56">
        <v>31707540</v>
      </c>
      <c r="D608" s="56">
        <v>47</v>
      </c>
      <c r="E608" s="56" t="s">
        <v>275</v>
      </c>
      <c r="F608" s="56">
        <v>4.5646000000000004</v>
      </c>
      <c r="G608" s="59">
        <v>2.5024E-6</v>
      </c>
      <c r="H608" s="56" t="s">
        <v>268</v>
      </c>
      <c r="I608" s="56" t="s">
        <v>1480</v>
      </c>
      <c r="J608" s="56" t="s">
        <v>211</v>
      </c>
      <c r="K608" s="73" t="s">
        <v>1787</v>
      </c>
      <c r="L608" s="56" t="s">
        <v>1513</v>
      </c>
    </row>
    <row r="609" spans="1:12" x14ac:dyDescent="0.3">
      <c r="A609" s="56">
        <v>6</v>
      </c>
      <c r="B609" s="56">
        <v>31698358</v>
      </c>
      <c r="C609" s="56">
        <v>31707540</v>
      </c>
      <c r="D609" s="56">
        <v>40</v>
      </c>
      <c r="E609" s="56" t="s">
        <v>275</v>
      </c>
      <c r="F609" s="56">
        <v>5.8856999999999999</v>
      </c>
      <c r="G609" s="59">
        <v>1.9824000000000001E-9</v>
      </c>
      <c r="H609" s="56" t="s">
        <v>314</v>
      </c>
      <c r="I609" s="56" t="s">
        <v>1480</v>
      </c>
      <c r="J609" s="56" t="s">
        <v>211</v>
      </c>
      <c r="K609" s="73" t="s">
        <v>1787</v>
      </c>
      <c r="L609" s="56" t="s">
        <v>1513</v>
      </c>
    </row>
    <row r="610" spans="1:12" x14ac:dyDescent="0.3">
      <c r="A610" s="56">
        <v>6</v>
      </c>
      <c r="B610" s="56">
        <v>31698358</v>
      </c>
      <c r="C610" s="56">
        <v>31707540</v>
      </c>
      <c r="D610" s="56">
        <v>68</v>
      </c>
      <c r="E610" s="56" t="s">
        <v>275</v>
      </c>
      <c r="F610" s="56">
        <v>4.5762999999999998</v>
      </c>
      <c r="G610" s="59">
        <v>2.3661999999999999E-6</v>
      </c>
      <c r="H610" s="56" t="s">
        <v>355</v>
      </c>
      <c r="I610" s="56" t="s">
        <v>1480</v>
      </c>
      <c r="J610" s="56" t="s">
        <v>211</v>
      </c>
      <c r="K610" s="73" t="s">
        <v>1787</v>
      </c>
      <c r="L610" s="56" t="s">
        <v>1513</v>
      </c>
    </row>
    <row r="611" spans="1:12" x14ac:dyDescent="0.3">
      <c r="A611" s="56">
        <v>6</v>
      </c>
      <c r="B611" s="56">
        <v>31698358</v>
      </c>
      <c r="C611" s="56">
        <v>31707540</v>
      </c>
      <c r="D611" s="56">
        <v>70</v>
      </c>
      <c r="E611" s="56" t="s">
        <v>275</v>
      </c>
      <c r="F611" s="56">
        <v>4.9724000000000004</v>
      </c>
      <c r="G611" s="59">
        <v>3.3057999999999999E-7</v>
      </c>
      <c r="H611" s="56" t="s">
        <v>361</v>
      </c>
      <c r="I611" s="56" t="s">
        <v>1480</v>
      </c>
      <c r="J611" s="56" t="s">
        <v>211</v>
      </c>
      <c r="K611" s="73" t="s">
        <v>1787</v>
      </c>
      <c r="L611" s="56" t="s">
        <v>1513</v>
      </c>
    </row>
    <row r="612" spans="1:12" x14ac:dyDescent="0.3">
      <c r="A612" s="56">
        <v>6</v>
      </c>
      <c r="B612" s="56">
        <v>31698358</v>
      </c>
      <c r="C612" s="56">
        <v>31707540</v>
      </c>
      <c r="D612" s="56">
        <v>30</v>
      </c>
      <c r="E612" s="56" t="s">
        <v>275</v>
      </c>
      <c r="F612" s="56">
        <v>4.7823000000000002</v>
      </c>
      <c r="G612" s="59">
        <v>8.6664000000000004E-7</v>
      </c>
      <c r="H612" s="56" t="s">
        <v>375</v>
      </c>
      <c r="I612" s="56" t="s">
        <v>1509</v>
      </c>
      <c r="J612" s="56" t="s">
        <v>211</v>
      </c>
      <c r="K612" s="73" t="s">
        <v>1787</v>
      </c>
      <c r="L612" s="56" t="s">
        <v>1513</v>
      </c>
    </row>
    <row r="613" spans="1:12" x14ac:dyDescent="0.3">
      <c r="A613" s="56">
        <v>6</v>
      </c>
      <c r="B613" s="56">
        <v>31698358</v>
      </c>
      <c r="C613" s="56">
        <v>31707540</v>
      </c>
      <c r="D613" s="56">
        <v>27</v>
      </c>
      <c r="E613" s="56" t="s">
        <v>275</v>
      </c>
      <c r="F613" s="56">
        <v>4.5484999999999998</v>
      </c>
      <c r="G613" s="59">
        <v>2.7014000000000001E-6</v>
      </c>
      <c r="H613" s="56" t="s">
        <v>1665</v>
      </c>
      <c r="I613" s="56" t="s">
        <v>22</v>
      </c>
      <c r="J613" s="56" t="s">
        <v>404</v>
      </c>
      <c r="K613" s="73" t="s">
        <v>1787</v>
      </c>
      <c r="L613" s="56" t="s">
        <v>1513</v>
      </c>
    </row>
    <row r="614" spans="1:12" ht="28" x14ac:dyDescent="0.3">
      <c r="A614" s="56">
        <v>6</v>
      </c>
      <c r="B614" s="56">
        <v>31707725</v>
      </c>
      <c r="C614" s="56">
        <v>31730611</v>
      </c>
      <c r="D614" s="56">
        <v>34</v>
      </c>
      <c r="E614" s="56" t="s">
        <v>284</v>
      </c>
      <c r="F614" s="56">
        <v>5.2976999999999999</v>
      </c>
      <c r="G614" s="59">
        <v>5.8634000000000001E-8</v>
      </c>
      <c r="H614" s="56" t="s">
        <v>280</v>
      </c>
      <c r="I614" s="56" t="s">
        <v>1509</v>
      </c>
      <c r="J614" s="56" t="s">
        <v>211</v>
      </c>
      <c r="K614" s="73" t="s">
        <v>1786</v>
      </c>
      <c r="L614" s="56" t="s">
        <v>1513</v>
      </c>
    </row>
    <row r="615" spans="1:12" ht="28" x14ac:dyDescent="0.3">
      <c r="A615" s="56">
        <v>6</v>
      </c>
      <c r="B615" s="56">
        <v>31707725</v>
      </c>
      <c r="C615" s="56">
        <v>31730611</v>
      </c>
      <c r="D615" s="56">
        <v>5</v>
      </c>
      <c r="E615" s="56" t="s">
        <v>284</v>
      </c>
      <c r="F615" s="56">
        <v>6.1093999999999999</v>
      </c>
      <c r="G615" s="59">
        <v>5.0000000000000003E-10</v>
      </c>
      <c r="H615" s="56" t="s">
        <v>299</v>
      </c>
      <c r="I615" s="56" t="s">
        <v>1509</v>
      </c>
      <c r="J615" s="56" t="s">
        <v>211</v>
      </c>
      <c r="K615" s="73" t="s">
        <v>1786</v>
      </c>
      <c r="L615" s="56" t="s">
        <v>1513</v>
      </c>
    </row>
    <row r="616" spans="1:12" ht="28" x14ac:dyDescent="0.3">
      <c r="A616" s="56">
        <v>6</v>
      </c>
      <c r="B616" s="56">
        <v>31707725</v>
      </c>
      <c r="C616" s="56">
        <v>31730611</v>
      </c>
      <c r="D616" s="56">
        <v>9</v>
      </c>
      <c r="E616" s="56" t="s">
        <v>284</v>
      </c>
      <c r="F616" s="56">
        <v>4.8830999999999998</v>
      </c>
      <c r="G616" s="59">
        <v>5.2206E-7</v>
      </c>
      <c r="H616" s="56" t="s">
        <v>328</v>
      </c>
      <c r="I616" s="56" t="s">
        <v>1493</v>
      </c>
      <c r="J616" s="56" t="s">
        <v>211</v>
      </c>
      <c r="K616" s="73" t="s">
        <v>1786</v>
      </c>
      <c r="L616" s="56" t="s">
        <v>1513</v>
      </c>
    </row>
    <row r="617" spans="1:12" ht="28" x14ac:dyDescent="0.3">
      <c r="A617" s="56">
        <v>6</v>
      </c>
      <c r="B617" s="56">
        <v>31707725</v>
      </c>
      <c r="C617" s="56">
        <v>31730611</v>
      </c>
      <c r="D617" s="56">
        <v>88</v>
      </c>
      <c r="E617" s="56" t="s">
        <v>284</v>
      </c>
      <c r="F617" s="56">
        <v>4.9273999999999996</v>
      </c>
      <c r="G617" s="59">
        <v>4.1661000000000002E-7</v>
      </c>
      <c r="H617" s="56" t="s">
        <v>390</v>
      </c>
      <c r="I617" s="56" t="s">
        <v>333</v>
      </c>
      <c r="J617" s="56" t="s">
        <v>390</v>
      </c>
      <c r="K617" s="73" t="s">
        <v>1786</v>
      </c>
      <c r="L617" s="56" t="s">
        <v>1513</v>
      </c>
    </row>
    <row r="618" spans="1:12" x14ac:dyDescent="0.3">
      <c r="A618" s="56">
        <v>6</v>
      </c>
      <c r="B618" s="56">
        <v>31733367</v>
      </c>
      <c r="C618" s="56">
        <v>31745071</v>
      </c>
      <c r="D618" s="56">
        <v>115</v>
      </c>
      <c r="E618" s="56" t="s">
        <v>339</v>
      </c>
      <c r="F618" s="56">
        <v>6.0980999999999996</v>
      </c>
      <c r="G618" s="59">
        <v>5.3659999999999999E-10</v>
      </c>
      <c r="H618" s="56" t="s">
        <v>332</v>
      </c>
      <c r="I618" s="56" t="s">
        <v>333</v>
      </c>
      <c r="J618" s="56" t="s">
        <v>211</v>
      </c>
      <c r="K618" s="73" t="s">
        <v>39</v>
      </c>
      <c r="L618" s="56" t="s">
        <v>1513</v>
      </c>
    </row>
    <row r="619" spans="1:12" x14ac:dyDescent="0.3">
      <c r="A619" s="56">
        <v>6</v>
      </c>
      <c r="B619" s="56">
        <v>31733367</v>
      </c>
      <c r="C619" s="56">
        <v>31745071</v>
      </c>
      <c r="D619" s="56">
        <v>373</v>
      </c>
      <c r="E619" s="56" t="s">
        <v>339</v>
      </c>
      <c r="F619" s="56">
        <v>7.0415000000000001</v>
      </c>
      <c r="G619" s="59">
        <v>9.5115999999999996E-13</v>
      </c>
      <c r="H619" s="56" t="s">
        <v>390</v>
      </c>
      <c r="I619" s="56" t="s">
        <v>333</v>
      </c>
      <c r="J619" s="56" t="s">
        <v>390</v>
      </c>
      <c r="K619" s="73" t="s">
        <v>39</v>
      </c>
      <c r="L619" s="56" t="s">
        <v>1513</v>
      </c>
    </row>
    <row r="620" spans="1:12" ht="28" x14ac:dyDescent="0.3">
      <c r="A620" s="56">
        <v>6</v>
      </c>
      <c r="B620" s="56">
        <v>31765173</v>
      </c>
      <c r="C620" s="56">
        <v>31774761</v>
      </c>
      <c r="D620" s="56">
        <v>17</v>
      </c>
      <c r="E620" s="56" t="s">
        <v>326</v>
      </c>
      <c r="F620" s="56">
        <v>4.9583000000000004</v>
      </c>
      <c r="G620" s="59">
        <v>3.5549999999999997E-7</v>
      </c>
      <c r="H620" s="56" t="s">
        <v>322</v>
      </c>
      <c r="I620" s="56" t="s">
        <v>287</v>
      </c>
      <c r="J620" s="56" t="s">
        <v>211</v>
      </c>
      <c r="K620" s="73" t="s">
        <v>1794</v>
      </c>
      <c r="L620" s="56" t="s">
        <v>1513</v>
      </c>
    </row>
    <row r="621" spans="1:12" ht="28" x14ac:dyDescent="0.3">
      <c r="A621" s="56">
        <v>6</v>
      </c>
      <c r="B621" s="56">
        <v>31765173</v>
      </c>
      <c r="C621" s="56">
        <v>31774761</v>
      </c>
      <c r="D621" s="56">
        <v>7</v>
      </c>
      <c r="E621" s="56" t="s">
        <v>326</v>
      </c>
      <c r="F621" s="56">
        <v>4.8269000000000002</v>
      </c>
      <c r="G621" s="59">
        <v>6.9350999999999997E-7</v>
      </c>
      <c r="H621" s="56" t="s">
        <v>332</v>
      </c>
      <c r="I621" s="56" t="s">
        <v>333</v>
      </c>
      <c r="J621" s="56" t="s">
        <v>211</v>
      </c>
      <c r="K621" s="73" t="s">
        <v>1794</v>
      </c>
      <c r="L621" s="56" t="s">
        <v>1513</v>
      </c>
    </row>
    <row r="622" spans="1:12" ht="28" x14ac:dyDescent="0.3">
      <c r="A622" s="56">
        <v>6</v>
      </c>
      <c r="B622" s="56">
        <v>31765173</v>
      </c>
      <c r="C622" s="56">
        <v>31774761</v>
      </c>
      <c r="D622" s="56">
        <v>5</v>
      </c>
      <c r="E622" s="56" t="s">
        <v>326</v>
      </c>
      <c r="F622" s="56">
        <v>7.1893000000000002</v>
      </c>
      <c r="G622" s="59">
        <v>3.2555000000000001E-13</v>
      </c>
      <c r="H622" s="56" t="s">
        <v>367</v>
      </c>
      <c r="I622" s="56" t="s">
        <v>1509</v>
      </c>
      <c r="J622" s="56" t="s">
        <v>211</v>
      </c>
      <c r="K622" s="73" t="s">
        <v>1794</v>
      </c>
      <c r="L622" s="56" t="s">
        <v>1513</v>
      </c>
    </row>
    <row r="623" spans="1:12" ht="28" x14ac:dyDescent="0.3">
      <c r="A623" s="56">
        <v>6</v>
      </c>
      <c r="B623" s="56">
        <v>31765173</v>
      </c>
      <c r="C623" s="56">
        <v>31774761</v>
      </c>
      <c r="D623" s="56">
        <v>59</v>
      </c>
      <c r="E623" s="56" t="s">
        <v>326</v>
      </c>
      <c r="F623" s="56">
        <v>6.1093999999999999</v>
      </c>
      <c r="G623" s="59">
        <v>5.0000000000000003E-10</v>
      </c>
      <c r="H623" s="56" t="s">
        <v>390</v>
      </c>
      <c r="I623" s="56" t="s">
        <v>333</v>
      </c>
      <c r="J623" s="56" t="s">
        <v>390</v>
      </c>
      <c r="K623" s="73" t="s">
        <v>1794</v>
      </c>
      <c r="L623" s="56" t="s">
        <v>1513</v>
      </c>
    </row>
    <row r="624" spans="1:12" ht="28" x14ac:dyDescent="0.3">
      <c r="A624" s="56">
        <v>6</v>
      </c>
      <c r="B624" s="56">
        <v>31765173</v>
      </c>
      <c r="C624" s="56">
        <v>31774761</v>
      </c>
      <c r="D624" s="56">
        <v>18</v>
      </c>
      <c r="E624" s="56" t="s">
        <v>326</v>
      </c>
      <c r="F624" s="56">
        <v>5.9934000000000003</v>
      </c>
      <c r="G624" s="59">
        <v>1.0271999999999999E-9</v>
      </c>
      <c r="H624" s="56" t="s">
        <v>1034</v>
      </c>
      <c r="I624" s="56" t="s">
        <v>333</v>
      </c>
      <c r="J624" s="56" t="s">
        <v>404</v>
      </c>
      <c r="K624" s="73" t="s">
        <v>1794</v>
      </c>
      <c r="L624" s="56" t="s">
        <v>1513</v>
      </c>
    </row>
    <row r="625" spans="1:12" x14ac:dyDescent="0.3">
      <c r="A625" s="56">
        <v>6</v>
      </c>
      <c r="B625" s="56">
        <v>31777396</v>
      </c>
      <c r="C625" s="56">
        <v>31782842</v>
      </c>
      <c r="D625" s="56">
        <v>16</v>
      </c>
      <c r="E625" s="56" t="s">
        <v>327</v>
      </c>
      <c r="F625" s="56">
        <v>5.0164</v>
      </c>
      <c r="G625" s="59">
        <v>2.6322E-7</v>
      </c>
      <c r="H625" s="56" t="s">
        <v>322</v>
      </c>
      <c r="I625" s="56" t="s">
        <v>287</v>
      </c>
      <c r="J625" s="56" t="s">
        <v>211</v>
      </c>
      <c r="K625" s="73" t="s">
        <v>1793</v>
      </c>
      <c r="L625" s="56" t="s">
        <v>1782</v>
      </c>
    </row>
    <row r="626" spans="1:12" x14ac:dyDescent="0.3">
      <c r="A626" s="56">
        <v>6</v>
      </c>
      <c r="B626" s="56">
        <v>31777396</v>
      </c>
      <c r="C626" s="56">
        <v>31782842</v>
      </c>
      <c r="D626" s="56">
        <v>9</v>
      </c>
      <c r="E626" s="56" t="s">
        <v>327</v>
      </c>
      <c r="F626" s="56">
        <v>5.9534000000000002</v>
      </c>
      <c r="G626" s="59">
        <v>1.3129999999999999E-9</v>
      </c>
      <c r="H626" s="56" t="s">
        <v>330</v>
      </c>
      <c r="I626" s="56" t="s">
        <v>1509</v>
      </c>
      <c r="J626" s="56" t="s">
        <v>211</v>
      </c>
      <c r="K626" s="73" t="s">
        <v>1793</v>
      </c>
      <c r="L626" s="56" t="s">
        <v>1782</v>
      </c>
    </row>
    <row r="627" spans="1:12" x14ac:dyDescent="0.3">
      <c r="A627" s="56">
        <v>6</v>
      </c>
      <c r="B627" s="56">
        <v>31777396</v>
      </c>
      <c r="C627" s="56">
        <v>31782842</v>
      </c>
      <c r="D627" s="56">
        <v>6</v>
      </c>
      <c r="E627" s="56" t="s">
        <v>327</v>
      </c>
      <c r="F627" s="56">
        <v>6.9939999999999998</v>
      </c>
      <c r="G627" s="59">
        <v>1.3356000000000001E-12</v>
      </c>
      <c r="H627" s="56" t="s">
        <v>386</v>
      </c>
      <c r="I627" s="56" t="s">
        <v>287</v>
      </c>
      <c r="J627" s="56" t="s">
        <v>211</v>
      </c>
      <c r="K627" s="73" t="s">
        <v>1793</v>
      </c>
      <c r="L627" s="56" t="s">
        <v>1782</v>
      </c>
    </row>
    <row r="628" spans="1:12" x14ac:dyDescent="0.3">
      <c r="A628" s="56">
        <v>6</v>
      </c>
      <c r="B628" s="56">
        <v>31777396</v>
      </c>
      <c r="C628" s="56">
        <v>31782842</v>
      </c>
      <c r="D628" s="56">
        <v>86</v>
      </c>
      <c r="E628" s="56" t="s">
        <v>327</v>
      </c>
      <c r="F628" s="56">
        <v>7.3789999999999996</v>
      </c>
      <c r="G628" s="59">
        <v>7.9769999999999997E-14</v>
      </c>
      <c r="H628" s="56" t="s">
        <v>390</v>
      </c>
      <c r="I628" s="56" t="s">
        <v>333</v>
      </c>
      <c r="J628" s="56" t="s">
        <v>390</v>
      </c>
      <c r="K628" s="73" t="s">
        <v>1793</v>
      </c>
      <c r="L628" s="56" t="s">
        <v>1782</v>
      </c>
    </row>
    <row r="629" spans="1:12" x14ac:dyDescent="0.3">
      <c r="A629" s="56">
        <v>6</v>
      </c>
      <c r="B629" s="56">
        <v>31783241</v>
      </c>
      <c r="C629" s="56">
        <v>31785723</v>
      </c>
      <c r="D629" s="56">
        <v>15</v>
      </c>
      <c r="E629" s="56" t="s">
        <v>241</v>
      </c>
      <c r="F629" s="56">
        <v>6.1345000000000001</v>
      </c>
      <c r="G629" s="59">
        <v>4.2706000000000002E-10</v>
      </c>
      <c r="H629" s="56" t="s">
        <v>225</v>
      </c>
      <c r="I629" s="56" t="s">
        <v>1509</v>
      </c>
      <c r="J629" s="56" t="s">
        <v>211</v>
      </c>
      <c r="K629" s="73" t="s">
        <v>1793</v>
      </c>
      <c r="L629" s="56" t="s">
        <v>1513</v>
      </c>
    </row>
    <row r="630" spans="1:12" x14ac:dyDescent="0.3">
      <c r="A630" s="56">
        <v>6</v>
      </c>
      <c r="B630" s="56">
        <v>31783241</v>
      </c>
      <c r="C630" s="56">
        <v>31785723</v>
      </c>
      <c r="D630" s="56">
        <v>11</v>
      </c>
      <c r="E630" s="56" t="s">
        <v>241</v>
      </c>
      <c r="F630" s="56">
        <v>4.9889000000000001</v>
      </c>
      <c r="G630" s="59">
        <v>3.0358999999999998E-7</v>
      </c>
      <c r="H630" s="56" t="s">
        <v>301</v>
      </c>
      <c r="I630" s="56" t="s">
        <v>1476</v>
      </c>
      <c r="J630" s="56" t="s">
        <v>211</v>
      </c>
      <c r="K630" s="73" t="s">
        <v>1793</v>
      </c>
      <c r="L630" s="56" t="s">
        <v>1513</v>
      </c>
    </row>
    <row r="631" spans="1:12" x14ac:dyDescent="0.3">
      <c r="A631" s="56">
        <v>6</v>
      </c>
      <c r="B631" s="56">
        <v>31783241</v>
      </c>
      <c r="C631" s="56">
        <v>31785723</v>
      </c>
      <c r="D631" s="56">
        <v>9</v>
      </c>
      <c r="E631" s="56" t="s">
        <v>241</v>
      </c>
      <c r="F631" s="56">
        <v>6.1749999999999998</v>
      </c>
      <c r="G631" s="59">
        <v>3.3078000000000002E-10</v>
      </c>
      <c r="H631" s="56" t="s">
        <v>390</v>
      </c>
      <c r="I631" s="56" t="s">
        <v>333</v>
      </c>
      <c r="J631" s="56" t="s">
        <v>390</v>
      </c>
      <c r="K631" s="73" t="s">
        <v>1793</v>
      </c>
      <c r="L631" s="56" t="s">
        <v>1513</v>
      </c>
    </row>
    <row r="632" spans="1:12" x14ac:dyDescent="0.3">
      <c r="A632" s="56">
        <v>6</v>
      </c>
      <c r="B632" s="56">
        <v>31795512</v>
      </c>
      <c r="C632" s="56">
        <v>31798032</v>
      </c>
      <c r="D632" s="56">
        <v>98</v>
      </c>
      <c r="E632" s="56" t="s">
        <v>260</v>
      </c>
      <c r="F632" s="56">
        <v>6.6475999999999997</v>
      </c>
      <c r="G632" s="59">
        <v>1.4898000000000001E-11</v>
      </c>
      <c r="H632" s="56" t="s">
        <v>247</v>
      </c>
      <c r="I632" s="56" t="s">
        <v>1480</v>
      </c>
      <c r="J632" s="56" t="s">
        <v>211</v>
      </c>
      <c r="K632" s="73" t="s">
        <v>1793</v>
      </c>
      <c r="L632" s="56" t="s">
        <v>1513</v>
      </c>
    </row>
    <row r="633" spans="1:12" x14ac:dyDescent="0.3">
      <c r="A633" s="56">
        <v>6</v>
      </c>
      <c r="B633" s="56">
        <v>31795512</v>
      </c>
      <c r="C633" s="56">
        <v>31798032</v>
      </c>
      <c r="D633" s="56">
        <v>50</v>
      </c>
      <c r="E633" s="56" t="s">
        <v>260</v>
      </c>
      <c r="F633" s="56">
        <v>6.7</v>
      </c>
      <c r="G633" s="59">
        <v>1.0424E-11</v>
      </c>
      <c r="H633" s="56" t="s">
        <v>268</v>
      </c>
      <c r="I633" s="56" t="s">
        <v>1480</v>
      </c>
      <c r="J633" s="56" t="s">
        <v>211</v>
      </c>
      <c r="K633" s="73" t="s">
        <v>1793</v>
      </c>
      <c r="L633" s="56" t="s">
        <v>1513</v>
      </c>
    </row>
    <row r="634" spans="1:12" x14ac:dyDescent="0.3">
      <c r="A634" s="56">
        <v>6</v>
      </c>
      <c r="B634" s="56">
        <v>31795512</v>
      </c>
      <c r="C634" s="56">
        <v>31798032</v>
      </c>
      <c r="D634" s="56">
        <v>45</v>
      </c>
      <c r="E634" s="56" t="s">
        <v>260</v>
      </c>
      <c r="F634" s="56">
        <v>5.1003999999999996</v>
      </c>
      <c r="G634" s="59">
        <v>1.6945E-7</v>
      </c>
      <c r="H634" s="56" t="s">
        <v>322</v>
      </c>
      <c r="I634" s="56" t="s">
        <v>287</v>
      </c>
      <c r="J634" s="56" t="s">
        <v>211</v>
      </c>
      <c r="K634" s="73" t="s">
        <v>1793</v>
      </c>
      <c r="L634" s="56" t="s">
        <v>1513</v>
      </c>
    </row>
    <row r="635" spans="1:12" x14ac:dyDescent="0.3">
      <c r="A635" s="56">
        <v>6</v>
      </c>
      <c r="B635" s="56">
        <v>31795512</v>
      </c>
      <c r="C635" s="56">
        <v>31798032</v>
      </c>
      <c r="D635" s="56">
        <v>108</v>
      </c>
      <c r="E635" s="56" t="s">
        <v>260</v>
      </c>
      <c r="F635" s="56">
        <v>4.7336999999999998</v>
      </c>
      <c r="G635" s="59">
        <v>1.1024E-6</v>
      </c>
      <c r="H635" s="56" t="s">
        <v>332</v>
      </c>
      <c r="I635" s="56" t="s">
        <v>333</v>
      </c>
      <c r="J635" s="56" t="s">
        <v>211</v>
      </c>
      <c r="K635" s="73" t="s">
        <v>1793</v>
      </c>
      <c r="L635" s="56" t="s">
        <v>1513</v>
      </c>
    </row>
    <row r="636" spans="1:12" x14ac:dyDescent="0.3">
      <c r="A636" s="56">
        <v>6</v>
      </c>
      <c r="B636" s="56">
        <v>31795512</v>
      </c>
      <c r="C636" s="56">
        <v>31798032</v>
      </c>
      <c r="D636" s="56">
        <v>349</v>
      </c>
      <c r="E636" s="56" t="s">
        <v>260</v>
      </c>
      <c r="F636" s="56">
        <v>8.5817999999999994</v>
      </c>
      <c r="G636" s="59">
        <v>4.6718999999999998E-18</v>
      </c>
      <c r="H636" s="56" t="s">
        <v>390</v>
      </c>
      <c r="I636" s="56" t="s">
        <v>333</v>
      </c>
      <c r="J636" s="56" t="s">
        <v>390</v>
      </c>
      <c r="K636" s="73" t="s">
        <v>1793</v>
      </c>
      <c r="L636" s="56" t="s">
        <v>1513</v>
      </c>
    </row>
    <row r="637" spans="1:12" x14ac:dyDescent="0.3">
      <c r="A637" s="56">
        <v>6</v>
      </c>
      <c r="B637" s="56">
        <v>31802385</v>
      </c>
      <c r="C637" s="56">
        <v>31807543</v>
      </c>
      <c r="D637" s="56">
        <v>63</v>
      </c>
      <c r="E637" s="56" t="s">
        <v>298</v>
      </c>
      <c r="F637" s="56">
        <v>4.5945999999999998</v>
      </c>
      <c r="G637" s="59">
        <v>2.1681999999999998E-6</v>
      </c>
      <c r="H637" s="56" t="s">
        <v>297</v>
      </c>
      <c r="I637" s="56" t="s">
        <v>1509</v>
      </c>
      <c r="J637" s="56" t="s">
        <v>211</v>
      </c>
      <c r="K637" s="73" t="s">
        <v>39</v>
      </c>
      <c r="L637" s="56" t="s">
        <v>1512</v>
      </c>
    </row>
    <row r="638" spans="1:12" x14ac:dyDescent="0.3">
      <c r="A638" s="56">
        <v>6</v>
      </c>
      <c r="B638" s="56">
        <v>31802385</v>
      </c>
      <c r="C638" s="56">
        <v>31807543</v>
      </c>
      <c r="D638" s="56">
        <v>68</v>
      </c>
      <c r="E638" s="56" t="s">
        <v>298</v>
      </c>
      <c r="F638" s="56">
        <v>6.8856000000000002</v>
      </c>
      <c r="G638" s="59">
        <v>2.8768E-12</v>
      </c>
      <c r="H638" s="56" t="s">
        <v>332</v>
      </c>
      <c r="I638" s="56" t="s">
        <v>333</v>
      </c>
      <c r="J638" s="56" t="s">
        <v>211</v>
      </c>
      <c r="K638" s="73" t="s">
        <v>39</v>
      </c>
      <c r="L638" s="56" t="s">
        <v>1512</v>
      </c>
    </row>
    <row r="639" spans="1:12" x14ac:dyDescent="0.3">
      <c r="A639" s="56">
        <v>6</v>
      </c>
      <c r="B639" s="56">
        <v>31802385</v>
      </c>
      <c r="C639" s="56">
        <v>31807543</v>
      </c>
      <c r="D639" s="56">
        <v>10</v>
      </c>
      <c r="E639" s="56" t="s">
        <v>298</v>
      </c>
      <c r="F639" s="56">
        <v>5.306</v>
      </c>
      <c r="G639" s="59">
        <v>5.6017999999999999E-8</v>
      </c>
      <c r="H639" s="56" t="s">
        <v>355</v>
      </c>
      <c r="I639" s="56" t="s">
        <v>1480</v>
      </c>
      <c r="J639" s="56" t="s">
        <v>211</v>
      </c>
      <c r="K639" s="73" t="s">
        <v>39</v>
      </c>
      <c r="L639" s="56" t="s">
        <v>1512</v>
      </c>
    </row>
    <row r="640" spans="1:12" x14ac:dyDescent="0.3">
      <c r="A640" s="56">
        <v>6</v>
      </c>
      <c r="B640" s="56">
        <v>31802385</v>
      </c>
      <c r="C640" s="56">
        <v>31807543</v>
      </c>
      <c r="D640" s="56">
        <v>205</v>
      </c>
      <c r="E640" s="56" t="s">
        <v>298</v>
      </c>
      <c r="F640" s="56">
        <v>7.4212999999999996</v>
      </c>
      <c r="G640" s="59">
        <v>5.8009000000000001E-14</v>
      </c>
      <c r="H640" s="56" t="s">
        <v>390</v>
      </c>
      <c r="I640" s="56" t="s">
        <v>333</v>
      </c>
      <c r="J640" s="56" t="s">
        <v>390</v>
      </c>
      <c r="K640" s="73" t="s">
        <v>39</v>
      </c>
      <c r="L640" s="56" t="s">
        <v>1512</v>
      </c>
    </row>
    <row r="641" spans="1:12" x14ac:dyDescent="0.3">
      <c r="A641" s="56">
        <v>6</v>
      </c>
      <c r="B641" s="56">
        <v>31802385</v>
      </c>
      <c r="C641" s="56">
        <v>31807543</v>
      </c>
      <c r="D641" s="56">
        <v>71</v>
      </c>
      <c r="E641" s="56" t="s">
        <v>298</v>
      </c>
      <c r="F641" s="56">
        <v>4.5906000000000002</v>
      </c>
      <c r="G641" s="59">
        <v>2.2094E-6</v>
      </c>
      <c r="H641" s="56" t="s">
        <v>1034</v>
      </c>
      <c r="I641" s="56" t="s">
        <v>333</v>
      </c>
      <c r="J641" s="56" t="s">
        <v>404</v>
      </c>
      <c r="K641" s="73" t="s">
        <v>39</v>
      </c>
      <c r="L641" s="56" t="s">
        <v>1512</v>
      </c>
    </row>
    <row r="642" spans="1:12" x14ac:dyDescent="0.3">
      <c r="A642" s="56">
        <v>6</v>
      </c>
      <c r="B642" s="56">
        <v>31826829</v>
      </c>
      <c r="C642" s="56">
        <v>31830683</v>
      </c>
      <c r="D642" s="56">
        <v>52</v>
      </c>
      <c r="E642" s="56" t="s">
        <v>318</v>
      </c>
      <c r="F642" s="56">
        <v>7.1185999999999998</v>
      </c>
      <c r="G642" s="59">
        <v>5.4528999999999999E-13</v>
      </c>
      <c r="H642" s="56" t="s">
        <v>316</v>
      </c>
      <c r="I642" s="56" t="s">
        <v>287</v>
      </c>
      <c r="J642" s="56" t="s">
        <v>211</v>
      </c>
      <c r="K642" s="73" t="s">
        <v>1788</v>
      </c>
      <c r="L642" s="56" t="s">
        <v>1513</v>
      </c>
    </row>
    <row r="643" spans="1:12" x14ac:dyDescent="0.3">
      <c r="A643" s="56">
        <v>6</v>
      </c>
      <c r="B643" s="56">
        <v>31826829</v>
      </c>
      <c r="C643" s="56">
        <v>31830683</v>
      </c>
      <c r="D643" s="56">
        <v>65</v>
      </c>
      <c r="E643" s="56" t="s">
        <v>318</v>
      </c>
      <c r="F643" s="56">
        <v>4.8224</v>
      </c>
      <c r="G643" s="59">
        <v>7.0905000000000001E-7</v>
      </c>
      <c r="H643" s="56" t="s">
        <v>332</v>
      </c>
      <c r="I643" s="56" t="s">
        <v>333</v>
      </c>
      <c r="J643" s="56" t="s">
        <v>211</v>
      </c>
      <c r="K643" s="73" t="s">
        <v>1788</v>
      </c>
      <c r="L643" s="56" t="s">
        <v>1513</v>
      </c>
    </row>
    <row r="644" spans="1:12" x14ac:dyDescent="0.3">
      <c r="A644" s="56">
        <v>6</v>
      </c>
      <c r="B644" s="56">
        <v>31826829</v>
      </c>
      <c r="C644" s="56">
        <v>31830683</v>
      </c>
      <c r="D644" s="56">
        <v>156</v>
      </c>
      <c r="E644" s="56" t="s">
        <v>318</v>
      </c>
      <c r="F644" s="56">
        <v>5.4622999999999999</v>
      </c>
      <c r="G644" s="59">
        <v>2.3498E-8</v>
      </c>
      <c r="H644" s="56" t="s">
        <v>390</v>
      </c>
      <c r="I644" s="56" t="s">
        <v>333</v>
      </c>
      <c r="J644" s="56" t="s">
        <v>390</v>
      </c>
      <c r="K644" s="73" t="s">
        <v>1788</v>
      </c>
      <c r="L644" s="56" t="s">
        <v>1513</v>
      </c>
    </row>
    <row r="645" spans="1:12" x14ac:dyDescent="0.3">
      <c r="A645" s="56">
        <v>6</v>
      </c>
      <c r="B645" s="56">
        <v>31865562</v>
      </c>
      <c r="C645" s="56">
        <v>31913449</v>
      </c>
      <c r="D645" s="56">
        <v>114</v>
      </c>
      <c r="E645" s="56" t="s">
        <v>261</v>
      </c>
      <c r="F645" s="56">
        <v>5.6298000000000004</v>
      </c>
      <c r="G645" s="59">
        <v>9.0185999999999994E-9</v>
      </c>
      <c r="H645" s="56" t="s">
        <v>247</v>
      </c>
      <c r="I645" s="56" t="s">
        <v>1480</v>
      </c>
      <c r="J645" s="56" t="s">
        <v>211</v>
      </c>
      <c r="K645" s="73" t="s">
        <v>1790</v>
      </c>
      <c r="L645" s="56" t="s">
        <v>1782</v>
      </c>
    </row>
    <row r="646" spans="1:12" x14ac:dyDescent="0.3">
      <c r="A646" s="56">
        <v>6</v>
      </c>
      <c r="B646" s="56">
        <v>31865562</v>
      </c>
      <c r="C646" s="56">
        <v>31913449</v>
      </c>
      <c r="D646" s="56">
        <v>5</v>
      </c>
      <c r="E646" s="56" t="s">
        <v>261</v>
      </c>
      <c r="F646" s="56">
        <v>5.9509999999999996</v>
      </c>
      <c r="G646" s="59">
        <v>1.3323E-9</v>
      </c>
      <c r="H646" s="56" t="s">
        <v>306</v>
      </c>
      <c r="I646" s="56" t="s">
        <v>1480</v>
      </c>
      <c r="J646" s="56" t="s">
        <v>211</v>
      </c>
      <c r="K646" s="73" t="s">
        <v>1790</v>
      </c>
      <c r="L646" s="56" t="s">
        <v>1782</v>
      </c>
    </row>
    <row r="647" spans="1:12" x14ac:dyDescent="0.3">
      <c r="A647" s="56">
        <v>6</v>
      </c>
      <c r="B647" s="56">
        <v>31865562</v>
      </c>
      <c r="C647" s="56">
        <v>31913449</v>
      </c>
      <c r="D647" s="56">
        <v>9</v>
      </c>
      <c r="E647" s="56" t="s">
        <v>261</v>
      </c>
      <c r="F647" s="56">
        <v>5.1414999999999997</v>
      </c>
      <c r="G647" s="59">
        <v>1.3624000000000001E-7</v>
      </c>
      <c r="H647" s="56" t="s">
        <v>314</v>
      </c>
      <c r="I647" s="56" t="s">
        <v>1480</v>
      </c>
      <c r="J647" s="56" t="s">
        <v>211</v>
      </c>
      <c r="K647" s="73" t="s">
        <v>1790</v>
      </c>
      <c r="L647" s="56" t="s">
        <v>1782</v>
      </c>
    </row>
    <row r="648" spans="1:12" x14ac:dyDescent="0.3">
      <c r="A648" s="56">
        <v>6</v>
      </c>
      <c r="B648" s="56">
        <v>31865562</v>
      </c>
      <c r="C648" s="56">
        <v>31913449</v>
      </c>
      <c r="D648" s="56">
        <v>172</v>
      </c>
      <c r="E648" s="56" t="s">
        <v>261</v>
      </c>
      <c r="F648" s="56">
        <v>6.1093999999999999</v>
      </c>
      <c r="G648" s="59">
        <v>5.0000000000000003E-10</v>
      </c>
      <c r="H648" s="56" t="s">
        <v>332</v>
      </c>
      <c r="I648" s="56" t="s">
        <v>333</v>
      </c>
      <c r="J648" s="56" t="s">
        <v>211</v>
      </c>
      <c r="K648" s="73" t="s">
        <v>1790</v>
      </c>
      <c r="L648" s="56" t="s">
        <v>1782</v>
      </c>
    </row>
    <row r="649" spans="1:12" x14ac:dyDescent="0.3">
      <c r="A649" s="56">
        <v>6</v>
      </c>
      <c r="B649" s="56">
        <v>31865562</v>
      </c>
      <c r="C649" s="56">
        <v>31913449</v>
      </c>
      <c r="D649" s="56">
        <v>99</v>
      </c>
      <c r="E649" s="56" t="s">
        <v>261</v>
      </c>
      <c r="F649" s="56">
        <v>5.2847999999999997</v>
      </c>
      <c r="G649" s="59">
        <v>6.2919999999999997E-8</v>
      </c>
      <c r="H649" s="56" t="s">
        <v>390</v>
      </c>
      <c r="I649" s="56" t="s">
        <v>333</v>
      </c>
      <c r="J649" s="56" t="s">
        <v>390</v>
      </c>
      <c r="K649" s="73" t="s">
        <v>1790</v>
      </c>
      <c r="L649" s="56" t="s">
        <v>1782</v>
      </c>
    </row>
    <row r="650" spans="1:12" x14ac:dyDescent="0.3">
      <c r="A650" s="56">
        <v>6</v>
      </c>
      <c r="B650" s="56">
        <v>31865562</v>
      </c>
      <c r="C650" s="56">
        <v>31913449</v>
      </c>
      <c r="D650" s="56">
        <v>33</v>
      </c>
      <c r="E650" s="56" t="s">
        <v>261</v>
      </c>
      <c r="F650" s="56">
        <v>4.9097</v>
      </c>
      <c r="G650" s="59">
        <v>4.5605000000000001E-7</v>
      </c>
      <c r="H650" s="56" t="s">
        <v>1034</v>
      </c>
      <c r="I650" s="56" t="s">
        <v>333</v>
      </c>
      <c r="J650" s="56" t="s">
        <v>404</v>
      </c>
      <c r="K650" s="73" t="s">
        <v>1790</v>
      </c>
      <c r="L650" s="56" t="s">
        <v>1782</v>
      </c>
    </row>
    <row r="651" spans="1:12" ht="28" x14ac:dyDescent="0.3">
      <c r="A651" s="56">
        <v>6</v>
      </c>
      <c r="B651" s="56">
        <v>31867384</v>
      </c>
      <c r="C651" s="56">
        <v>31869769</v>
      </c>
      <c r="D651" s="56">
        <v>205</v>
      </c>
      <c r="E651" s="56" t="s">
        <v>408</v>
      </c>
      <c r="F651" s="56">
        <v>6.1093999999999999</v>
      </c>
      <c r="G651" s="59">
        <v>5.0000000000000003E-10</v>
      </c>
      <c r="H651" s="56" t="s">
        <v>1034</v>
      </c>
      <c r="I651" s="56" t="s">
        <v>333</v>
      </c>
      <c r="J651" s="56" t="s">
        <v>404</v>
      </c>
      <c r="K651" s="73" t="s">
        <v>1791</v>
      </c>
      <c r="L651" s="56" t="s">
        <v>1513</v>
      </c>
    </row>
    <row r="652" spans="1:12" ht="28" x14ac:dyDescent="0.3">
      <c r="A652" s="56">
        <v>6</v>
      </c>
      <c r="B652" s="56">
        <v>31919864</v>
      </c>
      <c r="C652" s="56">
        <v>31926887</v>
      </c>
      <c r="D652" s="56">
        <v>17</v>
      </c>
      <c r="E652" s="56" t="s">
        <v>357</v>
      </c>
      <c r="F652" s="56">
        <v>6.7295999999999996</v>
      </c>
      <c r="G652" s="59">
        <v>8.5044E-12</v>
      </c>
      <c r="H652" s="56" t="s">
        <v>355</v>
      </c>
      <c r="I652" s="56" t="s">
        <v>1480</v>
      </c>
      <c r="J652" s="56" t="s">
        <v>211</v>
      </c>
      <c r="K652" s="73" t="s">
        <v>1791</v>
      </c>
      <c r="L652" s="56" t="s">
        <v>1513</v>
      </c>
    </row>
    <row r="653" spans="1:12" ht="28" x14ac:dyDescent="0.3">
      <c r="A653" s="56">
        <v>6</v>
      </c>
      <c r="B653" s="56">
        <v>31919864</v>
      </c>
      <c r="C653" s="56">
        <v>31926887</v>
      </c>
      <c r="D653" s="56">
        <v>11</v>
      </c>
      <c r="E653" s="56" t="s">
        <v>357</v>
      </c>
      <c r="F653" s="56">
        <v>7.3872</v>
      </c>
      <c r="G653" s="59">
        <v>7.4995999999999997E-14</v>
      </c>
      <c r="H653" s="56" t="s">
        <v>360</v>
      </c>
      <c r="I653" s="56" t="s">
        <v>1480</v>
      </c>
      <c r="J653" s="56" t="s">
        <v>211</v>
      </c>
      <c r="K653" s="73" t="s">
        <v>1791</v>
      </c>
      <c r="L653" s="56" t="s">
        <v>1513</v>
      </c>
    </row>
    <row r="654" spans="1:12" ht="28" x14ac:dyDescent="0.3">
      <c r="A654" s="56">
        <v>6</v>
      </c>
      <c r="B654" s="56">
        <v>31919864</v>
      </c>
      <c r="C654" s="56">
        <v>31926887</v>
      </c>
      <c r="D654" s="56">
        <v>13</v>
      </c>
      <c r="E654" s="56" t="s">
        <v>357</v>
      </c>
      <c r="F654" s="56">
        <v>5.0065999999999997</v>
      </c>
      <c r="G654" s="59">
        <v>2.7692999999999998E-7</v>
      </c>
      <c r="H654" s="56" t="s">
        <v>367</v>
      </c>
      <c r="I654" s="56" t="s">
        <v>1509</v>
      </c>
      <c r="J654" s="56" t="s">
        <v>211</v>
      </c>
      <c r="K654" s="73" t="s">
        <v>1791</v>
      </c>
      <c r="L654" s="56" t="s">
        <v>1513</v>
      </c>
    </row>
    <row r="655" spans="1:12" ht="28" x14ac:dyDescent="0.3">
      <c r="A655" s="56">
        <v>6</v>
      </c>
      <c r="B655" s="56">
        <v>31926857</v>
      </c>
      <c r="C655" s="56">
        <v>31937532</v>
      </c>
      <c r="D655" s="56">
        <v>131</v>
      </c>
      <c r="E655" s="56" t="s">
        <v>242</v>
      </c>
      <c r="F655" s="56">
        <v>5.2519</v>
      </c>
      <c r="G655" s="59">
        <v>7.5269999999999998E-8</v>
      </c>
      <c r="H655" s="56" t="s">
        <v>225</v>
      </c>
      <c r="I655" s="56" t="s">
        <v>1509</v>
      </c>
      <c r="J655" s="56" t="s">
        <v>211</v>
      </c>
      <c r="K655" s="73" t="s">
        <v>1794</v>
      </c>
      <c r="L655" s="56" t="s">
        <v>1513</v>
      </c>
    </row>
    <row r="656" spans="1:12" ht="28" x14ac:dyDescent="0.3">
      <c r="A656" s="56">
        <v>6</v>
      </c>
      <c r="B656" s="56">
        <v>31926857</v>
      </c>
      <c r="C656" s="56">
        <v>31937532</v>
      </c>
      <c r="D656" s="56">
        <v>191</v>
      </c>
      <c r="E656" s="56" t="s">
        <v>242</v>
      </c>
      <c r="F656" s="56">
        <v>5.8159999999999998</v>
      </c>
      <c r="G656" s="59">
        <v>3.0143999999999998E-9</v>
      </c>
      <c r="H656" s="56" t="s">
        <v>247</v>
      </c>
      <c r="I656" s="56" t="s">
        <v>1480</v>
      </c>
      <c r="J656" s="56" t="s">
        <v>211</v>
      </c>
      <c r="K656" s="73" t="s">
        <v>1794</v>
      </c>
      <c r="L656" s="56" t="s">
        <v>1513</v>
      </c>
    </row>
    <row r="657" spans="1:12" ht="28" x14ac:dyDescent="0.3">
      <c r="A657" s="56">
        <v>6</v>
      </c>
      <c r="B657" s="56">
        <v>31926857</v>
      </c>
      <c r="C657" s="56">
        <v>31937532</v>
      </c>
      <c r="D657" s="56">
        <v>118</v>
      </c>
      <c r="E657" s="56" t="s">
        <v>242</v>
      </c>
      <c r="F657" s="56">
        <v>4.5007000000000001</v>
      </c>
      <c r="G657" s="59">
        <v>3.3859000000000001E-6</v>
      </c>
      <c r="H657" s="56" t="s">
        <v>316</v>
      </c>
      <c r="I657" s="56" t="s">
        <v>287</v>
      </c>
      <c r="J657" s="56" t="s">
        <v>211</v>
      </c>
      <c r="K657" s="73" t="s">
        <v>1794</v>
      </c>
      <c r="L657" s="56" t="s">
        <v>1513</v>
      </c>
    </row>
    <row r="658" spans="1:12" ht="28" x14ac:dyDescent="0.3">
      <c r="A658" s="56">
        <v>6</v>
      </c>
      <c r="B658" s="56">
        <v>31926857</v>
      </c>
      <c r="C658" s="56">
        <v>31937532</v>
      </c>
      <c r="D658" s="56">
        <v>58</v>
      </c>
      <c r="E658" s="56" t="s">
        <v>242</v>
      </c>
      <c r="F658" s="56">
        <v>4.5362999999999998</v>
      </c>
      <c r="G658" s="59">
        <v>2.8629000000000002E-6</v>
      </c>
      <c r="H658" s="56" t="s">
        <v>385</v>
      </c>
      <c r="I658" s="56" t="s">
        <v>333</v>
      </c>
      <c r="J658" s="56" t="s">
        <v>211</v>
      </c>
      <c r="K658" s="73" t="s">
        <v>1794</v>
      </c>
      <c r="L658" s="56" t="s">
        <v>1513</v>
      </c>
    </row>
    <row r="659" spans="1:12" ht="28" x14ac:dyDescent="0.3">
      <c r="A659" s="56">
        <v>6</v>
      </c>
      <c r="B659" s="56">
        <v>31926857</v>
      </c>
      <c r="C659" s="56">
        <v>31937532</v>
      </c>
      <c r="D659" s="56">
        <v>258</v>
      </c>
      <c r="E659" s="56" t="s">
        <v>242</v>
      </c>
      <c r="F659" s="56">
        <v>5.5639000000000003</v>
      </c>
      <c r="G659" s="59">
        <v>1.3194000000000001E-8</v>
      </c>
      <c r="H659" s="56" t="s">
        <v>386</v>
      </c>
      <c r="I659" s="56" t="s">
        <v>287</v>
      </c>
      <c r="J659" s="56" t="s">
        <v>211</v>
      </c>
      <c r="K659" s="73" t="s">
        <v>1794</v>
      </c>
      <c r="L659" s="56" t="s">
        <v>1513</v>
      </c>
    </row>
    <row r="660" spans="1:12" ht="28" x14ac:dyDescent="0.3">
      <c r="A660" s="56">
        <v>6</v>
      </c>
      <c r="B660" s="56">
        <v>31926857</v>
      </c>
      <c r="C660" s="56">
        <v>31937532</v>
      </c>
      <c r="D660" s="56">
        <v>559</v>
      </c>
      <c r="E660" s="56" t="s">
        <v>242</v>
      </c>
      <c r="F660" s="56">
        <v>8.4146999999999998</v>
      </c>
      <c r="G660" s="59">
        <v>1.9693000000000001E-17</v>
      </c>
      <c r="H660" s="56" t="s">
        <v>390</v>
      </c>
      <c r="I660" s="56" t="s">
        <v>333</v>
      </c>
      <c r="J660" s="56" t="s">
        <v>390</v>
      </c>
      <c r="K660" s="73" t="s">
        <v>1794</v>
      </c>
      <c r="L660" s="56" t="s">
        <v>1513</v>
      </c>
    </row>
    <row r="661" spans="1:12" ht="28" x14ac:dyDescent="0.3">
      <c r="A661" s="56">
        <v>6</v>
      </c>
      <c r="B661" s="56">
        <v>31926857</v>
      </c>
      <c r="C661" s="56">
        <v>31937532</v>
      </c>
      <c r="D661" s="56">
        <v>94</v>
      </c>
      <c r="E661" s="56" t="s">
        <v>242</v>
      </c>
      <c r="F661" s="56">
        <v>5.6139999999999999</v>
      </c>
      <c r="G661" s="59">
        <v>9.8858000000000007E-9</v>
      </c>
      <c r="H661" s="56" t="s">
        <v>1665</v>
      </c>
      <c r="I661" s="56" t="s">
        <v>22</v>
      </c>
      <c r="J661" s="56" t="s">
        <v>404</v>
      </c>
      <c r="K661" s="73" t="s">
        <v>1794</v>
      </c>
      <c r="L661" s="56" t="s">
        <v>1513</v>
      </c>
    </row>
    <row r="662" spans="1:12" ht="28" x14ac:dyDescent="0.3">
      <c r="A662" s="56">
        <v>6</v>
      </c>
      <c r="B662" s="56">
        <v>31926857</v>
      </c>
      <c r="C662" s="56">
        <v>31937532</v>
      </c>
      <c r="D662" s="56">
        <v>99</v>
      </c>
      <c r="E662" s="56" t="s">
        <v>242</v>
      </c>
      <c r="F662" s="56">
        <v>4.9515000000000002</v>
      </c>
      <c r="G662" s="59">
        <v>3.6829000000000002E-7</v>
      </c>
      <c r="H662" s="56" t="s">
        <v>1034</v>
      </c>
      <c r="I662" s="56" t="s">
        <v>333</v>
      </c>
      <c r="J662" s="56" t="s">
        <v>404</v>
      </c>
      <c r="K662" s="73" t="s">
        <v>1794</v>
      </c>
      <c r="L662" s="56" t="s">
        <v>1513</v>
      </c>
    </row>
    <row r="663" spans="1:12" ht="28" x14ac:dyDescent="0.3">
      <c r="A663" s="56">
        <v>6</v>
      </c>
      <c r="B663" s="56">
        <v>31937587</v>
      </c>
      <c r="C663" s="56">
        <v>31940069</v>
      </c>
      <c r="D663" s="56">
        <v>9</v>
      </c>
      <c r="E663" s="56" t="s">
        <v>380</v>
      </c>
      <c r="F663" s="56">
        <v>6.1093999999999999</v>
      </c>
      <c r="G663" s="59">
        <v>5.0000000000000003E-10</v>
      </c>
      <c r="H663" s="56" t="s">
        <v>378</v>
      </c>
      <c r="I663" s="56" t="s">
        <v>1509</v>
      </c>
      <c r="J663" s="56" t="s">
        <v>211</v>
      </c>
      <c r="K663" s="73" t="s">
        <v>1794</v>
      </c>
      <c r="L663" s="56" t="s">
        <v>1513</v>
      </c>
    </row>
    <row r="664" spans="1:12" ht="28" x14ac:dyDescent="0.3">
      <c r="A664" s="56">
        <v>6</v>
      </c>
      <c r="B664" s="56">
        <v>31937587</v>
      </c>
      <c r="C664" s="56">
        <v>31940069</v>
      </c>
      <c r="D664" s="56">
        <v>158</v>
      </c>
      <c r="E664" s="56" t="s">
        <v>380</v>
      </c>
      <c r="F664" s="56">
        <v>7.4248000000000003</v>
      </c>
      <c r="G664" s="59">
        <v>5.6454999999999998E-14</v>
      </c>
      <c r="H664" s="56" t="s">
        <v>390</v>
      </c>
      <c r="I664" s="56" t="s">
        <v>333</v>
      </c>
      <c r="J664" s="56" t="s">
        <v>390</v>
      </c>
      <c r="K664" s="73" t="s">
        <v>1794</v>
      </c>
      <c r="L664" s="56" t="s">
        <v>1513</v>
      </c>
    </row>
    <row r="665" spans="1:12" x14ac:dyDescent="0.3">
      <c r="A665" s="56">
        <v>6</v>
      </c>
      <c r="B665" s="56">
        <v>31939608</v>
      </c>
      <c r="C665" s="56">
        <v>31949228</v>
      </c>
      <c r="D665" s="56">
        <v>20</v>
      </c>
      <c r="E665" s="56" t="s">
        <v>340</v>
      </c>
      <c r="F665" s="56">
        <v>7.7005999999999997</v>
      </c>
      <c r="G665" s="59">
        <v>6.7724000000000002E-15</v>
      </c>
      <c r="H665" s="56" t="s">
        <v>332</v>
      </c>
      <c r="I665" s="56" t="s">
        <v>333</v>
      </c>
      <c r="J665" s="56" t="s">
        <v>211</v>
      </c>
      <c r="K665" s="73" t="s">
        <v>1792</v>
      </c>
      <c r="L665" s="56" t="s">
        <v>1512</v>
      </c>
    </row>
    <row r="666" spans="1:12" x14ac:dyDescent="0.3">
      <c r="A666" s="56">
        <v>6</v>
      </c>
      <c r="B666" s="56">
        <v>31939608</v>
      </c>
      <c r="C666" s="56">
        <v>31949228</v>
      </c>
      <c r="D666" s="56">
        <v>10</v>
      </c>
      <c r="E666" s="56" t="s">
        <v>340</v>
      </c>
      <c r="F666" s="56">
        <v>4.7004999999999999</v>
      </c>
      <c r="G666" s="59">
        <v>1.2979000000000001E-6</v>
      </c>
      <c r="H666" s="56" t="s">
        <v>390</v>
      </c>
      <c r="I666" s="56" t="s">
        <v>333</v>
      </c>
      <c r="J666" s="56" t="s">
        <v>390</v>
      </c>
      <c r="K666" s="73" t="s">
        <v>1792</v>
      </c>
      <c r="L666" s="56" t="s">
        <v>1512</v>
      </c>
    </row>
    <row r="667" spans="1:12" x14ac:dyDescent="0.3">
      <c r="A667" s="56">
        <v>6</v>
      </c>
      <c r="B667" s="56">
        <v>31939608</v>
      </c>
      <c r="C667" s="56">
        <v>31949228</v>
      </c>
      <c r="D667" s="56">
        <v>98</v>
      </c>
      <c r="E667" s="56" t="s">
        <v>340</v>
      </c>
      <c r="F667" s="56">
        <v>6.1093999999999999</v>
      </c>
      <c r="G667" s="59">
        <v>5.0000000000000003E-10</v>
      </c>
      <c r="H667" s="56" t="s">
        <v>1034</v>
      </c>
      <c r="I667" s="56" t="s">
        <v>333</v>
      </c>
      <c r="J667" s="56" t="s">
        <v>404</v>
      </c>
      <c r="K667" s="73" t="s">
        <v>1792</v>
      </c>
      <c r="L667" s="56" t="s">
        <v>1512</v>
      </c>
    </row>
    <row r="668" spans="1:12" x14ac:dyDescent="0.3">
      <c r="A668" s="56">
        <v>6</v>
      </c>
      <c r="B668" s="56">
        <v>31949801</v>
      </c>
      <c r="C668" s="56">
        <v>31970458</v>
      </c>
      <c r="D668" s="56">
        <v>128</v>
      </c>
      <c r="E668" s="56" t="s">
        <v>352</v>
      </c>
      <c r="F668" s="56">
        <v>5.8356000000000003</v>
      </c>
      <c r="G668" s="59">
        <v>2.6798000000000002E-9</v>
      </c>
      <c r="H668" s="56" t="s">
        <v>351</v>
      </c>
      <c r="I668" s="56" t="s">
        <v>1480</v>
      </c>
      <c r="J668" s="56" t="s">
        <v>211</v>
      </c>
      <c r="K668" s="73" t="s">
        <v>1790</v>
      </c>
      <c r="L668" s="56" t="s">
        <v>1513</v>
      </c>
    </row>
    <row r="669" spans="1:12" x14ac:dyDescent="0.3">
      <c r="A669" s="56">
        <v>6</v>
      </c>
      <c r="B669" s="56">
        <v>31949801</v>
      </c>
      <c r="C669" s="56">
        <v>31970458</v>
      </c>
      <c r="D669" s="56">
        <v>117</v>
      </c>
      <c r="E669" s="56" t="s">
        <v>352</v>
      </c>
      <c r="F669" s="56">
        <v>5.6916000000000002</v>
      </c>
      <c r="G669" s="59">
        <v>6.2913000000000004E-9</v>
      </c>
      <c r="H669" s="56" t="s">
        <v>361</v>
      </c>
      <c r="I669" s="56" t="s">
        <v>1480</v>
      </c>
      <c r="J669" s="56" t="s">
        <v>211</v>
      </c>
      <c r="K669" s="73" t="s">
        <v>1790</v>
      </c>
      <c r="L669" s="56" t="s">
        <v>1513</v>
      </c>
    </row>
    <row r="670" spans="1:12" x14ac:dyDescent="0.3">
      <c r="A670" s="56">
        <v>6</v>
      </c>
      <c r="B670" s="56">
        <v>31949801</v>
      </c>
      <c r="C670" s="56">
        <v>31970458</v>
      </c>
      <c r="D670" s="56">
        <v>480</v>
      </c>
      <c r="E670" s="56" t="s">
        <v>352</v>
      </c>
      <c r="F670" s="56">
        <v>9.1183999999999994</v>
      </c>
      <c r="G670" s="59">
        <v>3.8102999999999999E-20</v>
      </c>
      <c r="H670" s="56" t="s">
        <v>390</v>
      </c>
      <c r="I670" s="56" t="s">
        <v>333</v>
      </c>
      <c r="J670" s="56" t="s">
        <v>390</v>
      </c>
      <c r="K670" s="73" t="s">
        <v>1790</v>
      </c>
      <c r="L670" s="56" t="s">
        <v>1513</v>
      </c>
    </row>
    <row r="671" spans="1:12" x14ac:dyDescent="0.3">
      <c r="A671" s="56">
        <v>6</v>
      </c>
      <c r="B671" s="56">
        <v>31949801</v>
      </c>
      <c r="C671" s="56">
        <v>31970458</v>
      </c>
      <c r="D671" s="56">
        <v>203</v>
      </c>
      <c r="E671" s="56" t="s">
        <v>352</v>
      </c>
      <c r="F671" s="56">
        <v>7.2187999999999999</v>
      </c>
      <c r="G671" s="59">
        <v>2.6228999999999999E-13</v>
      </c>
      <c r="H671" s="56" t="s">
        <v>1664</v>
      </c>
      <c r="I671" s="56" t="s">
        <v>287</v>
      </c>
      <c r="J671" s="56" t="s">
        <v>404</v>
      </c>
      <c r="K671" s="73" t="s">
        <v>1790</v>
      </c>
      <c r="L671" s="56" t="s">
        <v>1513</v>
      </c>
    </row>
    <row r="672" spans="1:12" x14ac:dyDescent="0.3">
      <c r="A672" s="56">
        <v>6</v>
      </c>
      <c r="B672" s="56">
        <v>31949801</v>
      </c>
      <c r="C672" s="56">
        <v>31970458</v>
      </c>
      <c r="D672" s="56">
        <v>182</v>
      </c>
      <c r="E672" s="56" t="s">
        <v>352</v>
      </c>
      <c r="F672" s="56">
        <v>6.4088000000000003</v>
      </c>
      <c r="G672" s="59">
        <v>7.3323999999999994E-11</v>
      </c>
      <c r="H672" s="56" t="s">
        <v>1665</v>
      </c>
      <c r="I672" s="56" t="s">
        <v>22</v>
      </c>
      <c r="J672" s="56" t="s">
        <v>404</v>
      </c>
      <c r="K672" s="73" t="s">
        <v>1790</v>
      </c>
      <c r="L672" s="56" t="s">
        <v>1513</v>
      </c>
    </row>
    <row r="673" spans="1:12" x14ac:dyDescent="0.3">
      <c r="A673" s="56">
        <v>6</v>
      </c>
      <c r="B673" s="56">
        <v>31949801</v>
      </c>
      <c r="C673" s="56">
        <v>31970458</v>
      </c>
      <c r="D673" s="56">
        <v>352</v>
      </c>
      <c r="E673" s="56" t="s">
        <v>352</v>
      </c>
      <c r="F673" s="56">
        <v>8.7477</v>
      </c>
      <c r="G673" s="59">
        <v>1.0891E-18</v>
      </c>
      <c r="H673" s="56" t="s">
        <v>1034</v>
      </c>
      <c r="I673" s="56" t="s">
        <v>333</v>
      </c>
      <c r="J673" s="56" t="s">
        <v>404</v>
      </c>
      <c r="K673" s="73" t="s">
        <v>1790</v>
      </c>
      <c r="L673" s="56" t="s">
        <v>1513</v>
      </c>
    </row>
    <row r="674" spans="1:12" x14ac:dyDescent="0.3">
      <c r="A674" s="56">
        <v>6</v>
      </c>
      <c r="B674" s="56">
        <v>31982539</v>
      </c>
      <c r="C674" s="56">
        <v>32003195</v>
      </c>
      <c r="D674" s="56">
        <v>562</v>
      </c>
      <c r="E674" s="56" t="s">
        <v>397</v>
      </c>
      <c r="F674" s="56">
        <v>8.6959</v>
      </c>
      <c r="G674" s="59">
        <v>1.7209E-18</v>
      </c>
      <c r="H674" s="56" t="s">
        <v>390</v>
      </c>
      <c r="I674" s="56" t="s">
        <v>333</v>
      </c>
      <c r="J674" s="56" t="s">
        <v>390</v>
      </c>
      <c r="K674" s="73" t="s">
        <v>1790</v>
      </c>
      <c r="L674" s="56" t="s">
        <v>1512</v>
      </c>
    </row>
    <row r="675" spans="1:12" x14ac:dyDescent="0.3">
      <c r="A675" s="56">
        <v>6</v>
      </c>
      <c r="B675" s="56">
        <v>31982539</v>
      </c>
      <c r="C675" s="56">
        <v>32003195</v>
      </c>
      <c r="D675" s="56">
        <v>11</v>
      </c>
      <c r="E675" s="56" t="s">
        <v>397</v>
      </c>
      <c r="F675" s="56">
        <v>6.0758999999999999</v>
      </c>
      <c r="G675" s="59">
        <v>6.1638E-10</v>
      </c>
      <c r="H675" s="56" t="s">
        <v>1664</v>
      </c>
      <c r="I675" s="56" t="s">
        <v>287</v>
      </c>
      <c r="J675" s="56" t="s">
        <v>404</v>
      </c>
      <c r="K675" s="73" t="s">
        <v>1790</v>
      </c>
      <c r="L675" s="56" t="s">
        <v>1512</v>
      </c>
    </row>
    <row r="676" spans="1:12" x14ac:dyDescent="0.3">
      <c r="A676" s="56">
        <v>6</v>
      </c>
      <c r="B676" s="56">
        <v>31982539</v>
      </c>
      <c r="C676" s="56">
        <v>32003195</v>
      </c>
      <c r="D676" s="56">
        <v>6</v>
      </c>
      <c r="E676" s="56" t="s">
        <v>397</v>
      </c>
      <c r="F676" s="56">
        <v>4.7165999999999997</v>
      </c>
      <c r="G676" s="59">
        <v>1.1988000000000001E-6</v>
      </c>
      <c r="H676" s="56" t="s">
        <v>1665</v>
      </c>
      <c r="I676" s="56" t="s">
        <v>22</v>
      </c>
      <c r="J676" s="56" t="s">
        <v>404</v>
      </c>
      <c r="K676" s="73" t="s">
        <v>1790</v>
      </c>
      <c r="L676" s="56" t="s">
        <v>1512</v>
      </c>
    </row>
    <row r="677" spans="1:12" x14ac:dyDescent="0.3">
      <c r="A677" s="56">
        <v>6</v>
      </c>
      <c r="B677" s="56">
        <v>31982539</v>
      </c>
      <c r="C677" s="56">
        <v>32003195</v>
      </c>
      <c r="D677" s="56">
        <v>299</v>
      </c>
      <c r="E677" s="56" t="s">
        <v>397</v>
      </c>
      <c r="F677" s="56">
        <v>8.5597999999999992</v>
      </c>
      <c r="G677" s="59">
        <v>5.6519999999999997E-18</v>
      </c>
      <c r="H677" s="56" t="s">
        <v>1034</v>
      </c>
      <c r="I677" s="56" t="s">
        <v>333</v>
      </c>
      <c r="J677" s="56" t="s">
        <v>404</v>
      </c>
      <c r="K677" s="73" t="s">
        <v>1790</v>
      </c>
      <c r="L677" s="56" t="s">
        <v>1512</v>
      </c>
    </row>
    <row r="678" spans="1:12" x14ac:dyDescent="0.3">
      <c r="A678" s="56">
        <v>6</v>
      </c>
      <c r="B678" s="56">
        <v>32006042</v>
      </c>
      <c r="C678" s="56">
        <v>32009447</v>
      </c>
      <c r="D678" s="56">
        <v>42</v>
      </c>
      <c r="E678" s="56" t="s">
        <v>353</v>
      </c>
      <c r="F678" s="56">
        <v>4.7618999999999998</v>
      </c>
      <c r="G678" s="59">
        <v>9.586799999999999E-7</v>
      </c>
      <c r="H678" s="56" t="s">
        <v>351</v>
      </c>
      <c r="I678" s="56" t="s">
        <v>1480</v>
      </c>
      <c r="J678" s="56" t="s">
        <v>211</v>
      </c>
      <c r="K678" s="73" t="s">
        <v>1788</v>
      </c>
      <c r="L678" s="56" t="s">
        <v>1513</v>
      </c>
    </row>
    <row r="679" spans="1:12" x14ac:dyDescent="0.3">
      <c r="A679" s="56">
        <v>6</v>
      </c>
      <c r="B679" s="56">
        <v>32006042</v>
      </c>
      <c r="C679" s="56">
        <v>32009447</v>
      </c>
      <c r="D679" s="56">
        <v>630</v>
      </c>
      <c r="E679" s="56" t="s">
        <v>353</v>
      </c>
      <c r="F679" s="56">
        <v>7.8936000000000002</v>
      </c>
      <c r="G679" s="59">
        <v>1.4673999999999999E-15</v>
      </c>
      <c r="H679" s="56" t="s">
        <v>390</v>
      </c>
      <c r="I679" s="56" t="s">
        <v>333</v>
      </c>
      <c r="J679" s="56" t="s">
        <v>390</v>
      </c>
      <c r="K679" s="73" t="s">
        <v>1788</v>
      </c>
      <c r="L679" s="56" t="s">
        <v>1513</v>
      </c>
    </row>
    <row r="680" spans="1:12" x14ac:dyDescent="0.3">
      <c r="A680" s="56">
        <v>6</v>
      </c>
      <c r="B680" s="56">
        <v>32006042</v>
      </c>
      <c r="C680" s="56">
        <v>32009447</v>
      </c>
      <c r="D680" s="56">
        <v>258</v>
      </c>
      <c r="E680" s="56" t="s">
        <v>353</v>
      </c>
      <c r="F680" s="56">
        <v>8.4433000000000007</v>
      </c>
      <c r="G680" s="59">
        <v>1.5429999999999999E-17</v>
      </c>
      <c r="H680" s="56" t="s">
        <v>1034</v>
      </c>
      <c r="I680" s="56" t="s">
        <v>333</v>
      </c>
      <c r="J680" s="56" t="s">
        <v>404</v>
      </c>
      <c r="K680" s="73" t="s">
        <v>1788</v>
      </c>
      <c r="L680" s="56" t="s">
        <v>1513</v>
      </c>
    </row>
    <row r="681" spans="1:12" x14ac:dyDescent="0.3">
      <c r="A681" s="56">
        <v>6</v>
      </c>
      <c r="B681" s="56">
        <v>32008931</v>
      </c>
      <c r="C681" s="56">
        <v>32077151</v>
      </c>
      <c r="D681" s="56">
        <v>5</v>
      </c>
      <c r="E681" s="56" t="s">
        <v>384</v>
      </c>
      <c r="F681" s="56">
        <v>5.1516999999999999</v>
      </c>
      <c r="G681" s="59">
        <v>1.2909E-7</v>
      </c>
      <c r="H681" s="56" t="s">
        <v>382</v>
      </c>
      <c r="I681" s="56" t="s">
        <v>1509</v>
      </c>
      <c r="J681" s="56" t="s">
        <v>211</v>
      </c>
      <c r="K681" s="73" t="s">
        <v>1795</v>
      </c>
      <c r="L681" s="56" t="s">
        <v>1513</v>
      </c>
    </row>
    <row r="682" spans="1:12" x14ac:dyDescent="0.3">
      <c r="A682" s="56">
        <v>6</v>
      </c>
      <c r="B682" s="56">
        <v>32008931</v>
      </c>
      <c r="C682" s="56">
        <v>32077151</v>
      </c>
      <c r="D682" s="56">
        <v>539</v>
      </c>
      <c r="E682" s="56" t="s">
        <v>384</v>
      </c>
      <c r="F682" s="56">
        <v>7.9370000000000003</v>
      </c>
      <c r="G682" s="59">
        <v>1.0354E-15</v>
      </c>
      <c r="H682" s="56" t="s">
        <v>390</v>
      </c>
      <c r="I682" s="56" t="s">
        <v>333</v>
      </c>
      <c r="J682" s="56" t="s">
        <v>390</v>
      </c>
      <c r="K682" s="73" t="s">
        <v>1795</v>
      </c>
      <c r="L682" s="56" t="s">
        <v>1513</v>
      </c>
    </row>
    <row r="683" spans="1:12" ht="28" x14ac:dyDescent="0.3">
      <c r="A683" s="56">
        <v>6</v>
      </c>
      <c r="B683" s="56">
        <v>32083041</v>
      </c>
      <c r="C683" s="56">
        <v>32096030</v>
      </c>
      <c r="D683" s="56">
        <v>94</v>
      </c>
      <c r="E683" s="56" t="s">
        <v>276</v>
      </c>
      <c r="F683" s="56">
        <v>5.6242000000000001</v>
      </c>
      <c r="G683" s="59">
        <v>9.3167000000000003E-9</v>
      </c>
      <c r="H683" s="56" t="s">
        <v>268</v>
      </c>
      <c r="I683" s="56" t="s">
        <v>1480</v>
      </c>
      <c r="J683" s="56" t="s">
        <v>211</v>
      </c>
      <c r="K683" s="73" t="s">
        <v>1791</v>
      </c>
      <c r="L683" s="56" t="s">
        <v>1513</v>
      </c>
    </row>
    <row r="684" spans="1:12" ht="28" x14ac:dyDescent="0.3">
      <c r="A684" s="56">
        <v>6</v>
      </c>
      <c r="B684" s="56">
        <v>32083041</v>
      </c>
      <c r="C684" s="56">
        <v>32096030</v>
      </c>
      <c r="D684" s="56">
        <v>238</v>
      </c>
      <c r="E684" s="56" t="s">
        <v>276</v>
      </c>
      <c r="F684" s="56">
        <v>6.1093999999999999</v>
      </c>
      <c r="G684" s="59">
        <v>5.0000000000000003E-10</v>
      </c>
      <c r="H684" s="56" t="s">
        <v>332</v>
      </c>
      <c r="I684" s="56" t="s">
        <v>333</v>
      </c>
      <c r="J684" s="56" t="s">
        <v>211</v>
      </c>
      <c r="K684" s="73" t="s">
        <v>1791</v>
      </c>
      <c r="L684" s="56" t="s">
        <v>1513</v>
      </c>
    </row>
    <row r="685" spans="1:12" ht="28" x14ac:dyDescent="0.3">
      <c r="A685" s="56">
        <v>6</v>
      </c>
      <c r="B685" s="56">
        <v>32083041</v>
      </c>
      <c r="C685" s="56">
        <v>32096030</v>
      </c>
      <c r="D685" s="56">
        <v>87</v>
      </c>
      <c r="E685" s="56" t="s">
        <v>276</v>
      </c>
      <c r="F685" s="56">
        <v>6.5270999999999999</v>
      </c>
      <c r="G685" s="59">
        <v>3.3531999999999997E-11</v>
      </c>
      <c r="H685" s="56" t="s">
        <v>355</v>
      </c>
      <c r="I685" s="56" t="s">
        <v>1480</v>
      </c>
      <c r="J685" s="56" t="s">
        <v>211</v>
      </c>
      <c r="K685" s="73" t="s">
        <v>1791</v>
      </c>
      <c r="L685" s="56" t="s">
        <v>1513</v>
      </c>
    </row>
    <row r="686" spans="1:12" ht="28" x14ac:dyDescent="0.3">
      <c r="A686" s="56">
        <v>6</v>
      </c>
      <c r="B686" s="56">
        <v>32083041</v>
      </c>
      <c r="C686" s="56">
        <v>32096030</v>
      </c>
      <c r="D686" s="56">
        <v>10</v>
      </c>
      <c r="E686" s="56" t="s">
        <v>276</v>
      </c>
      <c r="F686" s="56">
        <v>5.1265999999999998</v>
      </c>
      <c r="G686" s="59">
        <v>1.4751E-7</v>
      </c>
      <c r="H686" s="56" t="s">
        <v>358</v>
      </c>
      <c r="I686" s="56" t="s">
        <v>1480</v>
      </c>
      <c r="J686" s="56" t="s">
        <v>211</v>
      </c>
      <c r="K686" s="73" t="s">
        <v>1791</v>
      </c>
      <c r="L686" s="56" t="s">
        <v>1513</v>
      </c>
    </row>
    <row r="687" spans="1:12" ht="28" x14ac:dyDescent="0.3">
      <c r="A687" s="56">
        <v>6</v>
      </c>
      <c r="B687" s="56">
        <v>32083041</v>
      </c>
      <c r="C687" s="56">
        <v>32096030</v>
      </c>
      <c r="D687" s="56">
        <v>9</v>
      </c>
      <c r="E687" s="56" t="s">
        <v>276</v>
      </c>
      <c r="F687" s="56">
        <v>4.5209999999999999</v>
      </c>
      <c r="G687" s="59">
        <v>3.0774E-6</v>
      </c>
      <c r="H687" s="56" t="s">
        <v>360</v>
      </c>
      <c r="I687" s="56" t="s">
        <v>1480</v>
      </c>
      <c r="J687" s="56" t="s">
        <v>211</v>
      </c>
      <c r="K687" s="73" t="s">
        <v>1791</v>
      </c>
      <c r="L687" s="56" t="s">
        <v>1513</v>
      </c>
    </row>
    <row r="688" spans="1:12" ht="28" x14ac:dyDescent="0.3">
      <c r="A688" s="56">
        <v>6</v>
      </c>
      <c r="B688" s="56">
        <v>32083041</v>
      </c>
      <c r="C688" s="56">
        <v>32096030</v>
      </c>
      <c r="D688" s="56">
        <v>9</v>
      </c>
      <c r="E688" s="56" t="s">
        <v>276</v>
      </c>
      <c r="F688" s="56">
        <v>5.1029999999999998</v>
      </c>
      <c r="G688" s="59">
        <v>1.6712999999999999E-7</v>
      </c>
      <c r="H688" s="56" t="s">
        <v>386</v>
      </c>
      <c r="I688" s="56" t="s">
        <v>287</v>
      </c>
      <c r="J688" s="56" t="s">
        <v>211</v>
      </c>
      <c r="K688" s="73" t="s">
        <v>1791</v>
      </c>
      <c r="L688" s="56" t="s">
        <v>1513</v>
      </c>
    </row>
    <row r="689" spans="1:12" ht="28" x14ac:dyDescent="0.3">
      <c r="A689" s="56">
        <v>6</v>
      </c>
      <c r="B689" s="56">
        <v>32083041</v>
      </c>
      <c r="C689" s="56">
        <v>32096030</v>
      </c>
      <c r="D689" s="56">
        <v>332</v>
      </c>
      <c r="E689" s="56" t="s">
        <v>276</v>
      </c>
      <c r="F689" s="56">
        <v>8.4655000000000005</v>
      </c>
      <c r="G689" s="59">
        <v>1.2757000000000001E-17</v>
      </c>
      <c r="H689" s="56" t="s">
        <v>390</v>
      </c>
      <c r="I689" s="56" t="s">
        <v>333</v>
      </c>
      <c r="J689" s="56" t="s">
        <v>390</v>
      </c>
      <c r="K689" s="73" t="s">
        <v>1791</v>
      </c>
      <c r="L689" s="56" t="s">
        <v>1513</v>
      </c>
    </row>
    <row r="690" spans="1:12" ht="28" x14ac:dyDescent="0.3">
      <c r="A690" s="56">
        <v>6</v>
      </c>
      <c r="B690" s="56">
        <v>32096484</v>
      </c>
      <c r="C690" s="56">
        <v>32098068</v>
      </c>
      <c r="D690" s="56">
        <v>120</v>
      </c>
      <c r="E690" s="56" t="s">
        <v>277</v>
      </c>
      <c r="F690" s="56">
        <v>6.1093999999999999</v>
      </c>
      <c r="G690" s="59">
        <v>5.0000000000000003E-10</v>
      </c>
      <c r="H690" s="56" t="s">
        <v>268</v>
      </c>
      <c r="I690" s="56" t="s">
        <v>1480</v>
      </c>
      <c r="J690" s="56" t="s">
        <v>211</v>
      </c>
      <c r="K690" s="73" t="s">
        <v>1786</v>
      </c>
      <c r="L690" s="56" t="s">
        <v>1513</v>
      </c>
    </row>
    <row r="691" spans="1:12" ht="28" x14ac:dyDescent="0.3">
      <c r="A691" s="56">
        <v>6</v>
      </c>
      <c r="B691" s="56">
        <v>32096484</v>
      </c>
      <c r="C691" s="56">
        <v>32098068</v>
      </c>
      <c r="D691" s="56">
        <v>41</v>
      </c>
      <c r="E691" s="56" t="s">
        <v>277</v>
      </c>
      <c r="F691" s="56">
        <v>6.1055999999999999</v>
      </c>
      <c r="G691" s="59">
        <v>5.1194999999999997E-10</v>
      </c>
      <c r="H691" s="56" t="s">
        <v>332</v>
      </c>
      <c r="I691" s="56" t="s">
        <v>333</v>
      </c>
      <c r="J691" s="56" t="s">
        <v>211</v>
      </c>
      <c r="K691" s="73" t="s">
        <v>1786</v>
      </c>
      <c r="L691" s="56" t="s">
        <v>1513</v>
      </c>
    </row>
    <row r="692" spans="1:12" ht="28" x14ac:dyDescent="0.3">
      <c r="A692" s="56">
        <v>6</v>
      </c>
      <c r="B692" s="56">
        <v>32096484</v>
      </c>
      <c r="C692" s="56">
        <v>32098068</v>
      </c>
      <c r="D692" s="56">
        <v>16</v>
      </c>
      <c r="E692" s="56" t="s">
        <v>277</v>
      </c>
      <c r="F692" s="56">
        <v>5.8404999999999996</v>
      </c>
      <c r="G692" s="59">
        <v>2.6016000000000002E-9</v>
      </c>
      <c r="H692" s="56" t="s">
        <v>386</v>
      </c>
      <c r="I692" s="56" t="s">
        <v>287</v>
      </c>
      <c r="J692" s="56" t="s">
        <v>211</v>
      </c>
      <c r="K692" s="73" t="s">
        <v>1786</v>
      </c>
      <c r="L692" s="56" t="s">
        <v>1513</v>
      </c>
    </row>
    <row r="693" spans="1:12" ht="28" x14ac:dyDescent="0.3">
      <c r="A693" s="56">
        <v>6</v>
      </c>
      <c r="B693" s="56">
        <v>32096484</v>
      </c>
      <c r="C693" s="56">
        <v>32098068</v>
      </c>
      <c r="D693" s="56">
        <v>279</v>
      </c>
      <c r="E693" s="56" t="s">
        <v>277</v>
      </c>
      <c r="F693" s="56">
        <v>9.2644000000000002</v>
      </c>
      <c r="G693" s="59">
        <v>9.8118000000000003E-21</v>
      </c>
      <c r="H693" s="56" t="s">
        <v>390</v>
      </c>
      <c r="I693" s="56" t="s">
        <v>333</v>
      </c>
      <c r="J693" s="56" t="s">
        <v>390</v>
      </c>
      <c r="K693" s="73" t="s">
        <v>1786</v>
      </c>
      <c r="L693" s="56" t="s">
        <v>1513</v>
      </c>
    </row>
    <row r="694" spans="1:12" x14ac:dyDescent="0.3">
      <c r="A694" s="56">
        <v>6</v>
      </c>
      <c r="B694" s="56">
        <v>32116136</v>
      </c>
      <c r="C694" s="56">
        <v>32120860</v>
      </c>
      <c r="D694" s="56">
        <v>53</v>
      </c>
      <c r="E694" s="56" t="s">
        <v>341</v>
      </c>
      <c r="F694" s="56">
        <v>4.9443000000000001</v>
      </c>
      <c r="G694" s="59">
        <v>3.8204E-7</v>
      </c>
      <c r="H694" s="56" t="s">
        <v>332</v>
      </c>
      <c r="I694" s="56" t="s">
        <v>333</v>
      </c>
      <c r="J694" s="56" t="s">
        <v>211</v>
      </c>
      <c r="K694" s="73" t="s">
        <v>1792</v>
      </c>
      <c r="L694" s="56" t="s">
        <v>1513</v>
      </c>
    </row>
    <row r="695" spans="1:12" x14ac:dyDescent="0.3">
      <c r="A695" s="56">
        <v>6</v>
      </c>
      <c r="B695" s="56">
        <v>32116136</v>
      </c>
      <c r="C695" s="56">
        <v>32120860</v>
      </c>
      <c r="D695" s="56">
        <v>130</v>
      </c>
      <c r="E695" s="56" t="s">
        <v>341</v>
      </c>
      <c r="F695" s="56">
        <v>5.9766000000000004</v>
      </c>
      <c r="G695" s="59">
        <v>1.1395E-9</v>
      </c>
      <c r="H695" s="56" t="s">
        <v>390</v>
      </c>
      <c r="I695" s="56" t="s">
        <v>333</v>
      </c>
      <c r="J695" s="56" t="s">
        <v>390</v>
      </c>
      <c r="K695" s="73" t="s">
        <v>1792</v>
      </c>
      <c r="L695" s="56" t="s">
        <v>1513</v>
      </c>
    </row>
    <row r="696" spans="1:12" x14ac:dyDescent="0.3">
      <c r="A696" s="56">
        <v>6</v>
      </c>
      <c r="B696" s="56">
        <v>32121300</v>
      </c>
      <c r="C696" s="56">
        <v>32131457</v>
      </c>
      <c r="D696" s="56">
        <v>5</v>
      </c>
      <c r="E696" s="56" t="s">
        <v>262</v>
      </c>
      <c r="F696" s="56">
        <v>6.7091000000000003</v>
      </c>
      <c r="G696" s="59">
        <v>9.7935999999999998E-12</v>
      </c>
      <c r="H696" s="56" t="s">
        <v>247</v>
      </c>
      <c r="I696" s="56" t="s">
        <v>1480</v>
      </c>
      <c r="J696" s="56" t="s">
        <v>211</v>
      </c>
      <c r="K696" s="73" t="s">
        <v>1788</v>
      </c>
      <c r="L696" s="56" t="s">
        <v>1513</v>
      </c>
    </row>
    <row r="697" spans="1:12" x14ac:dyDescent="0.3">
      <c r="A697" s="56">
        <v>6</v>
      </c>
      <c r="B697" s="56">
        <v>32121300</v>
      </c>
      <c r="C697" s="56">
        <v>32131457</v>
      </c>
      <c r="D697" s="56">
        <v>86</v>
      </c>
      <c r="E697" s="56" t="s">
        <v>262</v>
      </c>
      <c r="F697" s="56">
        <v>6.1093999999999999</v>
      </c>
      <c r="G697" s="59">
        <v>5.0000000000000003E-10</v>
      </c>
      <c r="H697" s="56" t="s">
        <v>386</v>
      </c>
      <c r="I697" s="56" t="s">
        <v>287</v>
      </c>
      <c r="J697" s="56" t="s">
        <v>211</v>
      </c>
      <c r="K697" s="73" t="s">
        <v>1788</v>
      </c>
      <c r="L697" s="56" t="s">
        <v>1513</v>
      </c>
    </row>
    <row r="698" spans="1:12" x14ac:dyDescent="0.3">
      <c r="A698" s="56">
        <v>6</v>
      </c>
      <c r="B698" s="56">
        <v>32121300</v>
      </c>
      <c r="C698" s="56">
        <v>32131457</v>
      </c>
      <c r="D698" s="56">
        <v>183</v>
      </c>
      <c r="E698" s="56" t="s">
        <v>262</v>
      </c>
      <c r="F698" s="56">
        <v>6.1093999999999999</v>
      </c>
      <c r="G698" s="59">
        <v>5.0000000000000003E-10</v>
      </c>
      <c r="H698" s="56" t="s">
        <v>390</v>
      </c>
      <c r="I698" s="56" t="s">
        <v>333</v>
      </c>
      <c r="J698" s="56" t="s">
        <v>390</v>
      </c>
      <c r="K698" s="73" t="s">
        <v>1788</v>
      </c>
      <c r="L698" s="56" t="s">
        <v>1513</v>
      </c>
    </row>
    <row r="699" spans="1:12" x14ac:dyDescent="0.3">
      <c r="A699" s="56">
        <v>6</v>
      </c>
      <c r="B699" s="56">
        <v>32135989</v>
      </c>
      <c r="C699" s="56">
        <v>32145873</v>
      </c>
      <c r="D699" s="56">
        <v>61</v>
      </c>
      <c r="E699" s="56" t="s">
        <v>398</v>
      </c>
      <c r="F699" s="56">
        <v>4.5480999999999998</v>
      </c>
      <c r="G699" s="59">
        <v>2.7066000000000001E-6</v>
      </c>
      <c r="H699" s="56" t="s">
        <v>390</v>
      </c>
      <c r="I699" s="56" t="s">
        <v>333</v>
      </c>
      <c r="J699" s="56" t="s">
        <v>390</v>
      </c>
      <c r="K699" s="73" t="s">
        <v>1788</v>
      </c>
      <c r="L699" s="56" t="s">
        <v>1782</v>
      </c>
    </row>
    <row r="700" spans="1:12" x14ac:dyDescent="0.3">
      <c r="A700" s="56">
        <v>6</v>
      </c>
      <c r="B700" s="56">
        <v>32146131</v>
      </c>
      <c r="C700" s="56">
        <v>32148570</v>
      </c>
      <c r="D700" s="56">
        <v>70</v>
      </c>
      <c r="E700" s="56" t="s">
        <v>243</v>
      </c>
      <c r="F700" s="56">
        <v>5.2366000000000001</v>
      </c>
      <c r="G700" s="59">
        <v>8.1762000000000001E-8</v>
      </c>
      <c r="H700" s="56" t="s">
        <v>225</v>
      </c>
      <c r="I700" s="56" t="s">
        <v>1509</v>
      </c>
      <c r="J700" s="56" t="s">
        <v>211</v>
      </c>
      <c r="K700" s="73" t="s">
        <v>1793</v>
      </c>
      <c r="L700" s="56" t="s">
        <v>1513</v>
      </c>
    </row>
    <row r="701" spans="1:12" x14ac:dyDescent="0.3">
      <c r="A701" s="56">
        <v>6</v>
      </c>
      <c r="B701" s="56">
        <v>32146131</v>
      </c>
      <c r="C701" s="56">
        <v>32148570</v>
      </c>
      <c r="D701" s="56">
        <v>51</v>
      </c>
      <c r="E701" s="56" t="s">
        <v>243</v>
      </c>
      <c r="F701" s="56">
        <v>7.7126000000000001</v>
      </c>
      <c r="G701" s="59">
        <v>6.1616999999999999E-15</v>
      </c>
      <c r="H701" s="56" t="s">
        <v>247</v>
      </c>
      <c r="I701" s="56" t="s">
        <v>1480</v>
      </c>
      <c r="J701" s="56" t="s">
        <v>211</v>
      </c>
      <c r="K701" s="73" t="s">
        <v>1793</v>
      </c>
      <c r="L701" s="56" t="s">
        <v>1513</v>
      </c>
    </row>
    <row r="702" spans="1:12" x14ac:dyDescent="0.3">
      <c r="A702" s="56">
        <v>6</v>
      </c>
      <c r="B702" s="56">
        <v>32146131</v>
      </c>
      <c r="C702" s="56">
        <v>32148570</v>
      </c>
      <c r="D702" s="56">
        <v>160</v>
      </c>
      <c r="E702" s="56" t="s">
        <v>243</v>
      </c>
      <c r="F702" s="56">
        <v>5.9554</v>
      </c>
      <c r="G702" s="59">
        <v>1.2973000000000001E-9</v>
      </c>
      <c r="H702" s="56" t="s">
        <v>268</v>
      </c>
      <c r="I702" s="56" t="s">
        <v>1480</v>
      </c>
      <c r="J702" s="56" t="s">
        <v>211</v>
      </c>
      <c r="K702" s="73" t="s">
        <v>1793</v>
      </c>
      <c r="L702" s="56" t="s">
        <v>1513</v>
      </c>
    </row>
    <row r="703" spans="1:12" x14ac:dyDescent="0.3">
      <c r="A703" s="56">
        <v>6</v>
      </c>
      <c r="B703" s="56">
        <v>32146131</v>
      </c>
      <c r="C703" s="56">
        <v>32148570</v>
      </c>
      <c r="D703" s="56">
        <v>41</v>
      </c>
      <c r="E703" s="56" t="s">
        <v>243</v>
      </c>
      <c r="F703" s="56">
        <v>4.7747999999999999</v>
      </c>
      <c r="G703" s="59">
        <v>8.9940999999999998E-7</v>
      </c>
      <c r="H703" s="56" t="s">
        <v>322</v>
      </c>
      <c r="I703" s="56" t="s">
        <v>287</v>
      </c>
      <c r="J703" s="56" t="s">
        <v>211</v>
      </c>
      <c r="K703" s="73" t="s">
        <v>1793</v>
      </c>
      <c r="L703" s="56" t="s">
        <v>1513</v>
      </c>
    </row>
    <row r="704" spans="1:12" x14ac:dyDescent="0.3">
      <c r="A704" s="56">
        <v>6</v>
      </c>
      <c r="B704" s="56">
        <v>32146131</v>
      </c>
      <c r="C704" s="56">
        <v>32148570</v>
      </c>
      <c r="D704" s="56">
        <v>38</v>
      </c>
      <c r="E704" s="56" t="s">
        <v>243</v>
      </c>
      <c r="F704" s="56">
        <v>7.1851000000000003</v>
      </c>
      <c r="G704" s="59">
        <v>3.3584000000000001E-13</v>
      </c>
      <c r="H704" s="56" t="s">
        <v>332</v>
      </c>
      <c r="I704" s="56" t="s">
        <v>333</v>
      </c>
      <c r="J704" s="56" t="s">
        <v>211</v>
      </c>
      <c r="K704" s="73" t="s">
        <v>1793</v>
      </c>
      <c r="L704" s="56" t="s">
        <v>1513</v>
      </c>
    </row>
    <row r="705" spans="1:12" x14ac:dyDescent="0.3">
      <c r="A705" s="56">
        <v>6</v>
      </c>
      <c r="B705" s="56">
        <v>32146131</v>
      </c>
      <c r="C705" s="56">
        <v>32148570</v>
      </c>
      <c r="D705" s="56">
        <v>593</v>
      </c>
      <c r="E705" s="56" t="s">
        <v>243</v>
      </c>
      <c r="F705" s="56">
        <v>8.3895999999999997</v>
      </c>
      <c r="G705" s="59">
        <v>2.4397999999999999E-17</v>
      </c>
      <c r="H705" s="56" t="s">
        <v>386</v>
      </c>
      <c r="I705" s="56" t="s">
        <v>287</v>
      </c>
      <c r="J705" s="56" t="s">
        <v>211</v>
      </c>
      <c r="K705" s="73" t="s">
        <v>1793</v>
      </c>
      <c r="L705" s="56" t="s">
        <v>1513</v>
      </c>
    </row>
    <row r="706" spans="1:12" x14ac:dyDescent="0.3">
      <c r="A706" s="56">
        <v>6</v>
      </c>
      <c r="B706" s="56">
        <v>32146131</v>
      </c>
      <c r="C706" s="56">
        <v>32148570</v>
      </c>
      <c r="D706" s="56">
        <v>253</v>
      </c>
      <c r="E706" s="56" t="s">
        <v>243</v>
      </c>
      <c r="F706" s="56">
        <v>8.1453000000000007</v>
      </c>
      <c r="G706" s="59">
        <v>1.8915E-16</v>
      </c>
      <c r="H706" s="56" t="s">
        <v>390</v>
      </c>
      <c r="I706" s="56" t="s">
        <v>333</v>
      </c>
      <c r="J706" s="56" t="s">
        <v>390</v>
      </c>
      <c r="K706" s="73" t="s">
        <v>1793</v>
      </c>
      <c r="L706" s="56" t="s">
        <v>1513</v>
      </c>
    </row>
    <row r="707" spans="1:12" x14ac:dyDescent="0.3">
      <c r="A707" s="56">
        <v>6</v>
      </c>
      <c r="B707" s="56">
        <v>32146131</v>
      </c>
      <c r="C707" s="56">
        <v>32148570</v>
      </c>
      <c r="D707" s="56">
        <v>77</v>
      </c>
      <c r="E707" s="56" t="s">
        <v>243</v>
      </c>
      <c r="F707" s="56">
        <v>4.6657999999999999</v>
      </c>
      <c r="G707" s="59">
        <v>1.5368E-6</v>
      </c>
      <c r="H707" s="56" t="s">
        <v>1665</v>
      </c>
      <c r="I707" s="56" t="s">
        <v>22</v>
      </c>
      <c r="J707" s="56" t="s">
        <v>404</v>
      </c>
      <c r="K707" s="73" t="s">
        <v>1793</v>
      </c>
      <c r="L707" s="56" t="s">
        <v>1513</v>
      </c>
    </row>
    <row r="708" spans="1:12" x14ac:dyDescent="0.3">
      <c r="A708" s="56">
        <v>6</v>
      </c>
      <c r="B708" s="56">
        <v>32146131</v>
      </c>
      <c r="C708" s="56">
        <v>32148570</v>
      </c>
      <c r="D708" s="56">
        <v>8</v>
      </c>
      <c r="E708" s="56" t="s">
        <v>243</v>
      </c>
      <c r="F708" s="56">
        <v>4.8445</v>
      </c>
      <c r="G708" s="59">
        <v>6.3453E-7</v>
      </c>
      <c r="H708" s="56" t="s">
        <v>1034</v>
      </c>
      <c r="I708" s="56" t="s">
        <v>333</v>
      </c>
      <c r="J708" s="56" t="s">
        <v>404</v>
      </c>
      <c r="K708" s="73" t="s">
        <v>1793</v>
      </c>
      <c r="L708" s="56" t="s">
        <v>1513</v>
      </c>
    </row>
    <row r="709" spans="1:12" x14ac:dyDescent="0.3">
      <c r="A709" s="56">
        <v>6</v>
      </c>
      <c r="B709" s="56">
        <v>32148745</v>
      </c>
      <c r="C709" s="56">
        <v>32152101</v>
      </c>
      <c r="D709" s="56">
        <v>62</v>
      </c>
      <c r="E709" s="56" t="s">
        <v>278</v>
      </c>
      <c r="F709" s="56">
        <v>5.1626000000000003</v>
      </c>
      <c r="G709" s="59">
        <v>1.2176E-7</v>
      </c>
      <c r="H709" s="56" t="s">
        <v>268</v>
      </c>
      <c r="I709" s="56" t="s">
        <v>1480</v>
      </c>
      <c r="J709" s="56" t="s">
        <v>211</v>
      </c>
      <c r="K709" s="73" t="s">
        <v>1790</v>
      </c>
      <c r="L709" s="56" t="s">
        <v>1513</v>
      </c>
    </row>
    <row r="710" spans="1:12" x14ac:dyDescent="0.3">
      <c r="A710" s="56">
        <v>6</v>
      </c>
      <c r="B710" s="56">
        <v>32148745</v>
      </c>
      <c r="C710" s="56">
        <v>32152101</v>
      </c>
      <c r="D710" s="56">
        <v>17</v>
      </c>
      <c r="E710" s="56" t="s">
        <v>278</v>
      </c>
      <c r="F710" s="56">
        <v>5.8220999999999998</v>
      </c>
      <c r="G710" s="59">
        <v>2.9060000000000001E-9</v>
      </c>
      <c r="H710" s="56" t="s">
        <v>289</v>
      </c>
      <c r="I710" s="56" t="s">
        <v>287</v>
      </c>
      <c r="J710" s="56" t="s">
        <v>211</v>
      </c>
      <c r="K710" s="73" t="s">
        <v>1790</v>
      </c>
      <c r="L710" s="56" t="s">
        <v>1513</v>
      </c>
    </row>
    <row r="711" spans="1:12" x14ac:dyDescent="0.3">
      <c r="A711" s="56">
        <v>6</v>
      </c>
      <c r="B711" s="56">
        <v>32148745</v>
      </c>
      <c r="C711" s="56">
        <v>32152101</v>
      </c>
      <c r="D711" s="56">
        <v>11</v>
      </c>
      <c r="E711" s="56" t="s">
        <v>278</v>
      </c>
      <c r="F711" s="56">
        <v>5.8270999999999997</v>
      </c>
      <c r="G711" s="59">
        <v>2.8198000000000001E-9</v>
      </c>
      <c r="H711" s="56" t="s">
        <v>330</v>
      </c>
      <c r="I711" s="56" t="s">
        <v>1509</v>
      </c>
      <c r="J711" s="56" t="s">
        <v>211</v>
      </c>
      <c r="K711" s="73" t="s">
        <v>1790</v>
      </c>
      <c r="L711" s="56" t="s">
        <v>1513</v>
      </c>
    </row>
    <row r="712" spans="1:12" x14ac:dyDescent="0.3">
      <c r="A712" s="56">
        <v>6</v>
      </c>
      <c r="B712" s="56">
        <v>32148745</v>
      </c>
      <c r="C712" s="56">
        <v>32152101</v>
      </c>
      <c r="D712" s="56">
        <v>167</v>
      </c>
      <c r="E712" s="56" t="s">
        <v>278</v>
      </c>
      <c r="F712" s="56">
        <v>5.7792000000000003</v>
      </c>
      <c r="G712" s="59">
        <v>3.7538999999999996E-9</v>
      </c>
      <c r="H712" s="56" t="s">
        <v>332</v>
      </c>
      <c r="I712" s="56" t="s">
        <v>333</v>
      </c>
      <c r="J712" s="56" t="s">
        <v>211</v>
      </c>
      <c r="K712" s="73" t="s">
        <v>1790</v>
      </c>
      <c r="L712" s="56" t="s">
        <v>1513</v>
      </c>
    </row>
    <row r="713" spans="1:12" x14ac:dyDescent="0.3">
      <c r="A713" s="56">
        <v>6</v>
      </c>
      <c r="B713" s="56">
        <v>32148745</v>
      </c>
      <c r="C713" s="56">
        <v>32152101</v>
      </c>
      <c r="D713" s="56">
        <v>9</v>
      </c>
      <c r="E713" s="56" t="s">
        <v>278</v>
      </c>
      <c r="F713" s="56">
        <v>6.5425000000000004</v>
      </c>
      <c r="G713" s="59">
        <v>3.0255000000000003E-11</v>
      </c>
      <c r="H713" s="56" t="s">
        <v>355</v>
      </c>
      <c r="I713" s="56" t="s">
        <v>1480</v>
      </c>
      <c r="J713" s="56" t="s">
        <v>211</v>
      </c>
      <c r="K713" s="73" t="s">
        <v>1790</v>
      </c>
      <c r="L713" s="56" t="s">
        <v>1513</v>
      </c>
    </row>
    <row r="714" spans="1:12" x14ac:dyDescent="0.3">
      <c r="A714" s="56">
        <v>6</v>
      </c>
      <c r="B714" s="56">
        <v>32148745</v>
      </c>
      <c r="C714" s="56">
        <v>32152101</v>
      </c>
      <c r="D714" s="56">
        <v>55</v>
      </c>
      <c r="E714" s="56" t="s">
        <v>278</v>
      </c>
      <c r="F714" s="56">
        <v>6.5223000000000004</v>
      </c>
      <c r="G714" s="59">
        <v>3.4624000000000001E-11</v>
      </c>
      <c r="H714" s="56" t="s">
        <v>358</v>
      </c>
      <c r="I714" s="56" t="s">
        <v>1480</v>
      </c>
      <c r="J714" s="56" t="s">
        <v>211</v>
      </c>
      <c r="K714" s="73" t="s">
        <v>1790</v>
      </c>
      <c r="L714" s="56" t="s">
        <v>1513</v>
      </c>
    </row>
    <row r="715" spans="1:12" x14ac:dyDescent="0.3">
      <c r="A715" s="56">
        <v>6</v>
      </c>
      <c r="B715" s="56">
        <v>32148745</v>
      </c>
      <c r="C715" s="56">
        <v>32152101</v>
      </c>
      <c r="D715" s="56">
        <v>13</v>
      </c>
      <c r="E715" s="56" t="s">
        <v>278</v>
      </c>
      <c r="F715" s="56">
        <v>6.5624000000000002</v>
      </c>
      <c r="G715" s="59">
        <v>2.6466000000000001E-11</v>
      </c>
      <c r="H715" s="56" t="s">
        <v>360</v>
      </c>
      <c r="I715" s="56" t="s">
        <v>1480</v>
      </c>
      <c r="J715" s="56" t="s">
        <v>211</v>
      </c>
      <c r="K715" s="73" t="s">
        <v>1790</v>
      </c>
      <c r="L715" s="56" t="s">
        <v>1513</v>
      </c>
    </row>
    <row r="716" spans="1:12" x14ac:dyDescent="0.3">
      <c r="A716" s="56">
        <v>6</v>
      </c>
      <c r="B716" s="56">
        <v>32148745</v>
      </c>
      <c r="C716" s="56">
        <v>32152101</v>
      </c>
      <c r="D716" s="56">
        <v>409</v>
      </c>
      <c r="E716" s="56" t="s">
        <v>278</v>
      </c>
      <c r="F716" s="56">
        <v>8.6576000000000004</v>
      </c>
      <c r="G716" s="59">
        <v>2.4094000000000001E-18</v>
      </c>
      <c r="H716" s="56" t="s">
        <v>390</v>
      </c>
      <c r="I716" s="56" t="s">
        <v>333</v>
      </c>
      <c r="J716" s="56" t="s">
        <v>390</v>
      </c>
      <c r="K716" s="73" t="s">
        <v>1790</v>
      </c>
      <c r="L716" s="56" t="s">
        <v>1513</v>
      </c>
    </row>
    <row r="717" spans="1:12" x14ac:dyDescent="0.3">
      <c r="A717" s="56">
        <v>6</v>
      </c>
      <c r="B717" s="56">
        <v>32148745</v>
      </c>
      <c r="C717" s="56">
        <v>32152101</v>
      </c>
      <c r="D717" s="56">
        <v>23</v>
      </c>
      <c r="E717" s="56" t="s">
        <v>278</v>
      </c>
      <c r="F717" s="56">
        <v>5.6224999999999996</v>
      </c>
      <c r="G717" s="59">
        <v>9.4084999999999995E-9</v>
      </c>
      <c r="H717" s="56" t="s">
        <v>1034</v>
      </c>
      <c r="I717" s="56" t="s">
        <v>333</v>
      </c>
      <c r="J717" s="56" t="s">
        <v>404</v>
      </c>
      <c r="K717" s="73" t="s">
        <v>1790</v>
      </c>
      <c r="L717" s="56" t="s">
        <v>1513</v>
      </c>
    </row>
    <row r="718" spans="1:12" ht="28" x14ac:dyDescent="0.3">
      <c r="A718" s="56">
        <v>6</v>
      </c>
      <c r="B718" s="56">
        <v>32152518</v>
      </c>
      <c r="C718" s="56">
        <v>32157963</v>
      </c>
      <c r="D718" s="56">
        <v>15</v>
      </c>
      <c r="E718" s="56" t="s">
        <v>285</v>
      </c>
      <c r="F718" s="56">
        <v>4.6291000000000002</v>
      </c>
      <c r="G718" s="59">
        <v>1.8366999999999999E-6</v>
      </c>
      <c r="H718" s="56" t="s">
        <v>280</v>
      </c>
      <c r="I718" s="56" t="s">
        <v>1509</v>
      </c>
      <c r="J718" s="56" t="s">
        <v>211</v>
      </c>
      <c r="K718" s="73" t="s">
        <v>1791</v>
      </c>
      <c r="L718" s="56" t="s">
        <v>1513</v>
      </c>
    </row>
    <row r="719" spans="1:12" ht="28" x14ac:dyDescent="0.3">
      <c r="A719" s="56">
        <v>6</v>
      </c>
      <c r="B719" s="56">
        <v>32152518</v>
      </c>
      <c r="C719" s="56">
        <v>32157963</v>
      </c>
      <c r="D719" s="56">
        <v>63</v>
      </c>
      <c r="E719" s="56" t="s">
        <v>285</v>
      </c>
      <c r="F719" s="56">
        <v>4.6151999999999997</v>
      </c>
      <c r="G719" s="59">
        <v>1.9639E-6</v>
      </c>
      <c r="H719" s="56" t="s">
        <v>312</v>
      </c>
      <c r="I719" s="56" t="s">
        <v>1480</v>
      </c>
      <c r="J719" s="56" t="s">
        <v>211</v>
      </c>
      <c r="K719" s="73" t="s">
        <v>1791</v>
      </c>
      <c r="L719" s="56" t="s">
        <v>1513</v>
      </c>
    </row>
    <row r="720" spans="1:12" ht="28" x14ac:dyDescent="0.3">
      <c r="A720" s="56">
        <v>6</v>
      </c>
      <c r="B720" s="56">
        <v>32152518</v>
      </c>
      <c r="C720" s="56">
        <v>32157963</v>
      </c>
      <c r="D720" s="56">
        <v>165</v>
      </c>
      <c r="E720" s="56" t="s">
        <v>285</v>
      </c>
      <c r="F720" s="56">
        <v>6.7519999999999998</v>
      </c>
      <c r="G720" s="59">
        <v>7.2914999999999998E-12</v>
      </c>
      <c r="H720" s="56" t="s">
        <v>314</v>
      </c>
      <c r="I720" s="56" t="s">
        <v>1480</v>
      </c>
      <c r="J720" s="56" t="s">
        <v>211</v>
      </c>
      <c r="K720" s="73" t="s">
        <v>1791</v>
      </c>
      <c r="L720" s="56" t="s">
        <v>1513</v>
      </c>
    </row>
    <row r="721" spans="1:12" ht="28" x14ac:dyDescent="0.3">
      <c r="A721" s="56">
        <v>6</v>
      </c>
      <c r="B721" s="56">
        <v>32152518</v>
      </c>
      <c r="C721" s="56">
        <v>32157963</v>
      </c>
      <c r="D721" s="56">
        <v>43</v>
      </c>
      <c r="E721" s="56" t="s">
        <v>285</v>
      </c>
      <c r="F721" s="56">
        <v>7.1003999999999996</v>
      </c>
      <c r="G721" s="59">
        <v>6.2210999999999996E-13</v>
      </c>
      <c r="H721" s="56" t="s">
        <v>332</v>
      </c>
      <c r="I721" s="56" t="s">
        <v>333</v>
      </c>
      <c r="J721" s="56" t="s">
        <v>211</v>
      </c>
      <c r="K721" s="73" t="s">
        <v>1791</v>
      </c>
      <c r="L721" s="56" t="s">
        <v>1513</v>
      </c>
    </row>
    <row r="722" spans="1:12" ht="28" x14ac:dyDescent="0.3">
      <c r="A722" s="56">
        <v>6</v>
      </c>
      <c r="B722" s="56">
        <v>32152518</v>
      </c>
      <c r="C722" s="56">
        <v>32157963</v>
      </c>
      <c r="D722" s="56">
        <v>22</v>
      </c>
      <c r="E722" s="56" t="s">
        <v>285</v>
      </c>
      <c r="F722" s="56">
        <v>6.0227000000000004</v>
      </c>
      <c r="G722" s="59">
        <v>8.5747000000000004E-10</v>
      </c>
      <c r="H722" s="56" t="s">
        <v>386</v>
      </c>
      <c r="I722" s="56" t="s">
        <v>287</v>
      </c>
      <c r="J722" s="56" t="s">
        <v>211</v>
      </c>
      <c r="K722" s="73" t="s">
        <v>1791</v>
      </c>
      <c r="L722" s="56" t="s">
        <v>1513</v>
      </c>
    </row>
    <row r="723" spans="1:12" ht="28" x14ac:dyDescent="0.3">
      <c r="A723" s="56">
        <v>6</v>
      </c>
      <c r="B723" s="56">
        <v>32152518</v>
      </c>
      <c r="C723" s="56">
        <v>32157963</v>
      </c>
      <c r="D723" s="56">
        <v>393</v>
      </c>
      <c r="E723" s="56" t="s">
        <v>285</v>
      </c>
      <c r="F723" s="56">
        <v>8.4627999999999997</v>
      </c>
      <c r="G723" s="59">
        <v>1.3055E-17</v>
      </c>
      <c r="H723" s="56" t="s">
        <v>390</v>
      </c>
      <c r="I723" s="56" t="s">
        <v>333</v>
      </c>
      <c r="J723" s="56" t="s">
        <v>390</v>
      </c>
      <c r="K723" s="73" t="s">
        <v>1791</v>
      </c>
      <c r="L723" s="56" t="s">
        <v>1513</v>
      </c>
    </row>
    <row r="724" spans="1:12" ht="28" x14ac:dyDescent="0.3">
      <c r="A724" s="56">
        <v>6</v>
      </c>
      <c r="B724" s="56">
        <v>32152518</v>
      </c>
      <c r="C724" s="56">
        <v>32157963</v>
      </c>
      <c r="D724" s="56">
        <v>41</v>
      </c>
      <c r="E724" s="56" t="s">
        <v>285</v>
      </c>
      <c r="F724" s="56">
        <v>6.3666</v>
      </c>
      <c r="G724" s="59">
        <v>9.6607000000000003E-11</v>
      </c>
      <c r="H724" s="56" t="s">
        <v>1034</v>
      </c>
      <c r="I724" s="56" t="s">
        <v>333</v>
      </c>
      <c r="J724" s="56" t="s">
        <v>404</v>
      </c>
      <c r="K724" s="73" t="s">
        <v>1791</v>
      </c>
      <c r="L724" s="56" t="s">
        <v>1513</v>
      </c>
    </row>
    <row r="725" spans="1:12" x14ac:dyDescent="0.3">
      <c r="A725" s="56">
        <v>6</v>
      </c>
      <c r="B725" s="56">
        <v>32158543</v>
      </c>
      <c r="C725" s="56">
        <v>32163300</v>
      </c>
      <c r="D725" s="56">
        <v>6</v>
      </c>
      <c r="E725" s="56" t="s">
        <v>291</v>
      </c>
      <c r="F725" s="56">
        <v>6.1093999999999999</v>
      </c>
      <c r="G725" s="59">
        <v>5.0000000000000003E-10</v>
      </c>
      <c r="H725" s="56" t="s">
        <v>289</v>
      </c>
      <c r="I725" s="56" t="s">
        <v>287</v>
      </c>
      <c r="J725" s="56" t="s">
        <v>211</v>
      </c>
      <c r="K725" s="73" t="s">
        <v>1790</v>
      </c>
      <c r="L725" s="56" t="s">
        <v>1513</v>
      </c>
    </row>
    <row r="726" spans="1:12" x14ac:dyDescent="0.3">
      <c r="A726" s="56">
        <v>6</v>
      </c>
      <c r="B726" s="56">
        <v>32158543</v>
      </c>
      <c r="C726" s="56">
        <v>32163300</v>
      </c>
      <c r="D726" s="56">
        <v>20</v>
      </c>
      <c r="E726" s="56" t="s">
        <v>291</v>
      </c>
      <c r="F726" s="56">
        <v>4.4908999999999999</v>
      </c>
      <c r="G726" s="59">
        <v>3.5457000000000002E-6</v>
      </c>
      <c r="H726" s="56" t="s">
        <v>360</v>
      </c>
      <c r="I726" s="56" t="s">
        <v>1480</v>
      </c>
      <c r="J726" s="56" t="s">
        <v>211</v>
      </c>
      <c r="K726" s="73" t="s">
        <v>1790</v>
      </c>
      <c r="L726" s="56" t="s">
        <v>1513</v>
      </c>
    </row>
    <row r="727" spans="1:12" x14ac:dyDescent="0.3">
      <c r="A727" s="56">
        <v>6</v>
      </c>
      <c r="B727" s="56">
        <v>32158543</v>
      </c>
      <c r="C727" s="56">
        <v>32163300</v>
      </c>
      <c r="D727" s="56">
        <v>10</v>
      </c>
      <c r="E727" s="56" t="s">
        <v>291</v>
      </c>
      <c r="F727" s="56">
        <v>6.1093999999999999</v>
      </c>
      <c r="G727" s="59">
        <v>5.0000000000000003E-10</v>
      </c>
      <c r="H727" s="56" t="s">
        <v>1034</v>
      </c>
      <c r="I727" s="56" t="s">
        <v>333</v>
      </c>
      <c r="J727" s="56" t="s">
        <v>404</v>
      </c>
      <c r="K727" s="73" t="s">
        <v>1790</v>
      </c>
      <c r="L727" s="56" t="s">
        <v>1513</v>
      </c>
    </row>
    <row r="728" spans="1:12" x14ac:dyDescent="0.3">
      <c r="A728" s="56">
        <v>6</v>
      </c>
      <c r="B728" s="56">
        <v>32162620</v>
      </c>
      <c r="C728" s="56">
        <v>32191844</v>
      </c>
      <c r="D728" s="56">
        <v>288</v>
      </c>
      <c r="E728" s="56" t="s">
        <v>342</v>
      </c>
      <c r="F728" s="56">
        <v>7.9816000000000003</v>
      </c>
      <c r="G728" s="59">
        <v>7.2211999999999999E-16</v>
      </c>
      <c r="H728" s="56" t="s">
        <v>332</v>
      </c>
      <c r="I728" s="56" t="s">
        <v>333</v>
      </c>
      <c r="J728" s="56" t="s">
        <v>211</v>
      </c>
      <c r="K728" s="73" t="s">
        <v>1792</v>
      </c>
      <c r="L728" s="56" t="s">
        <v>1512</v>
      </c>
    </row>
    <row r="729" spans="1:12" x14ac:dyDescent="0.3">
      <c r="A729" s="56">
        <v>6</v>
      </c>
      <c r="B729" s="56">
        <v>32162620</v>
      </c>
      <c r="C729" s="56">
        <v>32191844</v>
      </c>
      <c r="D729" s="56">
        <v>10</v>
      </c>
      <c r="E729" s="56" t="s">
        <v>342</v>
      </c>
      <c r="F729" s="56">
        <v>5.2935999999999996</v>
      </c>
      <c r="G729" s="59">
        <v>5.9958E-8</v>
      </c>
      <c r="H729" s="56" t="s">
        <v>385</v>
      </c>
      <c r="I729" s="56" t="s">
        <v>333</v>
      </c>
      <c r="J729" s="56" t="s">
        <v>211</v>
      </c>
      <c r="K729" s="73" t="s">
        <v>1792</v>
      </c>
      <c r="L729" s="56" t="s">
        <v>1512</v>
      </c>
    </row>
    <row r="730" spans="1:12" x14ac:dyDescent="0.3">
      <c r="A730" s="56">
        <v>6</v>
      </c>
      <c r="B730" s="56">
        <v>32162620</v>
      </c>
      <c r="C730" s="56">
        <v>32191844</v>
      </c>
      <c r="D730" s="56">
        <v>394</v>
      </c>
      <c r="E730" s="56" t="s">
        <v>342</v>
      </c>
      <c r="F730" s="56">
        <v>8.2468000000000004</v>
      </c>
      <c r="G730" s="59">
        <v>8.1314000000000004E-17</v>
      </c>
      <c r="H730" s="56" t="s">
        <v>390</v>
      </c>
      <c r="I730" s="56" t="s">
        <v>333</v>
      </c>
      <c r="J730" s="56" t="s">
        <v>390</v>
      </c>
      <c r="K730" s="73" t="s">
        <v>1792</v>
      </c>
      <c r="L730" s="56" t="s">
        <v>1512</v>
      </c>
    </row>
    <row r="731" spans="1:12" x14ac:dyDescent="0.3">
      <c r="A731" s="56">
        <v>6</v>
      </c>
      <c r="B731" s="56">
        <v>32162620</v>
      </c>
      <c r="C731" s="56">
        <v>32191844</v>
      </c>
      <c r="D731" s="56">
        <v>6</v>
      </c>
      <c r="E731" s="56" t="s">
        <v>342</v>
      </c>
      <c r="F731" s="56">
        <v>6.0388999999999999</v>
      </c>
      <c r="G731" s="59">
        <v>7.7572999999999997E-10</v>
      </c>
      <c r="H731" s="56" t="s">
        <v>1664</v>
      </c>
      <c r="I731" s="56" t="s">
        <v>287</v>
      </c>
      <c r="J731" s="56" t="s">
        <v>404</v>
      </c>
      <c r="K731" s="73" t="s">
        <v>1792</v>
      </c>
      <c r="L731" s="56" t="s">
        <v>1512</v>
      </c>
    </row>
    <row r="732" spans="1:12" x14ac:dyDescent="0.3">
      <c r="A732" s="56">
        <v>6</v>
      </c>
      <c r="B732" s="56">
        <v>32162620</v>
      </c>
      <c r="C732" s="56">
        <v>32191844</v>
      </c>
      <c r="D732" s="56">
        <v>46</v>
      </c>
      <c r="E732" s="56" t="s">
        <v>342</v>
      </c>
      <c r="F732" s="56">
        <v>7.5185000000000004</v>
      </c>
      <c r="G732" s="59">
        <v>2.7700000000000001E-14</v>
      </c>
      <c r="H732" s="56" t="s">
        <v>1665</v>
      </c>
      <c r="I732" s="56" t="s">
        <v>22</v>
      </c>
      <c r="J732" s="56" t="s">
        <v>404</v>
      </c>
      <c r="K732" s="73" t="s">
        <v>1792</v>
      </c>
      <c r="L732" s="56" t="s">
        <v>1512</v>
      </c>
    </row>
    <row r="733" spans="1:12" x14ac:dyDescent="0.3">
      <c r="A733" s="56">
        <v>6</v>
      </c>
      <c r="B733" s="56">
        <v>32162620</v>
      </c>
      <c r="C733" s="56">
        <v>32191844</v>
      </c>
      <c r="D733" s="56">
        <v>220</v>
      </c>
      <c r="E733" s="56" t="s">
        <v>342</v>
      </c>
      <c r="F733" s="56">
        <v>6.1093999999999999</v>
      </c>
      <c r="G733" s="59">
        <v>5.0000000000000003E-10</v>
      </c>
      <c r="H733" s="56" t="s">
        <v>1034</v>
      </c>
      <c r="I733" s="56" t="s">
        <v>333</v>
      </c>
      <c r="J733" s="56" t="s">
        <v>404</v>
      </c>
      <c r="K733" s="73" t="s">
        <v>1792</v>
      </c>
      <c r="L733" s="56" t="s">
        <v>1512</v>
      </c>
    </row>
    <row r="734" spans="1:12" x14ac:dyDescent="0.3">
      <c r="A734" s="56">
        <v>6</v>
      </c>
      <c r="B734" s="56">
        <v>32361740</v>
      </c>
      <c r="C734" s="56">
        <v>32374905</v>
      </c>
      <c r="D734" s="56">
        <v>56</v>
      </c>
      <c r="E734" s="56" t="s">
        <v>388</v>
      </c>
      <c r="F734" s="56">
        <v>4.6166999999999998</v>
      </c>
      <c r="G734" s="59">
        <v>1.9495000000000001E-6</v>
      </c>
      <c r="H734" s="56" t="s">
        <v>386</v>
      </c>
      <c r="I734" s="56" t="s">
        <v>287</v>
      </c>
      <c r="J734" s="56" t="s">
        <v>211</v>
      </c>
      <c r="K734" s="73" t="s">
        <v>1790</v>
      </c>
      <c r="L734" s="56" t="s">
        <v>1513</v>
      </c>
    </row>
    <row r="735" spans="1:12" x14ac:dyDescent="0.3">
      <c r="A735" s="56">
        <v>6</v>
      </c>
      <c r="B735" s="56">
        <v>32223488</v>
      </c>
      <c r="C735" s="56">
        <v>32233615</v>
      </c>
      <c r="D735" s="56">
        <v>273</v>
      </c>
      <c r="E735" s="56" t="s">
        <v>389</v>
      </c>
      <c r="F735" s="56">
        <v>6.5052000000000003</v>
      </c>
      <c r="G735" s="59">
        <v>3.8807E-11</v>
      </c>
      <c r="H735" s="56" t="s">
        <v>386</v>
      </c>
      <c r="I735" s="56" t="s">
        <v>287</v>
      </c>
      <c r="J735" s="56" t="s">
        <v>211</v>
      </c>
      <c r="K735" s="73" t="s">
        <v>39</v>
      </c>
      <c r="L735" s="56" t="s">
        <v>1513</v>
      </c>
    </row>
    <row r="736" spans="1:12" x14ac:dyDescent="0.3">
      <c r="A736" s="56">
        <v>6</v>
      </c>
      <c r="B736" s="56">
        <v>32407619</v>
      </c>
      <c r="C736" s="56">
        <v>32412823</v>
      </c>
      <c r="D736" s="56">
        <v>329</v>
      </c>
      <c r="E736" s="56" t="s">
        <v>304</v>
      </c>
      <c r="F736" s="56">
        <v>5.6963999999999997</v>
      </c>
      <c r="G736" s="59">
        <v>6.1183000000000003E-9</v>
      </c>
      <c r="H736" s="56" t="s">
        <v>301</v>
      </c>
      <c r="I736" s="56" t="s">
        <v>1476</v>
      </c>
      <c r="J736" s="56" t="s">
        <v>211</v>
      </c>
      <c r="K736" s="73" t="s">
        <v>1790</v>
      </c>
      <c r="L736" s="56" t="s">
        <v>1512</v>
      </c>
    </row>
    <row r="737" spans="1:12" x14ac:dyDescent="0.3">
      <c r="A737" s="56">
        <v>6</v>
      </c>
      <c r="B737" s="56">
        <v>32407619</v>
      </c>
      <c r="C737" s="56">
        <v>32412823</v>
      </c>
      <c r="D737" s="56">
        <v>439</v>
      </c>
      <c r="E737" s="56" t="s">
        <v>304</v>
      </c>
      <c r="F737" s="56">
        <v>6.2900999999999998</v>
      </c>
      <c r="G737" s="59">
        <v>1.5863E-10</v>
      </c>
      <c r="H737" s="56" t="s">
        <v>314</v>
      </c>
      <c r="I737" s="56" t="s">
        <v>1480</v>
      </c>
      <c r="J737" s="56" t="s">
        <v>211</v>
      </c>
      <c r="K737" s="73" t="s">
        <v>1790</v>
      </c>
      <c r="L737" s="56" t="s">
        <v>1512</v>
      </c>
    </row>
    <row r="738" spans="1:12" x14ac:dyDescent="0.3">
      <c r="A738" s="56">
        <v>6</v>
      </c>
      <c r="B738" s="56">
        <v>32407619</v>
      </c>
      <c r="C738" s="56">
        <v>32412823</v>
      </c>
      <c r="D738" s="56">
        <v>30</v>
      </c>
      <c r="E738" s="56" t="s">
        <v>304</v>
      </c>
      <c r="F738" s="56">
        <v>6.7847999999999997</v>
      </c>
      <c r="G738" s="59">
        <v>5.8138000000000001E-12</v>
      </c>
      <c r="H738" s="56" t="s">
        <v>355</v>
      </c>
      <c r="I738" s="56" t="s">
        <v>1480</v>
      </c>
      <c r="J738" s="56" t="s">
        <v>211</v>
      </c>
      <c r="K738" s="73" t="s">
        <v>1790</v>
      </c>
      <c r="L738" s="56" t="s">
        <v>1512</v>
      </c>
    </row>
    <row r="739" spans="1:12" x14ac:dyDescent="0.3">
      <c r="A739" s="56">
        <v>6</v>
      </c>
      <c r="B739" s="56">
        <v>32407619</v>
      </c>
      <c r="C739" s="56">
        <v>32412823</v>
      </c>
      <c r="D739" s="56">
        <v>39</v>
      </c>
      <c r="E739" s="56" t="s">
        <v>304</v>
      </c>
      <c r="F739" s="56">
        <v>6.141</v>
      </c>
      <c r="G739" s="59">
        <v>4.1007000000000001E-10</v>
      </c>
      <c r="H739" s="56" t="s">
        <v>361</v>
      </c>
      <c r="I739" s="56" t="s">
        <v>1480</v>
      </c>
      <c r="J739" s="56" t="s">
        <v>211</v>
      </c>
      <c r="K739" s="73" t="s">
        <v>1790</v>
      </c>
      <c r="L739" s="56" t="s">
        <v>1512</v>
      </c>
    </row>
    <row r="740" spans="1:12" x14ac:dyDescent="0.3">
      <c r="A740" s="56">
        <v>6</v>
      </c>
      <c r="B740" s="56">
        <v>32407619</v>
      </c>
      <c r="C740" s="56">
        <v>32412823</v>
      </c>
      <c r="D740" s="56">
        <v>190</v>
      </c>
      <c r="E740" s="56" t="s">
        <v>304</v>
      </c>
      <c r="F740" s="56">
        <v>6.9964000000000004</v>
      </c>
      <c r="G740" s="59">
        <v>1.3130999999999999E-12</v>
      </c>
      <c r="H740" s="56" t="s">
        <v>386</v>
      </c>
      <c r="I740" s="56" t="s">
        <v>287</v>
      </c>
      <c r="J740" s="56" t="s">
        <v>211</v>
      </c>
      <c r="K740" s="73" t="s">
        <v>1790</v>
      </c>
      <c r="L740" s="56" t="s">
        <v>1512</v>
      </c>
    </row>
    <row r="741" spans="1:12" x14ac:dyDescent="0.3">
      <c r="A741" s="56">
        <v>6</v>
      </c>
      <c r="B741" s="56">
        <v>32485120</v>
      </c>
      <c r="C741" s="56">
        <v>32498064</v>
      </c>
      <c r="D741" s="56">
        <v>31</v>
      </c>
      <c r="E741" s="56" t="s">
        <v>214</v>
      </c>
      <c r="F741" s="56">
        <v>6.3630000000000004</v>
      </c>
      <c r="G741" s="59">
        <v>9.8938000000000005E-11</v>
      </c>
      <c r="H741" s="56" t="s">
        <v>210</v>
      </c>
      <c r="I741" s="56" t="s">
        <v>1480</v>
      </c>
      <c r="J741" s="56" t="s">
        <v>211</v>
      </c>
      <c r="K741" s="73" t="s">
        <v>1790</v>
      </c>
      <c r="L741" s="56" t="s">
        <v>1513</v>
      </c>
    </row>
    <row r="742" spans="1:12" x14ac:dyDescent="0.3">
      <c r="A742" s="56">
        <v>6</v>
      </c>
      <c r="B742" s="56">
        <v>32485120</v>
      </c>
      <c r="C742" s="56">
        <v>32498064</v>
      </c>
      <c r="D742" s="56">
        <v>283</v>
      </c>
      <c r="E742" s="56" t="s">
        <v>214</v>
      </c>
      <c r="F742" s="56">
        <v>7.7664</v>
      </c>
      <c r="G742" s="59">
        <v>4.0378000000000003E-15</v>
      </c>
      <c r="H742" s="56" t="s">
        <v>225</v>
      </c>
      <c r="I742" s="56" t="s">
        <v>1509</v>
      </c>
      <c r="J742" s="56" t="s">
        <v>211</v>
      </c>
      <c r="K742" s="73" t="s">
        <v>1790</v>
      </c>
      <c r="L742" s="56" t="s">
        <v>1513</v>
      </c>
    </row>
    <row r="743" spans="1:12" x14ac:dyDescent="0.3">
      <c r="A743" s="56">
        <v>6</v>
      </c>
      <c r="B743" s="56">
        <v>32485120</v>
      </c>
      <c r="C743" s="56">
        <v>32498064</v>
      </c>
      <c r="D743" s="56">
        <v>283</v>
      </c>
      <c r="E743" s="56" t="s">
        <v>214</v>
      </c>
      <c r="F743" s="56">
        <v>7.5743</v>
      </c>
      <c r="G743" s="59">
        <v>1.8058000000000001E-14</v>
      </c>
      <c r="H743" s="56" t="s">
        <v>247</v>
      </c>
      <c r="I743" s="56" t="s">
        <v>1480</v>
      </c>
      <c r="J743" s="56" t="s">
        <v>211</v>
      </c>
      <c r="K743" s="73" t="s">
        <v>1790</v>
      </c>
      <c r="L743" s="56" t="s">
        <v>1513</v>
      </c>
    </row>
    <row r="744" spans="1:12" x14ac:dyDescent="0.3">
      <c r="A744" s="56">
        <v>6</v>
      </c>
      <c r="B744" s="56">
        <v>32485120</v>
      </c>
      <c r="C744" s="56">
        <v>32498064</v>
      </c>
      <c r="D744" s="56">
        <v>425</v>
      </c>
      <c r="E744" s="56" t="s">
        <v>214</v>
      </c>
      <c r="F744" s="56">
        <v>7.0986000000000002</v>
      </c>
      <c r="G744" s="59">
        <v>6.3000999999999996E-13</v>
      </c>
      <c r="H744" s="56" t="s">
        <v>268</v>
      </c>
      <c r="I744" s="56" t="s">
        <v>1480</v>
      </c>
      <c r="J744" s="56" t="s">
        <v>211</v>
      </c>
      <c r="K744" s="73" t="s">
        <v>1790</v>
      </c>
      <c r="L744" s="56" t="s">
        <v>1513</v>
      </c>
    </row>
    <row r="745" spans="1:12" x14ac:dyDescent="0.3">
      <c r="A745" s="56">
        <v>6</v>
      </c>
      <c r="B745" s="56">
        <v>32485120</v>
      </c>
      <c r="C745" s="56">
        <v>32498064</v>
      </c>
      <c r="D745" s="56">
        <v>129</v>
      </c>
      <c r="E745" s="56" t="s">
        <v>214</v>
      </c>
      <c r="F745" s="56">
        <v>7.2545000000000002</v>
      </c>
      <c r="G745" s="59">
        <v>2.0156E-13</v>
      </c>
      <c r="H745" s="56" t="s">
        <v>280</v>
      </c>
      <c r="I745" s="56" t="s">
        <v>1509</v>
      </c>
      <c r="J745" s="56" t="s">
        <v>211</v>
      </c>
      <c r="K745" s="73" t="s">
        <v>1790</v>
      </c>
      <c r="L745" s="56" t="s">
        <v>1513</v>
      </c>
    </row>
    <row r="746" spans="1:12" x14ac:dyDescent="0.3">
      <c r="A746" s="56">
        <v>6</v>
      </c>
      <c r="B746" s="56">
        <v>32485120</v>
      </c>
      <c r="C746" s="56">
        <v>32498064</v>
      </c>
      <c r="D746" s="56">
        <v>63</v>
      </c>
      <c r="E746" s="56" t="s">
        <v>214</v>
      </c>
      <c r="F746" s="56">
        <v>5.3956</v>
      </c>
      <c r="G746" s="59">
        <v>3.4148000000000002E-8</v>
      </c>
      <c r="H746" s="56" t="s">
        <v>286</v>
      </c>
      <c r="I746" s="56" t="s">
        <v>287</v>
      </c>
      <c r="J746" s="56" t="s">
        <v>211</v>
      </c>
      <c r="K746" s="73" t="s">
        <v>1790</v>
      </c>
      <c r="L746" s="56" t="s">
        <v>1513</v>
      </c>
    </row>
    <row r="747" spans="1:12" x14ac:dyDescent="0.3">
      <c r="A747" s="56">
        <v>6</v>
      </c>
      <c r="B747" s="56">
        <v>32485120</v>
      </c>
      <c r="C747" s="56">
        <v>32498064</v>
      </c>
      <c r="D747" s="56">
        <v>365</v>
      </c>
      <c r="E747" s="56" t="s">
        <v>214</v>
      </c>
      <c r="F747" s="56">
        <v>5.1093999999999999</v>
      </c>
      <c r="G747" s="59">
        <v>1.6159999999999999E-7</v>
      </c>
      <c r="H747" s="56" t="s">
        <v>306</v>
      </c>
      <c r="I747" s="56" t="s">
        <v>1480</v>
      </c>
      <c r="J747" s="56" t="s">
        <v>211</v>
      </c>
      <c r="K747" s="73" t="s">
        <v>1790</v>
      </c>
      <c r="L747" s="56" t="s">
        <v>1513</v>
      </c>
    </row>
    <row r="748" spans="1:12" x14ac:dyDescent="0.3">
      <c r="A748" s="56">
        <v>6</v>
      </c>
      <c r="B748" s="56">
        <v>32485120</v>
      </c>
      <c r="C748" s="56">
        <v>32498064</v>
      </c>
      <c r="D748" s="56">
        <v>230</v>
      </c>
      <c r="E748" s="56" t="s">
        <v>214</v>
      </c>
      <c r="F748" s="56">
        <v>4.6005000000000003</v>
      </c>
      <c r="G748" s="59">
        <v>2.1069000000000001E-6</v>
      </c>
      <c r="H748" s="56" t="s">
        <v>314</v>
      </c>
      <c r="I748" s="56" t="s">
        <v>1480</v>
      </c>
      <c r="J748" s="56" t="s">
        <v>211</v>
      </c>
      <c r="K748" s="73" t="s">
        <v>1790</v>
      </c>
      <c r="L748" s="56" t="s">
        <v>1513</v>
      </c>
    </row>
    <row r="749" spans="1:12" x14ac:dyDescent="0.3">
      <c r="A749" s="56">
        <v>6</v>
      </c>
      <c r="B749" s="56">
        <v>32485120</v>
      </c>
      <c r="C749" s="56">
        <v>32498064</v>
      </c>
      <c r="D749" s="56">
        <v>145</v>
      </c>
      <c r="E749" s="56" t="s">
        <v>214</v>
      </c>
      <c r="F749" s="56">
        <v>7.2994000000000003</v>
      </c>
      <c r="G749" s="59">
        <v>1.4455E-13</v>
      </c>
      <c r="H749" s="56" t="s">
        <v>316</v>
      </c>
      <c r="I749" s="56" t="s">
        <v>287</v>
      </c>
      <c r="J749" s="56" t="s">
        <v>211</v>
      </c>
      <c r="K749" s="73" t="s">
        <v>1790</v>
      </c>
      <c r="L749" s="56" t="s">
        <v>1513</v>
      </c>
    </row>
    <row r="750" spans="1:12" x14ac:dyDescent="0.3">
      <c r="A750" s="56">
        <v>6</v>
      </c>
      <c r="B750" s="56">
        <v>32485120</v>
      </c>
      <c r="C750" s="56">
        <v>32498064</v>
      </c>
      <c r="D750" s="56">
        <v>126</v>
      </c>
      <c r="E750" s="56" t="s">
        <v>214</v>
      </c>
      <c r="F750" s="56">
        <v>6.0248999999999997</v>
      </c>
      <c r="G750" s="59">
        <v>8.4621000000000002E-10</v>
      </c>
      <c r="H750" s="56" t="s">
        <v>320</v>
      </c>
      <c r="I750" s="56" t="s">
        <v>1509</v>
      </c>
      <c r="J750" s="56" t="s">
        <v>211</v>
      </c>
      <c r="K750" s="73" t="s">
        <v>1790</v>
      </c>
      <c r="L750" s="56" t="s">
        <v>1513</v>
      </c>
    </row>
    <row r="751" spans="1:12" x14ac:dyDescent="0.3">
      <c r="A751" s="56">
        <v>6</v>
      </c>
      <c r="B751" s="56">
        <v>32485120</v>
      </c>
      <c r="C751" s="56">
        <v>32498064</v>
      </c>
      <c r="D751" s="56">
        <v>353</v>
      </c>
      <c r="E751" s="56" t="s">
        <v>214</v>
      </c>
      <c r="F751" s="56">
        <v>6.5170000000000003</v>
      </c>
      <c r="G751" s="59">
        <v>3.5864000000000001E-11</v>
      </c>
      <c r="H751" s="56" t="s">
        <v>322</v>
      </c>
      <c r="I751" s="56" t="s">
        <v>287</v>
      </c>
      <c r="J751" s="56" t="s">
        <v>211</v>
      </c>
      <c r="K751" s="73" t="s">
        <v>1790</v>
      </c>
      <c r="L751" s="56" t="s">
        <v>1513</v>
      </c>
    </row>
    <row r="752" spans="1:12" x14ac:dyDescent="0.3">
      <c r="A752" s="56">
        <v>6</v>
      </c>
      <c r="B752" s="56">
        <v>32485120</v>
      </c>
      <c r="C752" s="56">
        <v>32498064</v>
      </c>
      <c r="D752" s="56">
        <v>130</v>
      </c>
      <c r="E752" s="56" t="s">
        <v>214</v>
      </c>
      <c r="F752" s="56">
        <v>4.5395000000000003</v>
      </c>
      <c r="G752" s="59">
        <v>2.8198000000000001E-6</v>
      </c>
      <c r="H752" s="56" t="s">
        <v>328</v>
      </c>
      <c r="I752" s="56" t="s">
        <v>1493</v>
      </c>
      <c r="J752" s="56" t="s">
        <v>211</v>
      </c>
      <c r="K752" s="73" t="s">
        <v>1790</v>
      </c>
      <c r="L752" s="56" t="s">
        <v>1513</v>
      </c>
    </row>
    <row r="753" spans="1:12" x14ac:dyDescent="0.3">
      <c r="A753" s="56">
        <v>6</v>
      </c>
      <c r="B753" s="56">
        <v>32485120</v>
      </c>
      <c r="C753" s="56">
        <v>32498064</v>
      </c>
      <c r="D753" s="56">
        <v>291</v>
      </c>
      <c r="E753" s="56" t="s">
        <v>214</v>
      </c>
      <c r="F753" s="56">
        <v>4.7230999999999996</v>
      </c>
      <c r="G753" s="59">
        <v>1.1614E-6</v>
      </c>
      <c r="H753" s="56" t="s">
        <v>330</v>
      </c>
      <c r="I753" s="56" t="s">
        <v>1509</v>
      </c>
      <c r="J753" s="56" t="s">
        <v>211</v>
      </c>
      <c r="K753" s="73" t="s">
        <v>1790</v>
      </c>
      <c r="L753" s="56" t="s">
        <v>1513</v>
      </c>
    </row>
    <row r="754" spans="1:12" x14ac:dyDescent="0.3">
      <c r="A754" s="56">
        <v>6</v>
      </c>
      <c r="B754" s="56">
        <v>32485120</v>
      </c>
      <c r="C754" s="56">
        <v>32498064</v>
      </c>
      <c r="D754" s="56">
        <v>429</v>
      </c>
      <c r="E754" s="56" t="s">
        <v>214</v>
      </c>
      <c r="F754" s="56">
        <v>6.4402999999999997</v>
      </c>
      <c r="G754" s="59">
        <v>5.9613999999999997E-11</v>
      </c>
      <c r="H754" s="56" t="s">
        <v>332</v>
      </c>
      <c r="I754" s="56" t="s">
        <v>333</v>
      </c>
      <c r="J754" s="56" t="s">
        <v>211</v>
      </c>
      <c r="K754" s="73" t="s">
        <v>1790</v>
      </c>
      <c r="L754" s="56" t="s">
        <v>1513</v>
      </c>
    </row>
    <row r="755" spans="1:12" x14ac:dyDescent="0.3">
      <c r="A755" s="56">
        <v>6</v>
      </c>
      <c r="B755" s="56">
        <v>32485120</v>
      </c>
      <c r="C755" s="56">
        <v>32498064</v>
      </c>
      <c r="D755" s="56">
        <v>81</v>
      </c>
      <c r="E755" s="56" t="s">
        <v>214</v>
      </c>
      <c r="F755" s="56">
        <v>6.1093999999999999</v>
      </c>
      <c r="G755" s="59">
        <v>5.0000000000000003E-10</v>
      </c>
      <c r="H755" s="56" t="s">
        <v>347</v>
      </c>
      <c r="I755" s="56" t="s">
        <v>1480</v>
      </c>
      <c r="J755" s="56" t="s">
        <v>211</v>
      </c>
      <c r="K755" s="73" t="s">
        <v>1790</v>
      </c>
      <c r="L755" s="56" t="s">
        <v>1513</v>
      </c>
    </row>
    <row r="756" spans="1:12" x14ac:dyDescent="0.3">
      <c r="A756" s="56">
        <v>6</v>
      </c>
      <c r="B756" s="56">
        <v>32485120</v>
      </c>
      <c r="C756" s="56">
        <v>32498064</v>
      </c>
      <c r="D756" s="56">
        <v>52</v>
      </c>
      <c r="E756" s="56" t="s">
        <v>214</v>
      </c>
      <c r="F756" s="56">
        <v>5.3</v>
      </c>
      <c r="G756" s="59">
        <v>5.7895000000000003E-8</v>
      </c>
      <c r="H756" s="56" t="s">
        <v>348</v>
      </c>
      <c r="I756" s="56" t="s">
        <v>1480</v>
      </c>
      <c r="J756" s="56" t="s">
        <v>211</v>
      </c>
      <c r="K756" s="73" t="s">
        <v>1790</v>
      </c>
      <c r="L756" s="56" t="s">
        <v>1513</v>
      </c>
    </row>
    <row r="757" spans="1:12" x14ac:dyDescent="0.3">
      <c r="A757" s="56">
        <v>6</v>
      </c>
      <c r="B757" s="56">
        <v>32485120</v>
      </c>
      <c r="C757" s="56">
        <v>32498064</v>
      </c>
      <c r="D757" s="56">
        <v>68</v>
      </c>
      <c r="E757" s="56" t="s">
        <v>214</v>
      </c>
      <c r="F757" s="56">
        <v>6.1295999999999999</v>
      </c>
      <c r="G757" s="59">
        <v>4.4063000000000001E-10</v>
      </c>
      <c r="H757" s="56" t="s">
        <v>349</v>
      </c>
      <c r="I757" s="56" t="s">
        <v>1480</v>
      </c>
      <c r="J757" s="56" t="s">
        <v>211</v>
      </c>
      <c r="K757" s="73" t="s">
        <v>1790</v>
      </c>
      <c r="L757" s="56" t="s">
        <v>1513</v>
      </c>
    </row>
    <row r="758" spans="1:12" x14ac:dyDescent="0.3">
      <c r="A758" s="56">
        <v>6</v>
      </c>
      <c r="B758" s="56">
        <v>32485120</v>
      </c>
      <c r="C758" s="56">
        <v>32498064</v>
      </c>
      <c r="D758" s="56">
        <v>154</v>
      </c>
      <c r="E758" s="56" t="s">
        <v>214</v>
      </c>
      <c r="F758" s="56">
        <v>6.8779000000000003</v>
      </c>
      <c r="G758" s="59">
        <v>3.0374E-12</v>
      </c>
      <c r="H758" s="56" t="s">
        <v>351</v>
      </c>
      <c r="I758" s="56" t="s">
        <v>1480</v>
      </c>
      <c r="J758" s="56" t="s">
        <v>211</v>
      </c>
      <c r="K758" s="73" t="s">
        <v>1790</v>
      </c>
      <c r="L758" s="56" t="s">
        <v>1513</v>
      </c>
    </row>
    <row r="759" spans="1:12" x14ac:dyDescent="0.3">
      <c r="A759" s="56">
        <v>6</v>
      </c>
      <c r="B759" s="56">
        <v>32485120</v>
      </c>
      <c r="C759" s="56">
        <v>32498064</v>
      </c>
      <c r="D759" s="56">
        <v>156</v>
      </c>
      <c r="E759" s="56" t="s">
        <v>214</v>
      </c>
      <c r="F759" s="56">
        <v>5.6021000000000001</v>
      </c>
      <c r="G759" s="59">
        <v>1.0591E-8</v>
      </c>
      <c r="H759" s="56" t="s">
        <v>355</v>
      </c>
      <c r="I759" s="56" t="s">
        <v>1480</v>
      </c>
      <c r="J759" s="56" t="s">
        <v>211</v>
      </c>
      <c r="K759" s="73" t="s">
        <v>1790</v>
      </c>
      <c r="L759" s="56" t="s">
        <v>1513</v>
      </c>
    </row>
    <row r="760" spans="1:12" x14ac:dyDescent="0.3">
      <c r="A760" s="56">
        <v>6</v>
      </c>
      <c r="B760" s="56">
        <v>32485120</v>
      </c>
      <c r="C760" s="56">
        <v>32498064</v>
      </c>
      <c r="D760" s="56">
        <v>160</v>
      </c>
      <c r="E760" s="56" t="s">
        <v>214</v>
      </c>
      <c r="F760" s="56">
        <v>7.0113000000000003</v>
      </c>
      <c r="G760" s="59">
        <v>1.1802999999999999E-12</v>
      </c>
      <c r="H760" s="56" t="s">
        <v>358</v>
      </c>
      <c r="I760" s="56" t="s">
        <v>1480</v>
      </c>
      <c r="J760" s="56" t="s">
        <v>211</v>
      </c>
      <c r="K760" s="73" t="s">
        <v>1790</v>
      </c>
      <c r="L760" s="56" t="s">
        <v>1513</v>
      </c>
    </row>
    <row r="761" spans="1:12" x14ac:dyDescent="0.3">
      <c r="A761" s="56">
        <v>6</v>
      </c>
      <c r="B761" s="56">
        <v>32485120</v>
      </c>
      <c r="C761" s="56">
        <v>32498064</v>
      </c>
      <c r="D761" s="56">
        <v>154</v>
      </c>
      <c r="E761" s="56" t="s">
        <v>214</v>
      </c>
      <c r="F761" s="56">
        <v>5.9718</v>
      </c>
      <c r="G761" s="59">
        <v>1.1731E-9</v>
      </c>
      <c r="H761" s="56" t="s">
        <v>360</v>
      </c>
      <c r="I761" s="56" t="s">
        <v>1480</v>
      </c>
      <c r="J761" s="56" t="s">
        <v>211</v>
      </c>
      <c r="K761" s="73" t="s">
        <v>1790</v>
      </c>
      <c r="L761" s="56" t="s">
        <v>1513</v>
      </c>
    </row>
    <row r="762" spans="1:12" x14ac:dyDescent="0.3">
      <c r="A762" s="56">
        <v>6</v>
      </c>
      <c r="B762" s="56">
        <v>32485120</v>
      </c>
      <c r="C762" s="56">
        <v>32498064</v>
      </c>
      <c r="D762" s="56">
        <v>155</v>
      </c>
      <c r="E762" s="56" t="s">
        <v>214</v>
      </c>
      <c r="F762" s="56">
        <v>6.9435000000000002</v>
      </c>
      <c r="G762" s="59">
        <v>1.9119E-12</v>
      </c>
      <c r="H762" s="56" t="s">
        <v>361</v>
      </c>
      <c r="I762" s="56" t="s">
        <v>1480</v>
      </c>
      <c r="J762" s="56" t="s">
        <v>211</v>
      </c>
      <c r="K762" s="73" t="s">
        <v>1790</v>
      </c>
      <c r="L762" s="56" t="s">
        <v>1513</v>
      </c>
    </row>
    <row r="763" spans="1:12" x14ac:dyDescent="0.3">
      <c r="A763" s="56">
        <v>6</v>
      </c>
      <c r="B763" s="56">
        <v>32485120</v>
      </c>
      <c r="C763" s="56">
        <v>32498064</v>
      </c>
      <c r="D763" s="56">
        <v>8</v>
      </c>
      <c r="E763" s="56" t="s">
        <v>214</v>
      </c>
      <c r="F763" s="56">
        <v>5.0774999999999997</v>
      </c>
      <c r="G763" s="59">
        <v>1.9119000000000001E-7</v>
      </c>
      <c r="H763" s="56" t="s">
        <v>363</v>
      </c>
      <c r="I763" s="56" t="s">
        <v>1476</v>
      </c>
      <c r="J763" s="56" t="s">
        <v>211</v>
      </c>
      <c r="K763" s="73" t="s">
        <v>1790</v>
      </c>
      <c r="L763" s="56" t="s">
        <v>1513</v>
      </c>
    </row>
    <row r="764" spans="1:12" x14ac:dyDescent="0.3">
      <c r="A764" s="56">
        <v>6</v>
      </c>
      <c r="B764" s="56">
        <v>32485120</v>
      </c>
      <c r="C764" s="56">
        <v>32498064</v>
      </c>
      <c r="D764" s="56">
        <v>286</v>
      </c>
      <c r="E764" s="56" t="s">
        <v>214</v>
      </c>
      <c r="F764" s="56">
        <v>8.2186000000000003</v>
      </c>
      <c r="G764" s="59">
        <v>1.0296E-16</v>
      </c>
      <c r="H764" s="56" t="s">
        <v>385</v>
      </c>
      <c r="I764" s="56" t="s">
        <v>333</v>
      </c>
      <c r="J764" s="56" t="s">
        <v>211</v>
      </c>
      <c r="K764" s="73" t="s">
        <v>1790</v>
      </c>
      <c r="L764" s="56" t="s">
        <v>1513</v>
      </c>
    </row>
    <row r="765" spans="1:12" x14ac:dyDescent="0.3">
      <c r="A765" s="56">
        <v>6</v>
      </c>
      <c r="B765" s="56">
        <v>32485120</v>
      </c>
      <c r="C765" s="56">
        <v>32498064</v>
      </c>
      <c r="D765" s="56">
        <v>417</v>
      </c>
      <c r="E765" s="56" t="s">
        <v>214</v>
      </c>
      <c r="F765" s="56">
        <v>7.8563999999999998</v>
      </c>
      <c r="G765" s="59">
        <v>1.9771000000000001E-15</v>
      </c>
      <c r="H765" s="56" t="s">
        <v>386</v>
      </c>
      <c r="I765" s="56" t="s">
        <v>287</v>
      </c>
      <c r="J765" s="56" t="s">
        <v>211</v>
      </c>
      <c r="K765" s="73" t="s">
        <v>1790</v>
      </c>
      <c r="L765" s="56" t="s">
        <v>1513</v>
      </c>
    </row>
    <row r="766" spans="1:12" x14ac:dyDescent="0.3">
      <c r="A766" s="56">
        <v>6</v>
      </c>
      <c r="B766" s="56">
        <v>32485120</v>
      </c>
      <c r="C766" s="56">
        <v>32498064</v>
      </c>
      <c r="D766" s="56">
        <v>1262</v>
      </c>
      <c r="E766" s="56" t="s">
        <v>214</v>
      </c>
      <c r="F766" s="56">
        <v>9.1004000000000005</v>
      </c>
      <c r="G766" s="59">
        <v>4.5005999999999997E-20</v>
      </c>
      <c r="H766" s="56" t="s">
        <v>390</v>
      </c>
      <c r="I766" s="56" t="s">
        <v>333</v>
      </c>
      <c r="J766" s="56" t="s">
        <v>390</v>
      </c>
      <c r="K766" s="73" t="s">
        <v>1790</v>
      </c>
      <c r="L766" s="56" t="s">
        <v>1513</v>
      </c>
    </row>
    <row r="767" spans="1:12" x14ac:dyDescent="0.3">
      <c r="A767" s="56">
        <v>6</v>
      </c>
      <c r="B767" s="56">
        <v>32485120</v>
      </c>
      <c r="C767" s="56">
        <v>32498064</v>
      </c>
      <c r="D767" s="56">
        <v>84</v>
      </c>
      <c r="E767" s="56" t="s">
        <v>214</v>
      </c>
      <c r="F767" s="56">
        <v>6.5122999999999998</v>
      </c>
      <c r="G767" s="59">
        <v>3.7006999999999997E-11</v>
      </c>
      <c r="H767" s="56" t="s">
        <v>1664</v>
      </c>
      <c r="I767" s="56" t="s">
        <v>287</v>
      </c>
      <c r="J767" s="56" t="s">
        <v>404</v>
      </c>
      <c r="K767" s="73" t="s">
        <v>1790</v>
      </c>
      <c r="L767" s="56" t="s">
        <v>1513</v>
      </c>
    </row>
    <row r="768" spans="1:12" x14ac:dyDescent="0.3">
      <c r="A768" s="56">
        <v>6</v>
      </c>
      <c r="B768" s="56">
        <v>32485120</v>
      </c>
      <c r="C768" s="56">
        <v>32498064</v>
      </c>
      <c r="D768" s="56">
        <v>117</v>
      </c>
      <c r="E768" s="56" t="s">
        <v>214</v>
      </c>
      <c r="F768" s="56">
        <v>7.0667</v>
      </c>
      <c r="G768" s="59">
        <v>7.9330999999999998E-13</v>
      </c>
      <c r="H768" s="56" t="s">
        <v>1665</v>
      </c>
      <c r="I768" s="56" t="s">
        <v>22</v>
      </c>
      <c r="J768" s="56" t="s">
        <v>404</v>
      </c>
      <c r="K768" s="73" t="s">
        <v>1790</v>
      </c>
      <c r="L768" s="56" t="s">
        <v>1513</v>
      </c>
    </row>
    <row r="769" spans="1:12" x14ac:dyDescent="0.3">
      <c r="A769" s="56">
        <v>6</v>
      </c>
      <c r="B769" s="56">
        <v>32485120</v>
      </c>
      <c r="C769" s="56">
        <v>32498064</v>
      </c>
      <c r="D769" s="56">
        <v>369</v>
      </c>
      <c r="E769" s="56" t="s">
        <v>214</v>
      </c>
      <c r="F769" s="56">
        <v>6.8232999999999997</v>
      </c>
      <c r="G769" s="59">
        <v>4.4473000000000002E-12</v>
      </c>
      <c r="H769" s="56" t="s">
        <v>1034</v>
      </c>
      <c r="I769" s="56" t="s">
        <v>333</v>
      </c>
      <c r="J769" s="56" t="s">
        <v>404</v>
      </c>
      <c r="K769" s="73" t="s">
        <v>1790</v>
      </c>
      <c r="L769" s="56" t="s">
        <v>1513</v>
      </c>
    </row>
    <row r="770" spans="1:12" x14ac:dyDescent="0.3">
      <c r="A770" s="56">
        <v>6</v>
      </c>
      <c r="B770" s="56">
        <v>32546546</v>
      </c>
      <c r="C770" s="56">
        <v>32557625</v>
      </c>
      <c r="D770" s="56">
        <v>275</v>
      </c>
      <c r="E770" s="56" t="s">
        <v>263</v>
      </c>
      <c r="F770" s="56">
        <v>5.2953000000000001</v>
      </c>
      <c r="G770" s="59">
        <v>5.9406999999999997E-8</v>
      </c>
      <c r="H770" s="56" t="s">
        <v>247</v>
      </c>
      <c r="I770" s="56" t="s">
        <v>1480</v>
      </c>
      <c r="J770" s="56" t="s">
        <v>211</v>
      </c>
      <c r="K770" s="73" t="s">
        <v>1790</v>
      </c>
      <c r="L770" s="56" t="s">
        <v>1512</v>
      </c>
    </row>
    <row r="771" spans="1:12" x14ac:dyDescent="0.3">
      <c r="A771" s="56">
        <v>6</v>
      </c>
      <c r="B771" s="56">
        <v>32546546</v>
      </c>
      <c r="C771" s="56">
        <v>32557625</v>
      </c>
      <c r="D771" s="56">
        <v>317</v>
      </c>
      <c r="E771" s="56" t="s">
        <v>263</v>
      </c>
      <c r="F771" s="56">
        <v>6.6182999999999996</v>
      </c>
      <c r="G771" s="59">
        <v>1.8169000000000001E-11</v>
      </c>
      <c r="H771" s="56" t="s">
        <v>268</v>
      </c>
      <c r="I771" s="56" t="s">
        <v>1480</v>
      </c>
      <c r="J771" s="56" t="s">
        <v>211</v>
      </c>
      <c r="K771" s="73" t="s">
        <v>1790</v>
      </c>
      <c r="L771" s="56" t="s">
        <v>1512</v>
      </c>
    </row>
    <row r="772" spans="1:12" x14ac:dyDescent="0.3">
      <c r="A772" s="56">
        <v>6</v>
      </c>
      <c r="B772" s="56">
        <v>32546546</v>
      </c>
      <c r="C772" s="56">
        <v>32557625</v>
      </c>
      <c r="D772" s="56">
        <v>290</v>
      </c>
      <c r="E772" s="56" t="s">
        <v>263</v>
      </c>
      <c r="F772" s="56">
        <v>5.7289000000000003</v>
      </c>
      <c r="G772" s="59">
        <v>5.0549999999999996E-9</v>
      </c>
      <c r="H772" s="56" t="s">
        <v>292</v>
      </c>
      <c r="I772" s="56" t="s">
        <v>1476</v>
      </c>
      <c r="J772" s="56" t="s">
        <v>211</v>
      </c>
      <c r="K772" s="73" t="s">
        <v>1790</v>
      </c>
      <c r="L772" s="56" t="s">
        <v>1512</v>
      </c>
    </row>
    <row r="773" spans="1:12" x14ac:dyDescent="0.3">
      <c r="A773" s="56">
        <v>6</v>
      </c>
      <c r="B773" s="56">
        <v>32546546</v>
      </c>
      <c r="C773" s="56">
        <v>32557625</v>
      </c>
      <c r="D773" s="56">
        <v>338</v>
      </c>
      <c r="E773" s="56" t="s">
        <v>263</v>
      </c>
      <c r="F773" s="56">
        <v>7.1562999999999999</v>
      </c>
      <c r="G773" s="59">
        <v>4.1451000000000002E-13</v>
      </c>
      <c r="H773" s="56" t="s">
        <v>294</v>
      </c>
      <c r="I773" s="56" t="s">
        <v>1480</v>
      </c>
      <c r="J773" s="56" t="s">
        <v>211</v>
      </c>
      <c r="K773" s="73" t="s">
        <v>1790</v>
      </c>
      <c r="L773" s="56" t="s">
        <v>1512</v>
      </c>
    </row>
    <row r="774" spans="1:12" x14ac:dyDescent="0.3">
      <c r="A774" s="56">
        <v>6</v>
      </c>
      <c r="B774" s="56">
        <v>32546546</v>
      </c>
      <c r="C774" s="56">
        <v>32557625</v>
      </c>
      <c r="D774" s="56">
        <v>267</v>
      </c>
      <c r="E774" s="56" t="s">
        <v>263</v>
      </c>
      <c r="F774" s="56">
        <v>6.0869999999999997</v>
      </c>
      <c r="G774" s="59">
        <v>5.7508000000000004E-10</v>
      </c>
      <c r="H774" s="56" t="s">
        <v>296</v>
      </c>
      <c r="I774" s="56" t="s">
        <v>1480</v>
      </c>
      <c r="J774" s="56" t="s">
        <v>211</v>
      </c>
      <c r="K774" s="73" t="s">
        <v>1790</v>
      </c>
      <c r="L774" s="56" t="s">
        <v>1512</v>
      </c>
    </row>
    <row r="775" spans="1:12" x14ac:dyDescent="0.3">
      <c r="A775" s="56">
        <v>6</v>
      </c>
      <c r="B775" s="56">
        <v>32546546</v>
      </c>
      <c r="C775" s="56">
        <v>32557625</v>
      </c>
      <c r="D775" s="56">
        <v>298</v>
      </c>
      <c r="E775" s="56" t="s">
        <v>263</v>
      </c>
      <c r="F775" s="56">
        <v>5.9103000000000003</v>
      </c>
      <c r="G775" s="59">
        <v>1.7073999999999999E-9</v>
      </c>
      <c r="H775" s="56" t="s">
        <v>297</v>
      </c>
      <c r="I775" s="56" t="s">
        <v>1509</v>
      </c>
      <c r="J775" s="56" t="s">
        <v>211</v>
      </c>
      <c r="K775" s="73" t="s">
        <v>1790</v>
      </c>
      <c r="L775" s="56" t="s">
        <v>1512</v>
      </c>
    </row>
    <row r="776" spans="1:12" x14ac:dyDescent="0.3">
      <c r="A776" s="56">
        <v>6</v>
      </c>
      <c r="B776" s="56">
        <v>32546546</v>
      </c>
      <c r="C776" s="56">
        <v>32557625</v>
      </c>
      <c r="D776" s="56">
        <v>295</v>
      </c>
      <c r="E776" s="56" t="s">
        <v>263</v>
      </c>
      <c r="F776" s="56">
        <v>6.0061</v>
      </c>
      <c r="G776" s="59">
        <v>9.5005999999999992E-10</v>
      </c>
      <c r="H776" s="56" t="s">
        <v>299</v>
      </c>
      <c r="I776" s="56" t="s">
        <v>1509</v>
      </c>
      <c r="J776" s="56" t="s">
        <v>211</v>
      </c>
      <c r="K776" s="73" t="s">
        <v>1790</v>
      </c>
      <c r="L776" s="56" t="s">
        <v>1512</v>
      </c>
    </row>
    <row r="777" spans="1:12" x14ac:dyDescent="0.3">
      <c r="A777" s="56">
        <v>6</v>
      </c>
      <c r="B777" s="56">
        <v>32546546</v>
      </c>
      <c r="C777" s="56">
        <v>32557625</v>
      </c>
      <c r="D777" s="56">
        <v>288</v>
      </c>
      <c r="E777" s="56" t="s">
        <v>263</v>
      </c>
      <c r="F777" s="56">
        <v>7.0674999999999999</v>
      </c>
      <c r="G777" s="59">
        <v>7.8898999999999995E-13</v>
      </c>
      <c r="H777" s="56" t="s">
        <v>301</v>
      </c>
      <c r="I777" s="56" t="s">
        <v>1476</v>
      </c>
      <c r="J777" s="56" t="s">
        <v>211</v>
      </c>
      <c r="K777" s="73" t="s">
        <v>1790</v>
      </c>
      <c r="L777" s="56" t="s">
        <v>1512</v>
      </c>
    </row>
    <row r="778" spans="1:12" x14ac:dyDescent="0.3">
      <c r="A778" s="56">
        <v>6</v>
      </c>
      <c r="B778" s="56">
        <v>32546546</v>
      </c>
      <c r="C778" s="56">
        <v>32557625</v>
      </c>
      <c r="D778" s="56">
        <v>402</v>
      </c>
      <c r="E778" s="56" t="s">
        <v>263</v>
      </c>
      <c r="F778" s="56">
        <v>7.0529999999999999</v>
      </c>
      <c r="G778" s="59">
        <v>8.7580999999999998E-13</v>
      </c>
      <c r="H778" s="56" t="s">
        <v>306</v>
      </c>
      <c r="I778" s="56" t="s">
        <v>1480</v>
      </c>
      <c r="J778" s="56" t="s">
        <v>211</v>
      </c>
      <c r="K778" s="73" t="s">
        <v>1790</v>
      </c>
      <c r="L778" s="56" t="s">
        <v>1512</v>
      </c>
    </row>
    <row r="779" spans="1:12" x14ac:dyDescent="0.3">
      <c r="A779" s="56">
        <v>6</v>
      </c>
      <c r="B779" s="56">
        <v>32546546</v>
      </c>
      <c r="C779" s="56">
        <v>32557625</v>
      </c>
      <c r="D779" s="56">
        <v>377</v>
      </c>
      <c r="E779" s="56" t="s">
        <v>263</v>
      </c>
      <c r="F779" s="56">
        <v>6.2442000000000002</v>
      </c>
      <c r="G779" s="59">
        <v>2.1296000000000001E-10</v>
      </c>
      <c r="H779" s="56" t="s">
        <v>312</v>
      </c>
      <c r="I779" s="56" t="s">
        <v>1480</v>
      </c>
      <c r="J779" s="56" t="s">
        <v>211</v>
      </c>
      <c r="K779" s="73" t="s">
        <v>1790</v>
      </c>
      <c r="L779" s="56" t="s">
        <v>1512</v>
      </c>
    </row>
    <row r="780" spans="1:12" x14ac:dyDescent="0.3">
      <c r="A780" s="56">
        <v>6</v>
      </c>
      <c r="B780" s="56">
        <v>32546546</v>
      </c>
      <c r="C780" s="56">
        <v>32557625</v>
      </c>
      <c r="D780" s="56">
        <v>356</v>
      </c>
      <c r="E780" s="56" t="s">
        <v>263</v>
      </c>
      <c r="F780" s="56">
        <v>6.3804999999999996</v>
      </c>
      <c r="G780" s="59">
        <v>8.8269999999999996E-11</v>
      </c>
      <c r="H780" s="56" t="s">
        <v>313</v>
      </c>
      <c r="I780" s="56" t="s">
        <v>1480</v>
      </c>
      <c r="J780" s="56" t="s">
        <v>211</v>
      </c>
      <c r="K780" s="73" t="s">
        <v>1790</v>
      </c>
      <c r="L780" s="56" t="s">
        <v>1512</v>
      </c>
    </row>
    <row r="781" spans="1:12" x14ac:dyDescent="0.3">
      <c r="A781" s="56">
        <v>6</v>
      </c>
      <c r="B781" s="56">
        <v>32546546</v>
      </c>
      <c r="C781" s="56">
        <v>32557625</v>
      </c>
      <c r="D781" s="56">
        <v>470</v>
      </c>
      <c r="E781" s="56" t="s">
        <v>263</v>
      </c>
      <c r="F781" s="56">
        <v>7.3007999999999997</v>
      </c>
      <c r="G781" s="59">
        <v>1.4299E-13</v>
      </c>
      <c r="H781" s="56" t="s">
        <v>314</v>
      </c>
      <c r="I781" s="56" t="s">
        <v>1480</v>
      </c>
      <c r="J781" s="56" t="s">
        <v>211</v>
      </c>
      <c r="K781" s="73" t="s">
        <v>1790</v>
      </c>
      <c r="L781" s="56" t="s">
        <v>1512</v>
      </c>
    </row>
    <row r="782" spans="1:12" x14ac:dyDescent="0.3">
      <c r="A782" s="56">
        <v>6</v>
      </c>
      <c r="B782" s="56">
        <v>32546546</v>
      </c>
      <c r="C782" s="56">
        <v>32557625</v>
      </c>
      <c r="D782" s="56">
        <v>158</v>
      </c>
      <c r="E782" s="56" t="s">
        <v>263</v>
      </c>
      <c r="F782" s="56">
        <v>4.6456</v>
      </c>
      <c r="G782" s="59">
        <v>1.6950000000000001E-6</v>
      </c>
      <c r="H782" s="56" t="s">
        <v>316</v>
      </c>
      <c r="I782" s="56" t="s">
        <v>287</v>
      </c>
      <c r="J782" s="56" t="s">
        <v>211</v>
      </c>
      <c r="K782" s="73" t="s">
        <v>1790</v>
      </c>
      <c r="L782" s="56" t="s">
        <v>1512</v>
      </c>
    </row>
    <row r="783" spans="1:12" x14ac:dyDescent="0.3">
      <c r="A783" s="56">
        <v>6</v>
      </c>
      <c r="B783" s="56">
        <v>32546546</v>
      </c>
      <c r="C783" s="56">
        <v>32557625</v>
      </c>
      <c r="D783" s="56">
        <v>131</v>
      </c>
      <c r="E783" s="56" t="s">
        <v>263</v>
      </c>
      <c r="F783" s="56">
        <v>4.5884</v>
      </c>
      <c r="G783" s="59">
        <v>2.2328E-6</v>
      </c>
      <c r="H783" s="56" t="s">
        <v>320</v>
      </c>
      <c r="I783" s="56" t="s">
        <v>1509</v>
      </c>
      <c r="J783" s="56" t="s">
        <v>211</v>
      </c>
      <c r="K783" s="73" t="s">
        <v>1790</v>
      </c>
      <c r="L783" s="56" t="s">
        <v>1512</v>
      </c>
    </row>
    <row r="784" spans="1:12" x14ac:dyDescent="0.3">
      <c r="A784" s="56">
        <v>6</v>
      </c>
      <c r="B784" s="56">
        <v>32546546</v>
      </c>
      <c r="C784" s="56">
        <v>32557625</v>
      </c>
      <c r="D784" s="56">
        <v>250</v>
      </c>
      <c r="E784" s="56" t="s">
        <v>263</v>
      </c>
      <c r="F784" s="56">
        <v>4.7462</v>
      </c>
      <c r="G784" s="59">
        <v>1.0366E-6</v>
      </c>
      <c r="H784" s="56" t="s">
        <v>322</v>
      </c>
      <c r="I784" s="56" t="s">
        <v>287</v>
      </c>
      <c r="J784" s="56" t="s">
        <v>211</v>
      </c>
      <c r="K784" s="73" t="s">
        <v>1790</v>
      </c>
      <c r="L784" s="56" t="s">
        <v>1512</v>
      </c>
    </row>
    <row r="785" spans="1:12" x14ac:dyDescent="0.3">
      <c r="A785" s="56">
        <v>6</v>
      </c>
      <c r="B785" s="56">
        <v>32546546</v>
      </c>
      <c r="C785" s="56">
        <v>32557625</v>
      </c>
      <c r="D785" s="56">
        <v>288</v>
      </c>
      <c r="E785" s="56" t="s">
        <v>263</v>
      </c>
      <c r="F785" s="56">
        <v>6.1227</v>
      </c>
      <c r="G785" s="59">
        <v>4.6012999999999999E-10</v>
      </c>
      <c r="H785" s="56" t="s">
        <v>328</v>
      </c>
      <c r="I785" s="56" t="s">
        <v>1493</v>
      </c>
      <c r="J785" s="56" t="s">
        <v>211</v>
      </c>
      <c r="K785" s="73" t="s">
        <v>1790</v>
      </c>
      <c r="L785" s="56" t="s">
        <v>1512</v>
      </c>
    </row>
    <row r="786" spans="1:12" x14ac:dyDescent="0.3">
      <c r="A786" s="56">
        <v>6</v>
      </c>
      <c r="B786" s="56">
        <v>32546546</v>
      </c>
      <c r="C786" s="56">
        <v>32557625</v>
      </c>
      <c r="D786" s="56">
        <v>311</v>
      </c>
      <c r="E786" s="56" t="s">
        <v>263</v>
      </c>
      <c r="F786" s="56">
        <v>5.9256000000000002</v>
      </c>
      <c r="G786" s="59">
        <v>1.556E-9</v>
      </c>
      <c r="H786" s="56" t="s">
        <v>330</v>
      </c>
      <c r="I786" s="56" t="s">
        <v>1509</v>
      </c>
      <c r="J786" s="56" t="s">
        <v>211</v>
      </c>
      <c r="K786" s="73" t="s">
        <v>1790</v>
      </c>
      <c r="L786" s="56" t="s">
        <v>1512</v>
      </c>
    </row>
    <row r="787" spans="1:12" x14ac:dyDescent="0.3">
      <c r="A787" s="56">
        <v>6</v>
      </c>
      <c r="B787" s="56">
        <v>32546546</v>
      </c>
      <c r="C787" s="56">
        <v>32557625</v>
      </c>
      <c r="D787" s="56">
        <v>213</v>
      </c>
      <c r="E787" s="56" t="s">
        <v>263</v>
      </c>
      <c r="F787" s="56">
        <v>4.7404999999999999</v>
      </c>
      <c r="G787" s="59">
        <v>1.0657E-6</v>
      </c>
      <c r="H787" s="56" t="s">
        <v>331</v>
      </c>
      <c r="I787" s="56" t="s">
        <v>1509</v>
      </c>
      <c r="J787" s="56" t="s">
        <v>211</v>
      </c>
      <c r="K787" s="73" t="s">
        <v>1790</v>
      </c>
      <c r="L787" s="56" t="s">
        <v>1512</v>
      </c>
    </row>
    <row r="788" spans="1:12" x14ac:dyDescent="0.3">
      <c r="A788" s="56">
        <v>6</v>
      </c>
      <c r="B788" s="56">
        <v>32546546</v>
      </c>
      <c r="C788" s="56">
        <v>32557625</v>
      </c>
      <c r="D788" s="56">
        <v>399</v>
      </c>
      <c r="E788" s="56" t="s">
        <v>263</v>
      </c>
      <c r="F788" s="56">
        <v>4.9756</v>
      </c>
      <c r="G788" s="59">
        <v>3.2524999999999998E-7</v>
      </c>
      <c r="H788" s="56" t="s">
        <v>332</v>
      </c>
      <c r="I788" s="56" t="s">
        <v>333</v>
      </c>
      <c r="J788" s="56" t="s">
        <v>211</v>
      </c>
      <c r="K788" s="73" t="s">
        <v>1790</v>
      </c>
      <c r="L788" s="56" t="s">
        <v>1512</v>
      </c>
    </row>
    <row r="789" spans="1:12" x14ac:dyDescent="0.3">
      <c r="A789" s="56">
        <v>6</v>
      </c>
      <c r="B789" s="56">
        <v>32546546</v>
      </c>
      <c r="C789" s="56">
        <v>32557625</v>
      </c>
      <c r="D789" s="56">
        <v>154</v>
      </c>
      <c r="E789" s="56" t="s">
        <v>263</v>
      </c>
      <c r="F789" s="56">
        <v>5.1025</v>
      </c>
      <c r="G789" s="59">
        <v>1.6759999999999999E-7</v>
      </c>
      <c r="H789" s="56" t="s">
        <v>351</v>
      </c>
      <c r="I789" s="56" t="s">
        <v>1480</v>
      </c>
      <c r="J789" s="56" t="s">
        <v>211</v>
      </c>
      <c r="K789" s="73" t="s">
        <v>1790</v>
      </c>
      <c r="L789" s="56" t="s">
        <v>1512</v>
      </c>
    </row>
    <row r="790" spans="1:12" x14ac:dyDescent="0.3">
      <c r="A790" s="56">
        <v>6</v>
      </c>
      <c r="B790" s="56">
        <v>32546546</v>
      </c>
      <c r="C790" s="56">
        <v>32557625</v>
      </c>
      <c r="D790" s="56">
        <v>171</v>
      </c>
      <c r="E790" s="56" t="s">
        <v>263</v>
      </c>
      <c r="F790" s="56">
        <v>5.2686000000000002</v>
      </c>
      <c r="G790" s="59">
        <v>6.8748000000000001E-8</v>
      </c>
      <c r="H790" s="56" t="s">
        <v>355</v>
      </c>
      <c r="I790" s="56" t="s">
        <v>1480</v>
      </c>
      <c r="J790" s="56" t="s">
        <v>211</v>
      </c>
      <c r="K790" s="73" t="s">
        <v>1790</v>
      </c>
      <c r="L790" s="56" t="s">
        <v>1512</v>
      </c>
    </row>
    <row r="791" spans="1:12" x14ac:dyDescent="0.3">
      <c r="A791" s="56">
        <v>6</v>
      </c>
      <c r="B791" s="56">
        <v>32546546</v>
      </c>
      <c r="C791" s="56">
        <v>32557625</v>
      </c>
      <c r="D791" s="56">
        <v>142</v>
      </c>
      <c r="E791" s="56" t="s">
        <v>263</v>
      </c>
      <c r="F791" s="56">
        <v>4.9325000000000001</v>
      </c>
      <c r="G791" s="59">
        <v>4.0597999999999999E-7</v>
      </c>
      <c r="H791" s="56" t="s">
        <v>358</v>
      </c>
      <c r="I791" s="56" t="s">
        <v>1480</v>
      </c>
      <c r="J791" s="56" t="s">
        <v>211</v>
      </c>
      <c r="K791" s="73" t="s">
        <v>1790</v>
      </c>
      <c r="L791" s="56" t="s">
        <v>1512</v>
      </c>
    </row>
    <row r="792" spans="1:12" x14ac:dyDescent="0.3">
      <c r="A792" s="56">
        <v>6</v>
      </c>
      <c r="B792" s="56">
        <v>32546546</v>
      </c>
      <c r="C792" s="56">
        <v>32557625</v>
      </c>
      <c r="D792" s="56">
        <v>145</v>
      </c>
      <c r="E792" s="56" t="s">
        <v>263</v>
      </c>
      <c r="F792" s="56">
        <v>5.0426000000000002</v>
      </c>
      <c r="G792" s="59">
        <v>2.2961999999999999E-7</v>
      </c>
      <c r="H792" s="56" t="s">
        <v>360</v>
      </c>
      <c r="I792" s="56" t="s">
        <v>1480</v>
      </c>
      <c r="J792" s="56" t="s">
        <v>211</v>
      </c>
      <c r="K792" s="73" t="s">
        <v>1790</v>
      </c>
      <c r="L792" s="56" t="s">
        <v>1512</v>
      </c>
    </row>
    <row r="793" spans="1:12" x14ac:dyDescent="0.3">
      <c r="A793" s="56">
        <v>6</v>
      </c>
      <c r="B793" s="56">
        <v>32546546</v>
      </c>
      <c r="C793" s="56">
        <v>32557625</v>
      </c>
      <c r="D793" s="56">
        <v>146</v>
      </c>
      <c r="E793" s="56" t="s">
        <v>263</v>
      </c>
      <c r="F793" s="56">
        <v>5.0750999999999999</v>
      </c>
      <c r="G793" s="59">
        <v>1.9362000000000001E-7</v>
      </c>
      <c r="H793" s="56" t="s">
        <v>361</v>
      </c>
      <c r="I793" s="56" t="s">
        <v>1480</v>
      </c>
      <c r="J793" s="56" t="s">
        <v>211</v>
      </c>
      <c r="K793" s="73" t="s">
        <v>1790</v>
      </c>
      <c r="L793" s="56" t="s">
        <v>1512</v>
      </c>
    </row>
    <row r="794" spans="1:12" x14ac:dyDescent="0.3">
      <c r="A794" s="56">
        <v>6</v>
      </c>
      <c r="B794" s="56">
        <v>32546546</v>
      </c>
      <c r="C794" s="56">
        <v>32557625</v>
      </c>
      <c r="D794" s="56">
        <v>16</v>
      </c>
      <c r="E794" s="56" t="s">
        <v>263</v>
      </c>
      <c r="F794" s="56">
        <v>6.3894000000000002</v>
      </c>
      <c r="G794" s="59">
        <v>8.3287000000000004E-11</v>
      </c>
      <c r="H794" s="56" t="s">
        <v>371</v>
      </c>
      <c r="I794" s="56" t="s">
        <v>1480</v>
      </c>
      <c r="J794" s="56" t="s">
        <v>211</v>
      </c>
      <c r="K794" s="73" t="s">
        <v>1790</v>
      </c>
      <c r="L794" s="56" t="s">
        <v>1512</v>
      </c>
    </row>
    <row r="795" spans="1:12" x14ac:dyDescent="0.3">
      <c r="A795" s="56">
        <v>6</v>
      </c>
      <c r="B795" s="56">
        <v>32546546</v>
      </c>
      <c r="C795" s="56">
        <v>32557625</v>
      </c>
      <c r="D795" s="56">
        <v>300</v>
      </c>
      <c r="E795" s="56" t="s">
        <v>263</v>
      </c>
      <c r="F795" s="56">
        <v>4.7868000000000004</v>
      </c>
      <c r="G795" s="59">
        <v>8.4740000000000003E-7</v>
      </c>
      <c r="H795" s="56" t="s">
        <v>386</v>
      </c>
      <c r="I795" s="56" t="s">
        <v>287</v>
      </c>
      <c r="J795" s="56" t="s">
        <v>211</v>
      </c>
      <c r="K795" s="73" t="s">
        <v>1790</v>
      </c>
      <c r="L795" s="56" t="s">
        <v>1512</v>
      </c>
    </row>
    <row r="796" spans="1:12" x14ac:dyDescent="0.3">
      <c r="A796" s="56">
        <v>6</v>
      </c>
      <c r="B796" s="56">
        <v>32546546</v>
      </c>
      <c r="C796" s="56">
        <v>32557625</v>
      </c>
      <c r="D796" s="56">
        <v>648</v>
      </c>
      <c r="E796" s="56" t="s">
        <v>263</v>
      </c>
      <c r="F796" s="56">
        <v>7.5979000000000001</v>
      </c>
      <c r="G796" s="59">
        <v>1.5050999999999999E-14</v>
      </c>
      <c r="H796" s="56" t="s">
        <v>390</v>
      </c>
      <c r="I796" s="56" t="s">
        <v>333</v>
      </c>
      <c r="J796" s="56" t="s">
        <v>390</v>
      </c>
      <c r="K796" s="73" t="s">
        <v>1790</v>
      </c>
      <c r="L796" s="56" t="s">
        <v>1512</v>
      </c>
    </row>
    <row r="797" spans="1:12" x14ac:dyDescent="0.3">
      <c r="A797" s="56">
        <v>6</v>
      </c>
      <c r="B797" s="56">
        <v>32546546</v>
      </c>
      <c r="C797" s="56">
        <v>32557625</v>
      </c>
      <c r="D797" s="56">
        <v>243</v>
      </c>
      <c r="E797" s="56" t="s">
        <v>263</v>
      </c>
      <c r="F797" s="56">
        <v>5.6782000000000004</v>
      </c>
      <c r="G797" s="59">
        <v>6.8042999999999998E-9</v>
      </c>
      <c r="H797" s="56" t="s">
        <v>1665</v>
      </c>
      <c r="I797" s="56" t="s">
        <v>22</v>
      </c>
      <c r="J797" s="56" t="s">
        <v>404</v>
      </c>
      <c r="K797" s="73" t="s">
        <v>1790</v>
      </c>
      <c r="L797" s="56" t="s">
        <v>1512</v>
      </c>
    </row>
    <row r="798" spans="1:12" x14ac:dyDescent="0.3">
      <c r="A798" s="56">
        <v>6</v>
      </c>
      <c r="B798" s="56">
        <v>32546546</v>
      </c>
      <c r="C798" s="56">
        <v>32557625</v>
      </c>
      <c r="D798" s="56">
        <v>254</v>
      </c>
      <c r="E798" s="56" t="s">
        <v>263</v>
      </c>
      <c r="F798" s="56">
        <v>6.2472000000000003</v>
      </c>
      <c r="G798" s="59">
        <v>2.0888000000000001E-10</v>
      </c>
      <c r="H798" s="56" t="s">
        <v>1034</v>
      </c>
      <c r="I798" s="56" t="s">
        <v>333</v>
      </c>
      <c r="J798" s="56" t="s">
        <v>404</v>
      </c>
      <c r="K798" s="73" t="s">
        <v>1790</v>
      </c>
      <c r="L798" s="56" t="s">
        <v>1512</v>
      </c>
    </row>
    <row r="799" spans="1:12" x14ac:dyDescent="0.3">
      <c r="A799" s="56">
        <v>6</v>
      </c>
      <c r="B799" s="56">
        <v>32605134</v>
      </c>
      <c r="C799" s="56">
        <v>32611429</v>
      </c>
      <c r="D799" s="56">
        <v>107</v>
      </c>
      <c r="E799" s="56" t="s">
        <v>244</v>
      </c>
      <c r="F799" s="56">
        <v>5.0548000000000002</v>
      </c>
      <c r="G799" s="59">
        <v>2.1537E-7</v>
      </c>
      <c r="H799" s="56" t="s">
        <v>225</v>
      </c>
      <c r="I799" s="56" t="s">
        <v>1509</v>
      </c>
      <c r="J799" s="56" t="s">
        <v>211</v>
      </c>
      <c r="K799" s="73" t="s">
        <v>1790</v>
      </c>
      <c r="L799" s="56" t="s">
        <v>1512</v>
      </c>
    </row>
    <row r="800" spans="1:12" x14ac:dyDescent="0.3">
      <c r="A800" s="56">
        <v>6</v>
      </c>
      <c r="B800" s="56">
        <v>32605134</v>
      </c>
      <c r="C800" s="56">
        <v>32611429</v>
      </c>
      <c r="D800" s="56">
        <v>259</v>
      </c>
      <c r="E800" s="56" t="s">
        <v>244</v>
      </c>
      <c r="F800" s="56">
        <v>6.0223000000000004</v>
      </c>
      <c r="G800" s="59">
        <v>8.6000000000000003E-10</v>
      </c>
      <c r="H800" s="56" t="s">
        <v>247</v>
      </c>
      <c r="I800" s="56" t="s">
        <v>1480</v>
      </c>
      <c r="J800" s="56" t="s">
        <v>211</v>
      </c>
      <c r="K800" s="73" t="s">
        <v>1790</v>
      </c>
      <c r="L800" s="56" t="s">
        <v>1512</v>
      </c>
    </row>
    <row r="801" spans="1:12" x14ac:dyDescent="0.3">
      <c r="A801" s="56">
        <v>6</v>
      </c>
      <c r="B801" s="56">
        <v>32605134</v>
      </c>
      <c r="C801" s="56">
        <v>32611429</v>
      </c>
      <c r="D801" s="56">
        <v>126</v>
      </c>
      <c r="E801" s="56" t="s">
        <v>244</v>
      </c>
      <c r="F801" s="56">
        <v>4.9292999999999996</v>
      </c>
      <c r="G801" s="59">
        <v>4.1258000000000001E-7</v>
      </c>
      <c r="H801" s="56" t="s">
        <v>280</v>
      </c>
      <c r="I801" s="56" t="s">
        <v>1509</v>
      </c>
      <c r="J801" s="56" t="s">
        <v>211</v>
      </c>
      <c r="K801" s="73" t="s">
        <v>1790</v>
      </c>
      <c r="L801" s="56" t="s">
        <v>1512</v>
      </c>
    </row>
    <row r="802" spans="1:12" x14ac:dyDescent="0.3">
      <c r="A802" s="56">
        <v>6</v>
      </c>
      <c r="B802" s="56">
        <v>32605134</v>
      </c>
      <c r="C802" s="56">
        <v>32611429</v>
      </c>
      <c r="D802" s="56">
        <v>227</v>
      </c>
      <c r="E802" s="56" t="s">
        <v>244</v>
      </c>
      <c r="F802" s="56">
        <v>5.8098999999999998</v>
      </c>
      <c r="G802" s="59">
        <v>3.1253E-9</v>
      </c>
      <c r="H802" s="56" t="s">
        <v>316</v>
      </c>
      <c r="I802" s="56" t="s">
        <v>287</v>
      </c>
      <c r="J802" s="56" t="s">
        <v>211</v>
      </c>
      <c r="K802" s="73" t="s">
        <v>1790</v>
      </c>
      <c r="L802" s="56" t="s">
        <v>1512</v>
      </c>
    </row>
    <row r="803" spans="1:12" x14ac:dyDescent="0.3">
      <c r="A803" s="56">
        <v>6</v>
      </c>
      <c r="B803" s="56">
        <v>32605134</v>
      </c>
      <c r="C803" s="56">
        <v>32611429</v>
      </c>
      <c r="D803" s="56">
        <v>194</v>
      </c>
      <c r="E803" s="56" t="s">
        <v>244</v>
      </c>
      <c r="F803" s="56">
        <v>4.5941000000000001</v>
      </c>
      <c r="G803" s="59">
        <v>2.1735E-6</v>
      </c>
      <c r="H803" s="56" t="s">
        <v>320</v>
      </c>
      <c r="I803" s="56" t="s">
        <v>1509</v>
      </c>
      <c r="J803" s="56" t="s">
        <v>211</v>
      </c>
      <c r="K803" s="73" t="s">
        <v>1790</v>
      </c>
      <c r="L803" s="56" t="s">
        <v>1512</v>
      </c>
    </row>
    <row r="804" spans="1:12" x14ac:dyDescent="0.3">
      <c r="A804" s="56">
        <v>6</v>
      </c>
      <c r="B804" s="56">
        <v>32605134</v>
      </c>
      <c r="C804" s="56">
        <v>32611429</v>
      </c>
      <c r="D804" s="56">
        <v>363</v>
      </c>
      <c r="E804" s="56" t="s">
        <v>244</v>
      </c>
      <c r="F804" s="56">
        <v>6.5303000000000004</v>
      </c>
      <c r="G804" s="59">
        <v>3.2811999999999999E-11</v>
      </c>
      <c r="H804" s="56" t="s">
        <v>322</v>
      </c>
      <c r="I804" s="56" t="s">
        <v>287</v>
      </c>
      <c r="J804" s="56" t="s">
        <v>211</v>
      </c>
      <c r="K804" s="73" t="s">
        <v>1790</v>
      </c>
      <c r="L804" s="56" t="s">
        <v>1512</v>
      </c>
    </row>
    <row r="805" spans="1:12" x14ac:dyDescent="0.3">
      <c r="A805" s="56">
        <v>6</v>
      </c>
      <c r="B805" s="56">
        <v>32605134</v>
      </c>
      <c r="C805" s="56">
        <v>32611429</v>
      </c>
      <c r="D805" s="56">
        <v>447</v>
      </c>
      <c r="E805" s="56" t="s">
        <v>244</v>
      </c>
      <c r="F805" s="56">
        <v>6.8117000000000001</v>
      </c>
      <c r="G805" s="59">
        <v>4.8241E-12</v>
      </c>
      <c r="H805" s="56" t="s">
        <v>332</v>
      </c>
      <c r="I805" s="56" t="s">
        <v>333</v>
      </c>
      <c r="J805" s="56" t="s">
        <v>211</v>
      </c>
      <c r="K805" s="73" t="s">
        <v>1790</v>
      </c>
      <c r="L805" s="56" t="s">
        <v>1512</v>
      </c>
    </row>
    <row r="806" spans="1:12" x14ac:dyDescent="0.3">
      <c r="A806" s="56">
        <v>6</v>
      </c>
      <c r="B806" s="56">
        <v>32605134</v>
      </c>
      <c r="C806" s="56">
        <v>32611429</v>
      </c>
      <c r="D806" s="56">
        <v>141</v>
      </c>
      <c r="E806" s="56" t="s">
        <v>244</v>
      </c>
      <c r="F806" s="56">
        <v>6.7268999999999997</v>
      </c>
      <c r="G806" s="59">
        <v>8.6643999999999993E-12</v>
      </c>
      <c r="H806" s="56" t="s">
        <v>351</v>
      </c>
      <c r="I806" s="56" t="s">
        <v>1480</v>
      </c>
      <c r="J806" s="56" t="s">
        <v>211</v>
      </c>
      <c r="K806" s="73" t="s">
        <v>1790</v>
      </c>
      <c r="L806" s="56" t="s">
        <v>1512</v>
      </c>
    </row>
    <row r="807" spans="1:12" x14ac:dyDescent="0.3">
      <c r="A807" s="56">
        <v>6</v>
      </c>
      <c r="B807" s="56">
        <v>32605134</v>
      </c>
      <c r="C807" s="56">
        <v>32611429</v>
      </c>
      <c r="D807" s="56">
        <v>139</v>
      </c>
      <c r="E807" s="56" t="s">
        <v>244</v>
      </c>
      <c r="F807" s="56">
        <v>6.7544000000000004</v>
      </c>
      <c r="G807" s="59">
        <v>7.1693999999999997E-12</v>
      </c>
      <c r="H807" s="56" t="s">
        <v>355</v>
      </c>
      <c r="I807" s="56" t="s">
        <v>1480</v>
      </c>
      <c r="J807" s="56" t="s">
        <v>211</v>
      </c>
      <c r="K807" s="73" t="s">
        <v>1790</v>
      </c>
      <c r="L807" s="56" t="s">
        <v>1512</v>
      </c>
    </row>
    <row r="808" spans="1:12" x14ac:dyDescent="0.3">
      <c r="A808" s="56">
        <v>6</v>
      </c>
      <c r="B808" s="56">
        <v>32605134</v>
      </c>
      <c r="C808" s="56">
        <v>32611429</v>
      </c>
      <c r="D808" s="56">
        <v>131</v>
      </c>
      <c r="E808" s="56" t="s">
        <v>244</v>
      </c>
      <c r="F808" s="56">
        <v>6.2881999999999998</v>
      </c>
      <c r="G808" s="59">
        <v>1.6056999999999999E-10</v>
      </c>
      <c r="H808" s="56" t="s">
        <v>358</v>
      </c>
      <c r="I808" s="56" t="s">
        <v>1480</v>
      </c>
      <c r="J808" s="56" t="s">
        <v>211</v>
      </c>
      <c r="K808" s="73" t="s">
        <v>1790</v>
      </c>
      <c r="L808" s="56" t="s">
        <v>1512</v>
      </c>
    </row>
    <row r="809" spans="1:12" x14ac:dyDescent="0.3">
      <c r="A809" s="56">
        <v>6</v>
      </c>
      <c r="B809" s="56">
        <v>32605134</v>
      </c>
      <c r="C809" s="56">
        <v>32611429</v>
      </c>
      <c r="D809" s="56">
        <v>160</v>
      </c>
      <c r="E809" s="56" t="s">
        <v>244</v>
      </c>
      <c r="F809" s="56">
        <v>6.4702999999999999</v>
      </c>
      <c r="G809" s="59">
        <v>4.8889999999999999E-11</v>
      </c>
      <c r="H809" s="56" t="s">
        <v>360</v>
      </c>
      <c r="I809" s="56" t="s">
        <v>1480</v>
      </c>
      <c r="J809" s="56" t="s">
        <v>211</v>
      </c>
      <c r="K809" s="73" t="s">
        <v>1790</v>
      </c>
      <c r="L809" s="56" t="s">
        <v>1512</v>
      </c>
    </row>
    <row r="810" spans="1:12" x14ac:dyDescent="0.3">
      <c r="A810" s="56">
        <v>6</v>
      </c>
      <c r="B810" s="56">
        <v>32605134</v>
      </c>
      <c r="C810" s="56">
        <v>32611429</v>
      </c>
      <c r="D810" s="56">
        <v>174</v>
      </c>
      <c r="E810" s="56" t="s">
        <v>244</v>
      </c>
      <c r="F810" s="56">
        <v>6.3893000000000004</v>
      </c>
      <c r="G810" s="59">
        <v>8.3344000000000002E-11</v>
      </c>
      <c r="H810" s="56" t="s">
        <v>361</v>
      </c>
      <c r="I810" s="56" t="s">
        <v>1480</v>
      </c>
      <c r="J810" s="56" t="s">
        <v>211</v>
      </c>
      <c r="K810" s="73" t="s">
        <v>1790</v>
      </c>
      <c r="L810" s="56" t="s">
        <v>1512</v>
      </c>
    </row>
    <row r="811" spans="1:12" x14ac:dyDescent="0.3">
      <c r="A811" s="56">
        <v>6</v>
      </c>
      <c r="B811" s="56">
        <v>32605134</v>
      </c>
      <c r="C811" s="56">
        <v>32611429</v>
      </c>
      <c r="D811" s="56">
        <v>5</v>
      </c>
      <c r="E811" s="56" t="s">
        <v>244</v>
      </c>
      <c r="F811" s="56">
        <v>5.2816999999999998</v>
      </c>
      <c r="G811" s="59">
        <v>6.4004999999999996E-8</v>
      </c>
      <c r="H811" s="56" t="s">
        <v>374</v>
      </c>
      <c r="I811" s="56" t="s">
        <v>1509</v>
      </c>
      <c r="J811" s="56" t="s">
        <v>211</v>
      </c>
      <c r="K811" s="73" t="s">
        <v>1790</v>
      </c>
      <c r="L811" s="56" t="s">
        <v>1512</v>
      </c>
    </row>
    <row r="812" spans="1:12" x14ac:dyDescent="0.3">
      <c r="A812" s="56">
        <v>6</v>
      </c>
      <c r="B812" s="56">
        <v>32605134</v>
      </c>
      <c r="C812" s="56">
        <v>32611429</v>
      </c>
      <c r="D812" s="56">
        <v>11</v>
      </c>
      <c r="E812" s="56" t="s">
        <v>244</v>
      </c>
      <c r="F812" s="56">
        <v>6.9795999999999996</v>
      </c>
      <c r="G812" s="59">
        <v>1.4796000000000001E-12</v>
      </c>
      <c r="H812" s="56" t="s">
        <v>382</v>
      </c>
      <c r="I812" s="56" t="s">
        <v>1509</v>
      </c>
      <c r="J812" s="56" t="s">
        <v>211</v>
      </c>
      <c r="K812" s="73" t="s">
        <v>1790</v>
      </c>
      <c r="L812" s="56" t="s">
        <v>1512</v>
      </c>
    </row>
    <row r="813" spans="1:12" x14ac:dyDescent="0.3">
      <c r="A813" s="56">
        <v>6</v>
      </c>
      <c r="B813" s="56">
        <v>32605134</v>
      </c>
      <c r="C813" s="56">
        <v>32611429</v>
      </c>
      <c r="D813" s="56">
        <v>225</v>
      </c>
      <c r="E813" s="56" t="s">
        <v>244</v>
      </c>
      <c r="F813" s="56">
        <v>4.8129999999999997</v>
      </c>
      <c r="G813" s="59">
        <v>7.4359E-7</v>
      </c>
      <c r="H813" s="56" t="s">
        <v>385</v>
      </c>
      <c r="I813" s="56" t="s">
        <v>333</v>
      </c>
      <c r="J813" s="56" t="s">
        <v>211</v>
      </c>
      <c r="K813" s="73" t="s">
        <v>1790</v>
      </c>
      <c r="L813" s="56" t="s">
        <v>1512</v>
      </c>
    </row>
    <row r="814" spans="1:12" x14ac:dyDescent="0.3">
      <c r="A814" s="56">
        <v>6</v>
      </c>
      <c r="B814" s="56">
        <v>32605134</v>
      </c>
      <c r="C814" s="56">
        <v>32611429</v>
      </c>
      <c r="D814" s="56">
        <v>353</v>
      </c>
      <c r="E814" s="56" t="s">
        <v>244</v>
      </c>
      <c r="F814" s="56">
        <v>6.3403999999999998</v>
      </c>
      <c r="G814" s="59">
        <v>1.1456E-10</v>
      </c>
      <c r="H814" s="56" t="s">
        <v>386</v>
      </c>
      <c r="I814" s="56" t="s">
        <v>287</v>
      </c>
      <c r="J814" s="56" t="s">
        <v>211</v>
      </c>
      <c r="K814" s="73" t="s">
        <v>1790</v>
      </c>
      <c r="L814" s="56" t="s">
        <v>1512</v>
      </c>
    </row>
    <row r="815" spans="1:12" x14ac:dyDescent="0.3">
      <c r="A815" s="56">
        <v>6</v>
      </c>
      <c r="B815" s="56">
        <v>32605134</v>
      </c>
      <c r="C815" s="56">
        <v>32611429</v>
      </c>
      <c r="D815" s="56">
        <v>845</v>
      </c>
      <c r="E815" s="56" t="s">
        <v>244</v>
      </c>
      <c r="F815" s="56">
        <v>8.4914000000000005</v>
      </c>
      <c r="G815" s="59">
        <v>1.0211000000000001E-17</v>
      </c>
      <c r="H815" s="56" t="s">
        <v>390</v>
      </c>
      <c r="I815" s="56" t="s">
        <v>333</v>
      </c>
      <c r="J815" s="56" t="s">
        <v>390</v>
      </c>
      <c r="K815" s="73" t="s">
        <v>1790</v>
      </c>
      <c r="L815" s="56" t="s">
        <v>1512</v>
      </c>
    </row>
    <row r="816" spans="1:12" x14ac:dyDescent="0.3">
      <c r="A816" s="56">
        <v>6</v>
      </c>
      <c r="B816" s="56">
        <v>32605134</v>
      </c>
      <c r="C816" s="56">
        <v>32611429</v>
      </c>
      <c r="D816" s="56">
        <v>138</v>
      </c>
      <c r="E816" s="56" t="s">
        <v>244</v>
      </c>
      <c r="F816" s="56">
        <v>5.1786000000000003</v>
      </c>
      <c r="G816" s="59">
        <v>1.1179E-7</v>
      </c>
      <c r="H816" s="56" t="s">
        <v>1664</v>
      </c>
      <c r="I816" s="56" t="s">
        <v>287</v>
      </c>
      <c r="J816" s="56" t="s">
        <v>404</v>
      </c>
      <c r="K816" s="73" t="s">
        <v>1790</v>
      </c>
      <c r="L816" s="56" t="s">
        <v>1512</v>
      </c>
    </row>
    <row r="817" spans="1:12" x14ac:dyDescent="0.3">
      <c r="A817" s="56">
        <v>6</v>
      </c>
      <c r="B817" s="56">
        <v>32605134</v>
      </c>
      <c r="C817" s="56">
        <v>32611429</v>
      </c>
      <c r="D817" s="56">
        <v>152</v>
      </c>
      <c r="E817" s="56" t="s">
        <v>244</v>
      </c>
      <c r="F817" s="56">
        <v>4.9408000000000003</v>
      </c>
      <c r="G817" s="59">
        <v>3.8909E-7</v>
      </c>
      <c r="H817" s="56" t="s">
        <v>1665</v>
      </c>
      <c r="I817" s="56" t="s">
        <v>22</v>
      </c>
      <c r="J817" s="56" t="s">
        <v>404</v>
      </c>
      <c r="K817" s="73" t="s">
        <v>1790</v>
      </c>
      <c r="L817" s="56" t="s">
        <v>1512</v>
      </c>
    </row>
    <row r="818" spans="1:12" x14ac:dyDescent="0.3">
      <c r="A818" s="56">
        <v>6</v>
      </c>
      <c r="B818" s="56">
        <v>32605134</v>
      </c>
      <c r="C818" s="56">
        <v>32611429</v>
      </c>
      <c r="D818" s="56">
        <v>355</v>
      </c>
      <c r="E818" s="56" t="s">
        <v>244</v>
      </c>
      <c r="F818" s="56">
        <v>6.6064999999999996</v>
      </c>
      <c r="G818" s="59">
        <v>1.9671E-11</v>
      </c>
      <c r="H818" s="56" t="s">
        <v>1034</v>
      </c>
      <c r="I818" s="56" t="s">
        <v>333</v>
      </c>
      <c r="J818" s="56" t="s">
        <v>404</v>
      </c>
      <c r="K818" s="73" t="s">
        <v>1790</v>
      </c>
      <c r="L818" s="56" t="s">
        <v>1512</v>
      </c>
    </row>
    <row r="819" spans="1:12" x14ac:dyDescent="0.3">
      <c r="A819" s="56">
        <v>6</v>
      </c>
      <c r="B819" s="56">
        <v>32627244</v>
      </c>
      <c r="C819" s="56">
        <v>32636160</v>
      </c>
      <c r="D819" s="56">
        <v>36</v>
      </c>
      <c r="E819" s="56" t="s">
        <v>215</v>
      </c>
      <c r="F819" s="56">
        <v>5.6657000000000002</v>
      </c>
      <c r="G819" s="59">
        <v>7.3211999999999999E-9</v>
      </c>
      <c r="H819" s="56" t="s">
        <v>210</v>
      </c>
      <c r="I819" s="56" t="s">
        <v>1480</v>
      </c>
      <c r="J819" s="56" t="s">
        <v>211</v>
      </c>
      <c r="K819" s="73" t="s">
        <v>1790</v>
      </c>
      <c r="L819" s="56" t="s">
        <v>1512</v>
      </c>
    </row>
    <row r="820" spans="1:12" x14ac:dyDescent="0.3">
      <c r="A820" s="56">
        <v>6</v>
      </c>
      <c r="B820" s="56">
        <v>32627244</v>
      </c>
      <c r="C820" s="56">
        <v>32636160</v>
      </c>
      <c r="D820" s="56">
        <v>51</v>
      </c>
      <c r="E820" s="56" t="s">
        <v>215</v>
      </c>
      <c r="F820" s="56">
        <v>5.9029999999999996</v>
      </c>
      <c r="G820" s="59">
        <v>1.7846E-9</v>
      </c>
      <c r="H820" s="56" t="s">
        <v>225</v>
      </c>
      <c r="I820" s="56" t="s">
        <v>1509</v>
      </c>
      <c r="J820" s="56" t="s">
        <v>211</v>
      </c>
      <c r="K820" s="73" t="s">
        <v>1790</v>
      </c>
      <c r="L820" s="56" t="s">
        <v>1512</v>
      </c>
    </row>
    <row r="821" spans="1:12" x14ac:dyDescent="0.3">
      <c r="A821" s="56">
        <v>6</v>
      </c>
      <c r="B821" s="56">
        <v>32627244</v>
      </c>
      <c r="C821" s="56">
        <v>32636160</v>
      </c>
      <c r="D821" s="56">
        <v>198</v>
      </c>
      <c r="E821" s="56" t="s">
        <v>215</v>
      </c>
      <c r="F821" s="56">
        <v>6.1521999999999997</v>
      </c>
      <c r="G821" s="59">
        <v>3.8216E-10</v>
      </c>
      <c r="H821" s="56" t="s">
        <v>247</v>
      </c>
      <c r="I821" s="56" t="s">
        <v>1480</v>
      </c>
      <c r="J821" s="56" t="s">
        <v>211</v>
      </c>
      <c r="K821" s="73" t="s">
        <v>1790</v>
      </c>
      <c r="L821" s="56" t="s">
        <v>1512</v>
      </c>
    </row>
    <row r="822" spans="1:12" x14ac:dyDescent="0.3">
      <c r="A822" s="56">
        <v>6</v>
      </c>
      <c r="B822" s="56">
        <v>32627244</v>
      </c>
      <c r="C822" s="56">
        <v>32636160</v>
      </c>
      <c r="D822" s="56">
        <v>204</v>
      </c>
      <c r="E822" s="56" t="s">
        <v>215</v>
      </c>
      <c r="F822" s="56">
        <v>6.2271000000000001</v>
      </c>
      <c r="G822" s="59">
        <v>2.3759999999999999E-10</v>
      </c>
      <c r="H822" s="56" t="s">
        <v>268</v>
      </c>
      <c r="I822" s="56" t="s">
        <v>1480</v>
      </c>
      <c r="J822" s="56" t="s">
        <v>211</v>
      </c>
      <c r="K822" s="73" t="s">
        <v>1790</v>
      </c>
      <c r="L822" s="56" t="s">
        <v>1512</v>
      </c>
    </row>
    <row r="823" spans="1:12" x14ac:dyDescent="0.3">
      <c r="A823" s="56">
        <v>6</v>
      </c>
      <c r="B823" s="56">
        <v>32627244</v>
      </c>
      <c r="C823" s="56">
        <v>32636160</v>
      </c>
      <c r="D823" s="56">
        <v>192</v>
      </c>
      <c r="E823" s="56" t="s">
        <v>215</v>
      </c>
      <c r="F823" s="56">
        <v>4.5598000000000001</v>
      </c>
      <c r="G823" s="59">
        <v>2.5602000000000001E-6</v>
      </c>
      <c r="H823" s="56" t="s">
        <v>280</v>
      </c>
      <c r="I823" s="56" t="s">
        <v>1509</v>
      </c>
      <c r="J823" s="56" t="s">
        <v>211</v>
      </c>
      <c r="K823" s="73" t="s">
        <v>1790</v>
      </c>
      <c r="L823" s="56" t="s">
        <v>1512</v>
      </c>
    </row>
    <row r="824" spans="1:12" x14ac:dyDescent="0.3">
      <c r="A824" s="56">
        <v>6</v>
      </c>
      <c r="B824" s="56">
        <v>32627244</v>
      </c>
      <c r="C824" s="56">
        <v>32636160</v>
      </c>
      <c r="D824" s="56">
        <v>184</v>
      </c>
      <c r="E824" s="56" t="s">
        <v>215</v>
      </c>
      <c r="F824" s="56">
        <v>4.8136999999999999</v>
      </c>
      <c r="G824" s="59">
        <v>7.4074999999999996E-7</v>
      </c>
      <c r="H824" s="56" t="s">
        <v>286</v>
      </c>
      <c r="I824" s="56" t="s">
        <v>287</v>
      </c>
      <c r="J824" s="56" t="s">
        <v>211</v>
      </c>
      <c r="K824" s="73" t="s">
        <v>1790</v>
      </c>
      <c r="L824" s="56" t="s">
        <v>1512</v>
      </c>
    </row>
    <row r="825" spans="1:12" x14ac:dyDescent="0.3">
      <c r="A825" s="56">
        <v>6</v>
      </c>
      <c r="B825" s="56">
        <v>32627244</v>
      </c>
      <c r="C825" s="56">
        <v>32636160</v>
      </c>
      <c r="D825" s="56">
        <v>187</v>
      </c>
      <c r="E825" s="56" t="s">
        <v>215</v>
      </c>
      <c r="F825" s="56">
        <v>4.8174000000000001</v>
      </c>
      <c r="G825" s="59">
        <v>7.2725999999999996E-7</v>
      </c>
      <c r="H825" s="56" t="s">
        <v>289</v>
      </c>
      <c r="I825" s="56" t="s">
        <v>287</v>
      </c>
      <c r="J825" s="56" t="s">
        <v>211</v>
      </c>
      <c r="K825" s="73" t="s">
        <v>1790</v>
      </c>
      <c r="L825" s="56" t="s">
        <v>1512</v>
      </c>
    </row>
    <row r="826" spans="1:12" x14ac:dyDescent="0.3">
      <c r="A826" s="56">
        <v>6</v>
      </c>
      <c r="B826" s="56">
        <v>32627244</v>
      </c>
      <c r="C826" s="56">
        <v>32636160</v>
      </c>
      <c r="D826" s="56">
        <v>143</v>
      </c>
      <c r="E826" s="56" t="s">
        <v>215</v>
      </c>
      <c r="F826" s="56">
        <v>4.8411999999999997</v>
      </c>
      <c r="G826" s="59">
        <v>6.4527999999999997E-7</v>
      </c>
      <c r="H826" s="56" t="s">
        <v>301</v>
      </c>
      <c r="I826" s="56" t="s">
        <v>1476</v>
      </c>
      <c r="J826" s="56" t="s">
        <v>211</v>
      </c>
      <c r="K826" s="73" t="s">
        <v>1790</v>
      </c>
      <c r="L826" s="56" t="s">
        <v>1512</v>
      </c>
    </row>
    <row r="827" spans="1:12" x14ac:dyDescent="0.3">
      <c r="A827" s="56">
        <v>6</v>
      </c>
      <c r="B827" s="56">
        <v>32627244</v>
      </c>
      <c r="C827" s="56">
        <v>32636160</v>
      </c>
      <c r="D827" s="56">
        <v>221</v>
      </c>
      <c r="E827" s="56" t="s">
        <v>215</v>
      </c>
      <c r="F827" s="56">
        <v>5.2990000000000004</v>
      </c>
      <c r="G827" s="59">
        <v>5.8214000000000001E-8</v>
      </c>
      <c r="H827" s="56" t="s">
        <v>316</v>
      </c>
      <c r="I827" s="56" t="s">
        <v>287</v>
      </c>
      <c r="J827" s="56" t="s">
        <v>211</v>
      </c>
      <c r="K827" s="73" t="s">
        <v>1790</v>
      </c>
      <c r="L827" s="56" t="s">
        <v>1512</v>
      </c>
    </row>
    <row r="828" spans="1:12" x14ac:dyDescent="0.3">
      <c r="A828" s="56">
        <v>6</v>
      </c>
      <c r="B828" s="56">
        <v>32627244</v>
      </c>
      <c r="C828" s="56">
        <v>32636160</v>
      </c>
      <c r="D828" s="56">
        <v>227</v>
      </c>
      <c r="E828" s="56" t="s">
        <v>215</v>
      </c>
      <c r="F828" s="56">
        <v>5.0486000000000004</v>
      </c>
      <c r="G828" s="59">
        <v>2.2254999999999999E-7</v>
      </c>
      <c r="H828" s="56" t="s">
        <v>320</v>
      </c>
      <c r="I828" s="56" t="s">
        <v>1509</v>
      </c>
      <c r="J828" s="56" t="s">
        <v>211</v>
      </c>
      <c r="K828" s="73" t="s">
        <v>1790</v>
      </c>
      <c r="L828" s="56" t="s">
        <v>1512</v>
      </c>
    </row>
    <row r="829" spans="1:12" x14ac:dyDescent="0.3">
      <c r="A829" s="56">
        <v>6</v>
      </c>
      <c r="B829" s="56">
        <v>32627244</v>
      </c>
      <c r="C829" s="56">
        <v>32636160</v>
      </c>
      <c r="D829" s="56">
        <v>423</v>
      </c>
      <c r="E829" s="56" t="s">
        <v>215</v>
      </c>
      <c r="F829" s="56">
        <v>6.92</v>
      </c>
      <c r="G829" s="59">
        <v>2.2586000000000001E-12</v>
      </c>
      <c r="H829" s="56" t="s">
        <v>322</v>
      </c>
      <c r="I829" s="56" t="s">
        <v>287</v>
      </c>
      <c r="J829" s="56" t="s">
        <v>211</v>
      </c>
      <c r="K829" s="73" t="s">
        <v>1790</v>
      </c>
      <c r="L829" s="56" t="s">
        <v>1512</v>
      </c>
    </row>
    <row r="830" spans="1:12" x14ac:dyDescent="0.3">
      <c r="A830" s="56">
        <v>6</v>
      </c>
      <c r="B830" s="56">
        <v>32627244</v>
      </c>
      <c r="C830" s="56">
        <v>32636160</v>
      </c>
      <c r="D830" s="56">
        <v>493</v>
      </c>
      <c r="E830" s="56" t="s">
        <v>215</v>
      </c>
      <c r="F830" s="56">
        <v>6.6191000000000004</v>
      </c>
      <c r="G830" s="59">
        <v>1.8075E-11</v>
      </c>
      <c r="H830" s="56" t="s">
        <v>332</v>
      </c>
      <c r="I830" s="56" t="s">
        <v>333</v>
      </c>
      <c r="J830" s="56" t="s">
        <v>211</v>
      </c>
      <c r="K830" s="73" t="s">
        <v>1790</v>
      </c>
      <c r="L830" s="56" t="s">
        <v>1512</v>
      </c>
    </row>
    <row r="831" spans="1:12" x14ac:dyDescent="0.3">
      <c r="A831" s="56">
        <v>6</v>
      </c>
      <c r="B831" s="56">
        <v>32627244</v>
      </c>
      <c r="C831" s="56">
        <v>32636160</v>
      </c>
      <c r="D831" s="56">
        <v>50</v>
      </c>
      <c r="E831" s="56" t="s">
        <v>215</v>
      </c>
      <c r="F831" s="56">
        <v>5.9207000000000001</v>
      </c>
      <c r="G831" s="59">
        <v>1.6028000000000001E-9</v>
      </c>
      <c r="H831" s="56" t="s">
        <v>347</v>
      </c>
      <c r="I831" s="56" t="s">
        <v>1480</v>
      </c>
      <c r="J831" s="56" t="s">
        <v>211</v>
      </c>
      <c r="K831" s="73" t="s">
        <v>1790</v>
      </c>
      <c r="L831" s="56" t="s">
        <v>1512</v>
      </c>
    </row>
    <row r="832" spans="1:12" x14ac:dyDescent="0.3">
      <c r="A832" s="56">
        <v>6</v>
      </c>
      <c r="B832" s="56">
        <v>32627244</v>
      </c>
      <c r="C832" s="56">
        <v>32636160</v>
      </c>
      <c r="D832" s="56">
        <v>35</v>
      </c>
      <c r="E832" s="56" t="s">
        <v>215</v>
      </c>
      <c r="F832" s="56">
        <v>5.9250999999999996</v>
      </c>
      <c r="G832" s="59">
        <v>1.5606E-9</v>
      </c>
      <c r="H832" s="56" t="s">
        <v>348</v>
      </c>
      <c r="I832" s="56" t="s">
        <v>1480</v>
      </c>
      <c r="J832" s="56" t="s">
        <v>211</v>
      </c>
      <c r="K832" s="73" t="s">
        <v>1790</v>
      </c>
      <c r="L832" s="56" t="s">
        <v>1512</v>
      </c>
    </row>
    <row r="833" spans="1:12" x14ac:dyDescent="0.3">
      <c r="A833" s="56">
        <v>6</v>
      </c>
      <c r="B833" s="56">
        <v>32627244</v>
      </c>
      <c r="C833" s="56">
        <v>32636160</v>
      </c>
      <c r="D833" s="56">
        <v>182</v>
      </c>
      <c r="E833" s="56" t="s">
        <v>215</v>
      </c>
      <c r="F833" s="56">
        <v>4.7892000000000001</v>
      </c>
      <c r="G833" s="59">
        <v>8.3743E-7</v>
      </c>
      <c r="H833" s="56" t="s">
        <v>351</v>
      </c>
      <c r="I833" s="56" t="s">
        <v>1480</v>
      </c>
      <c r="J833" s="56" t="s">
        <v>211</v>
      </c>
      <c r="K833" s="73" t="s">
        <v>1790</v>
      </c>
      <c r="L833" s="56" t="s">
        <v>1512</v>
      </c>
    </row>
    <row r="834" spans="1:12" x14ac:dyDescent="0.3">
      <c r="A834" s="56">
        <v>6</v>
      </c>
      <c r="B834" s="56">
        <v>32627244</v>
      </c>
      <c r="C834" s="56">
        <v>32636160</v>
      </c>
      <c r="D834" s="56">
        <v>158</v>
      </c>
      <c r="E834" s="56" t="s">
        <v>215</v>
      </c>
      <c r="F834" s="56">
        <v>4.7514000000000003</v>
      </c>
      <c r="G834" s="59">
        <v>1.0102000000000001E-6</v>
      </c>
      <c r="H834" s="56" t="s">
        <v>360</v>
      </c>
      <c r="I834" s="56" t="s">
        <v>1480</v>
      </c>
      <c r="J834" s="56" t="s">
        <v>211</v>
      </c>
      <c r="K834" s="73" t="s">
        <v>1790</v>
      </c>
      <c r="L834" s="56" t="s">
        <v>1512</v>
      </c>
    </row>
    <row r="835" spans="1:12" x14ac:dyDescent="0.3">
      <c r="A835" s="56">
        <v>6</v>
      </c>
      <c r="B835" s="56">
        <v>32627244</v>
      </c>
      <c r="C835" s="56">
        <v>32636160</v>
      </c>
      <c r="D835" s="56">
        <v>144</v>
      </c>
      <c r="E835" s="56" t="s">
        <v>215</v>
      </c>
      <c r="F835" s="56">
        <v>4.5235000000000003</v>
      </c>
      <c r="G835" s="59">
        <v>3.0415999999999998E-6</v>
      </c>
      <c r="H835" s="56" t="s">
        <v>361</v>
      </c>
      <c r="I835" s="56" t="s">
        <v>1480</v>
      </c>
      <c r="J835" s="56" t="s">
        <v>211</v>
      </c>
      <c r="K835" s="73" t="s">
        <v>1790</v>
      </c>
      <c r="L835" s="56" t="s">
        <v>1512</v>
      </c>
    </row>
    <row r="836" spans="1:12" x14ac:dyDescent="0.3">
      <c r="A836" s="56">
        <v>6</v>
      </c>
      <c r="B836" s="56">
        <v>32627244</v>
      </c>
      <c r="C836" s="56">
        <v>32636160</v>
      </c>
      <c r="D836" s="56">
        <v>13</v>
      </c>
      <c r="E836" s="56" t="s">
        <v>215</v>
      </c>
      <c r="F836" s="56">
        <v>7.3441000000000001</v>
      </c>
      <c r="G836" s="59">
        <v>1.0358E-13</v>
      </c>
      <c r="H836" s="56" t="s">
        <v>367</v>
      </c>
      <c r="I836" s="56" t="s">
        <v>1509</v>
      </c>
      <c r="J836" s="56" t="s">
        <v>211</v>
      </c>
      <c r="K836" s="73" t="s">
        <v>1790</v>
      </c>
      <c r="L836" s="56" t="s">
        <v>1512</v>
      </c>
    </row>
    <row r="837" spans="1:12" x14ac:dyDescent="0.3">
      <c r="A837" s="56">
        <v>6</v>
      </c>
      <c r="B837" s="56">
        <v>32627244</v>
      </c>
      <c r="C837" s="56">
        <v>32636160</v>
      </c>
      <c r="D837" s="56">
        <v>12</v>
      </c>
      <c r="E837" s="56" t="s">
        <v>215</v>
      </c>
      <c r="F837" s="56">
        <v>4.58</v>
      </c>
      <c r="G837" s="59">
        <v>2.3251E-6</v>
      </c>
      <c r="H837" s="56" t="s">
        <v>369</v>
      </c>
      <c r="I837" s="56" t="s">
        <v>1480</v>
      </c>
      <c r="J837" s="56" t="s">
        <v>211</v>
      </c>
      <c r="K837" s="73" t="s">
        <v>1790</v>
      </c>
      <c r="L837" s="56" t="s">
        <v>1512</v>
      </c>
    </row>
    <row r="838" spans="1:12" x14ac:dyDescent="0.3">
      <c r="A838" s="56">
        <v>6</v>
      </c>
      <c r="B838" s="56">
        <v>32627244</v>
      </c>
      <c r="C838" s="56">
        <v>32636160</v>
      </c>
      <c r="D838" s="56">
        <v>387</v>
      </c>
      <c r="E838" s="56" t="s">
        <v>215</v>
      </c>
      <c r="F838" s="56">
        <v>6.5141</v>
      </c>
      <c r="G838" s="59">
        <v>3.6554999999999997E-11</v>
      </c>
      <c r="H838" s="56" t="s">
        <v>386</v>
      </c>
      <c r="I838" s="56" t="s">
        <v>287</v>
      </c>
      <c r="J838" s="56" t="s">
        <v>211</v>
      </c>
      <c r="K838" s="73" t="s">
        <v>1790</v>
      </c>
      <c r="L838" s="56" t="s">
        <v>1512</v>
      </c>
    </row>
    <row r="839" spans="1:12" x14ac:dyDescent="0.3">
      <c r="A839" s="56">
        <v>6</v>
      </c>
      <c r="B839" s="56">
        <v>32627244</v>
      </c>
      <c r="C839" s="56">
        <v>32636160</v>
      </c>
      <c r="D839" s="56">
        <v>907</v>
      </c>
      <c r="E839" s="56" t="s">
        <v>215</v>
      </c>
      <c r="F839" s="56">
        <v>9.3298000000000005</v>
      </c>
      <c r="G839" s="59">
        <v>5.3030000000000001E-21</v>
      </c>
      <c r="H839" s="56" t="s">
        <v>390</v>
      </c>
      <c r="I839" s="56" t="s">
        <v>333</v>
      </c>
      <c r="J839" s="56" t="s">
        <v>390</v>
      </c>
      <c r="K839" s="73" t="s">
        <v>1790</v>
      </c>
      <c r="L839" s="56" t="s">
        <v>1512</v>
      </c>
    </row>
    <row r="840" spans="1:12" x14ac:dyDescent="0.3">
      <c r="A840" s="56">
        <v>6</v>
      </c>
      <c r="B840" s="56">
        <v>32627244</v>
      </c>
      <c r="C840" s="56">
        <v>32636160</v>
      </c>
      <c r="D840" s="56">
        <v>44</v>
      </c>
      <c r="E840" s="56" t="s">
        <v>215</v>
      </c>
      <c r="F840" s="56">
        <v>6.5648</v>
      </c>
      <c r="G840" s="59">
        <v>2.6044E-11</v>
      </c>
      <c r="H840" s="56" t="s">
        <v>1664</v>
      </c>
      <c r="I840" s="56" t="s">
        <v>287</v>
      </c>
      <c r="J840" s="56" t="s">
        <v>404</v>
      </c>
      <c r="K840" s="73" t="s">
        <v>1790</v>
      </c>
      <c r="L840" s="56" t="s">
        <v>1512</v>
      </c>
    </row>
    <row r="841" spans="1:12" x14ac:dyDescent="0.3">
      <c r="A841" s="56">
        <v>6</v>
      </c>
      <c r="B841" s="56">
        <v>32627244</v>
      </c>
      <c r="C841" s="56">
        <v>32636160</v>
      </c>
      <c r="D841" s="56">
        <v>391</v>
      </c>
      <c r="E841" s="56" t="s">
        <v>215</v>
      </c>
      <c r="F841" s="56">
        <v>5.3224</v>
      </c>
      <c r="G841" s="59">
        <v>5.1196999999999998E-8</v>
      </c>
      <c r="H841" s="56" t="s">
        <v>1034</v>
      </c>
      <c r="I841" s="56" t="s">
        <v>333</v>
      </c>
      <c r="J841" s="56" t="s">
        <v>404</v>
      </c>
      <c r="K841" s="73" t="s">
        <v>1790</v>
      </c>
      <c r="L841" s="56" t="s">
        <v>1512</v>
      </c>
    </row>
    <row r="842" spans="1:12" x14ac:dyDescent="0.3">
      <c r="A842" s="56">
        <v>6</v>
      </c>
      <c r="B842" s="56">
        <v>32627244</v>
      </c>
      <c r="C842" s="56">
        <v>32636160</v>
      </c>
      <c r="D842" s="56">
        <v>44</v>
      </c>
      <c r="E842" s="56" t="s">
        <v>215</v>
      </c>
      <c r="F842" s="56">
        <v>5.1929999999999996</v>
      </c>
      <c r="G842" s="59">
        <v>1.0347E-7</v>
      </c>
      <c r="H842" s="56" t="s">
        <v>445</v>
      </c>
      <c r="I842" s="56" t="s">
        <v>409</v>
      </c>
      <c r="J842" s="56" t="s">
        <v>480</v>
      </c>
      <c r="K842" s="73" t="s">
        <v>1790</v>
      </c>
      <c r="L842" s="56" t="s">
        <v>1512</v>
      </c>
    </row>
    <row r="843" spans="1:12" x14ac:dyDescent="0.3">
      <c r="A843" s="56">
        <v>6</v>
      </c>
      <c r="B843" s="56">
        <v>32627244</v>
      </c>
      <c r="C843" s="56">
        <v>32636160</v>
      </c>
      <c r="D843" s="56">
        <v>43</v>
      </c>
      <c r="E843" s="56" t="s">
        <v>215</v>
      </c>
      <c r="F843" s="56">
        <v>5.2488000000000001</v>
      </c>
      <c r="G843" s="59">
        <v>7.6553999999999998E-8</v>
      </c>
      <c r="H843" s="56" t="s">
        <v>1778</v>
      </c>
      <c r="I843" s="56" t="s">
        <v>409</v>
      </c>
      <c r="J843" s="56" t="s">
        <v>480</v>
      </c>
      <c r="K843" s="73" t="s">
        <v>1790</v>
      </c>
      <c r="L843" s="56" t="s">
        <v>1512</v>
      </c>
    </row>
    <row r="844" spans="1:12" x14ac:dyDescent="0.3">
      <c r="A844" s="56">
        <v>6</v>
      </c>
      <c r="B844" s="56">
        <v>32709119</v>
      </c>
      <c r="C844" s="56">
        <v>32714992</v>
      </c>
      <c r="D844" s="56">
        <v>156</v>
      </c>
      <c r="E844" s="56" t="s">
        <v>245</v>
      </c>
      <c r="F844" s="56">
        <v>5.0014000000000003</v>
      </c>
      <c r="G844" s="59">
        <v>2.8457000000000001E-7</v>
      </c>
      <c r="H844" s="56" t="s">
        <v>225</v>
      </c>
      <c r="I844" s="56" t="s">
        <v>1509</v>
      </c>
      <c r="J844" s="56" t="s">
        <v>211</v>
      </c>
      <c r="K844" s="73" t="s">
        <v>1790</v>
      </c>
      <c r="L844" s="56" t="s">
        <v>1513</v>
      </c>
    </row>
    <row r="845" spans="1:12" x14ac:dyDescent="0.3">
      <c r="A845" s="56">
        <v>6</v>
      </c>
      <c r="B845" s="56">
        <v>32709119</v>
      </c>
      <c r="C845" s="56">
        <v>32714992</v>
      </c>
      <c r="D845" s="56">
        <v>276</v>
      </c>
      <c r="E845" s="56" t="s">
        <v>245</v>
      </c>
      <c r="F845" s="56">
        <v>6.7811000000000003</v>
      </c>
      <c r="G845" s="59">
        <v>5.9628000000000004E-12</v>
      </c>
      <c r="H845" s="56" t="s">
        <v>247</v>
      </c>
      <c r="I845" s="56" t="s">
        <v>1480</v>
      </c>
      <c r="J845" s="56" t="s">
        <v>211</v>
      </c>
      <c r="K845" s="73" t="s">
        <v>1790</v>
      </c>
      <c r="L845" s="56" t="s">
        <v>1513</v>
      </c>
    </row>
    <row r="846" spans="1:12" x14ac:dyDescent="0.3">
      <c r="A846" s="56">
        <v>6</v>
      </c>
      <c r="B846" s="56">
        <v>32709119</v>
      </c>
      <c r="C846" s="56">
        <v>32714992</v>
      </c>
      <c r="D846" s="56">
        <v>226</v>
      </c>
      <c r="E846" s="56" t="s">
        <v>245</v>
      </c>
      <c r="F846" s="56">
        <v>5.6021999999999998</v>
      </c>
      <c r="G846" s="59">
        <v>1.0583E-8</v>
      </c>
      <c r="H846" s="56" t="s">
        <v>280</v>
      </c>
      <c r="I846" s="56" t="s">
        <v>1509</v>
      </c>
      <c r="J846" s="56" t="s">
        <v>211</v>
      </c>
      <c r="K846" s="73" t="s">
        <v>1790</v>
      </c>
      <c r="L846" s="56" t="s">
        <v>1513</v>
      </c>
    </row>
    <row r="847" spans="1:12" x14ac:dyDescent="0.3">
      <c r="A847" s="56">
        <v>6</v>
      </c>
      <c r="B847" s="56">
        <v>32709119</v>
      </c>
      <c r="C847" s="56">
        <v>32714992</v>
      </c>
      <c r="D847" s="56">
        <v>204</v>
      </c>
      <c r="E847" s="56" t="s">
        <v>245</v>
      </c>
      <c r="F847" s="56">
        <v>5.1673</v>
      </c>
      <c r="G847" s="59">
        <v>1.1873000000000001E-7</v>
      </c>
      <c r="H847" s="56" t="s">
        <v>286</v>
      </c>
      <c r="I847" s="56" t="s">
        <v>287</v>
      </c>
      <c r="J847" s="56" t="s">
        <v>211</v>
      </c>
      <c r="K847" s="73" t="s">
        <v>1790</v>
      </c>
      <c r="L847" s="56" t="s">
        <v>1513</v>
      </c>
    </row>
    <row r="848" spans="1:12" x14ac:dyDescent="0.3">
      <c r="A848" s="56">
        <v>6</v>
      </c>
      <c r="B848" s="56">
        <v>32709119</v>
      </c>
      <c r="C848" s="56">
        <v>32714992</v>
      </c>
      <c r="D848" s="56">
        <v>175</v>
      </c>
      <c r="E848" s="56" t="s">
        <v>245</v>
      </c>
      <c r="F848" s="56">
        <v>5.7499000000000002</v>
      </c>
      <c r="G848" s="59">
        <v>4.4655000000000003E-9</v>
      </c>
      <c r="H848" s="56" t="s">
        <v>289</v>
      </c>
      <c r="I848" s="56" t="s">
        <v>287</v>
      </c>
      <c r="J848" s="56" t="s">
        <v>211</v>
      </c>
      <c r="K848" s="73" t="s">
        <v>1790</v>
      </c>
      <c r="L848" s="56" t="s">
        <v>1513</v>
      </c>
    </row>
    <row r="849" spans="1:12" x14ac:dyDescent="0.3">
      <c r="A849" s="56">
        <v>6</v>
      </c>
      <c r="B849" s="56">
        <v>32709119</v>
      </c>
      <c r="C849" s="56">
        <v>32714992</v>
      </c>
      <c r="D849" s="56">
        <v>221</v>
      </c>
      <c r="E849" s="56" t="s">
        <v>245</v>
      </c>
      <c r="F849" s="56">
        <v>5.5373999999999999</v>
      </c>
      <c r="G849" s="59">
        <v>1.5352999999999999E-8</v>
      </c>
      <c r="H849" s="56" t="s">
        <v>316</v>
      </c>
      <c r="I849" s="56" t="s">
        <v>287</v>
      </c>
      <c r="J849" s="56" t="s">
        <v>211</v>
      </c>
      <c r="K849" s="73" t="s">
        <v>1790</v>
      </c>
      <c r="L849" s="56" t="s">
        <v>1513</v>
      </c>
    </row>
    <row r="850" spans="1:12" x14ac:dyDescent="0.3">
      <c r="A850" s="56">
        <v>6</v>
      </c>
      <c r="B850" s="56">
        <v>32709119</v>
      </c>
      <c r="C850" s="56">
        <v>32714992</v>
      </c>
      <c r="D850" s="56">
        <v>167</v>
      </c>
      <c r="E850" s="56" t="s">
        <v>245</v>
      </c>
      <c r="F850" s="56">
        <v>5.5715000000000003</v>
      </c>
      <c r="G850" s="59">
        <v>1.2625000000000001E-8</v>
      </c>
      <c r="H850" s="56" t="s">
        <v>320</v>
      </c>
      <c r="I850" s="56" t="s">
        <v>1509</v>
      </c>
      <c r="J850" s="56" t="s">
        <v>211</v>
      </c>
      <c r="K850" s="73" t="s">
        <v>1790</v>
      </c>
      <c r="L850" s="56" t="s">
        <v>1513</v>
      </c>
    </row>
    <row r="851" spans="1:12" x14ac:dyDescent="0.3">
      <c r="A851" s="56">
        <v>6</v>
      </c>
      <c r="B851" s="56">
        <v>32709119</v>
      </c>
      <c r="C851" s="56">
        <v>32714992</v>
      </c>
      <c r="D851" s="56">
        <v>441</v>
      </c>
      <c r="E851" s="56" t="s">
        <v>245</v>
      </c>
      <c r="F851" s="56">
        <v>6.7180999999999997</v>
      </c>
      <c r="G851" s="59">
        <v>9.2062999999999997E-12</v>
      </c>
      <c r="H851" s="56" t="s">
        <v>322</v>
      </c>
      <c r="I851" s="56" t="s">
        <v>287</v>
      </c>
      <c r="J851" s="56" t="s">
        <v>211</v>
      </c>
      <c r="K851" s="73" t="s">
        <v>1790</v>
      </c>
      <c r="L851" s="56" t="s">
        <v>1513</v>
      </c>
    </row>
    <row r="852" spans="1:12" x14ac:dyDescent="0.3">
      <c r="A852" s="56">
        <v>6</v>
      </c>
      <c r="B852" s="56">
        <v>32709119</v>
      </c>
      <c r="C852" s="56">
        <v>32714992</v>
      </c>
      <c r="D852" s="56">
        <v>372</v>
      </c>
      <c r="E852" s="56" t="s">
        <v>245</v>
      </c>
      <c r="F852" s="56">
        <v>6.0301999999999998</v>
      </c>
      <c r="G852" s="59">
        <v>8.1875999999999997E-10</v>
      </c>
      <c r="H852" s="56" t="s">
        <v>332</v>
      </c>
      <c r="I852" s="56" t="s">
        <v>333</v>
      </c>
      <c r="J852" s="56" t="s">
        <v>211</v>
      </c>
      <c r="K852" s="73" t="s">
        <v>1790</v>
      </c>
      <c r="L852" s="56" t="s">
        <v>1513</v>
      </c>
    </row>
    <row r="853" spans="1:12" x14ac:dyDescent="0.3">
      <c r="A853" s="56">
        <v>6</v>
      </c>
      <c r="B853" s="56">
        <v>32709119</v>
      </c>
      <c r="C853" s="56">
        <v>32714992</v>
      </c>
      <c r="D853" s="56">
        <v>248</v>
      </c>
      <c r="E853" s="56" t="s">
        <v>245</v>
      </c>
      <c r="F853" s="56">
        <v>4.7304000000000004</v>
      </c>
      <c r="G853" s="59">
        <v>1.1205999999999999E-6</v>
      </c>
      <c r="H853" s="56" t="s">
        <v>351</v>
      </c>
      <c r="I853" s="56" t="s">
        <v>1480</v>
      </c>
      <c r="J853" s="56" t="s">
        <v>211</v>
      </c>
      <c r="K853" s="73" t="s">
        <v>1790</v>
      </c>
      <c r="L853" s="56" t="s">
        <v>1513</v>
      </c>
    </row>
    <row r="854" spans="1:12" x14ac:dyDescent="0.3">
      <c r="A854" s="56">
        <v>6</v>
      </c>
      <c r="B854" s="56">
        <v>32709119</v>
      </c>
      <c r="C854" s="56">
        <v>32714992</v>
      </c>
      <c r="D854" s="56">
        <v>283</v>
      </c>
      <c r="E854" s="56" t="s">
        <v>245</v>
      </c>
      <c r="F854" s="56">
        <v>4.9339000000000004</v>
      </c>
      <c r="G854" s="59">
        <v>4.0298000000000003E-7</v>
      </c>
      <c r="H854" s="56" t="s">
        <v>355</v>
      </c>
      <c r="I854" s="56" t="s">
        <v>1480</v>
      </c>
      <c r="J854" s="56" t="s">
        <v>211</v>
      </c>
      <c r="K854" s="73" t="s">
        <v>1790</v>
      </c>
      <c r="L854" s="56" t="s">
        <v>1513</v>
      </c>
    </row>
    <row r="855" spans="1:12" x14ac:dyDescent="0.3">
      <c r="A855" s="56">
        <v>6</v>
      </c>
      <c r="B855" s="56">
        <v>32709119</v>
      </c>
      <c r="C855" s="56">
        <v>32714992</v>
      </c>
      <c r="D855" s="56">
        <v>261</v>
      </c>
      <c r="E855" s="56" t="s">
        <v>245</v>
      </c>
      <c r="F855" s="56">
        <v>4.9051</v>
      </c>
      <c r="G855" s="59">
        <v>4.6679000000000001E-7</v>
      </c>
      <c r="H855" s="56" t="s">
        <v>358</v>
      </c>
      <c r="I855" s="56" t="s">
        <v>1480</v>
      </c>
      <c r="J855" s="56" t="s">
        <v>211</v>
      </c>
      <c r="K855" s="73" t="s">
        <v>1790</v>
      </c>
      <c r="L855" s="56" t="s">
        <v>1513</v>
      </c>
    </row>
    <row r="856" spans="1:12" x14ac:dyDescent="0.3">
      <c r="A856" s="56">
        <v>6</v>
      </c>
      <c r="B856" s="56">
        <v>32709119</v>
      </c>
      <c r="C856" s="56">
        <v>32714992</v>
      </c>
      <c r="D856" s="56">
        <v>283</v>
      </c>
      <c r="E856" s="56" t="s">
        <v>245</v>
      </c>
      <c r="F856" s="56">
        <v>5.3947000000000003</v>
      </c>
      <c r="G856" s="59">
        <v>3.4313999999999999E-8</v>
      </c>
      <c r="H856" s="56" t="s">
        <v>360</v>
      </c>
      <c r="I856" s="56" t="s">
        <v>1480</v>
      </c>
      <c r="J856" s="56" t="s">
        <v>211</v>
      </c>
      <c r="K856" s="73" t="s">
        <v>1790</v>
      </c>
      <c r="L856" s="56" t="s">
        <v>1513</v>
      </c>
    </row>
    <row r="857" spans="1:12" x14ac:dyDescent="0.3">
      <c r="A857" s="56">
        <v>6</v>
      </c>
      <c r="B857" s="56">
        <v>32709119</v>
      </c>
      <c r="C857" s="56">
        <v>32714992</v>
      </c>
      <c r="D857" s="56">
        <v>267</v>
      </c>
      <c r="E857" s="56" t="s">
        <v>245</v>
      </c>
      <c r="F857" s="56">
        <v>5.4782000000000002</v>
      </c>
      <c r="G857" s="59">
        <v>2.1480000000000001E-8</v>
      </c>
      <c r="H857" s="56" t="s">
        <v>361</v>
      </c>
      <c r="I857" s="56" t="s">
        <v>1480</v>
      </c>
      <c r="J857" s="56" t="s">
        <v>211</v>
      </c>
      <c r="K857" s="73" t="s">
        <v>1790</v>
      </c>
      <c r="L857" s="56" t="s">
        <v>1513</v>
      </c>
    </row>
    <row r="858" spans="1:12" x14ac:dyDescent="0.3">
      <c r="A858" s="56">
        <v>6</v>
      </c>
      <c r="B858" s="56">
        <v>32709119</v>
      </c>
      <c r="C858" s="56">
        <v>32714992</v>
      </c>
      <c r="D858" s="56">
        <v>235</v>
      </c>
      <c r="E858" s="56" t="s">
        <v>245</v>
      </c>
      <c r="F858" s="56">
        <v>5.4896000000000003</v>
      </c>
      <c r="G858" s="59">
        <v>2.0141000000000001E-8</v>
      </c>
      <c r="H858" s="56" t="s">
        <v>385</v>
      </c>
      <c r="I858" s="56" t="s">
        <v>333</v>
      </c>
      <c r="J858" s="56" t="s">
        <v>211</v>
      </c>
      <c r="K858" s="73" t="s">
        <v>1790</v>
      </c>
      <c r="L858" s="56" t="s">
        <v>1513</v>
      </c>
    </row>
    <row r="859" spans="1:12" x14ac:dyDescent="0.3">
      <c r="A859" s="56">
        <v>6</v>
      </c>
      <c r="B859" s="56">
        <v>32709119</v>
      </c>
      <c r="C859" s="56">
        <v>32714992</v>
      </c>
      <c r="D859" s="56">
        <v>432</v>
      </c>
      <c r="E859" s="56" t="s">
        <v>245</v>
      </c>
      <c r="F859" s="56">
        <v>7.0998000000000001</v>
      </c>
      <c r="G859" s="59">
        <v>6.2457000000000003E-13</v>
      </c>
      <c r="H859" s="56" t="s">
        <v>386</v>
      </c>
      <c r="I859" s="56" t="s">
        <v>287</v>
      </c>
      <c r="J859" s="56" t="s">
        <v>211</v>
      </c>
      <c r="K859" s="73" t="s">
        <v>1790</v>
      </c>
      <c r="L859" s="56" t="s">
        <v>1513</v>
      </c>
    </row>
    <row r="860" spans="1:12" x14ac:dyDescent="0.3">
      <c r="A860" s="56">
        <v>6</v>
      </c>
      <c r="B860" s="56">
        <v>32709119</v>
      </c>
      <c r="C860" s="56">
        <v>32714992</v>
      </c>
      <c r="D860" s="56">
        <v>599</v>
      </c>
      <c r="E860" s="56" t="s">
        <v>245</v>
      </c>
      <c r="F860" s="56">
        <v>7.9238999999999997</v>
      </c>
      <c r="G860" s="59">
        <v>1.1509E-15</v>
      </c>
      <c r="H860" s="56" t="s">
        <v>390</v>
      </c>
      <c r="I860" s="56" t="s">
        <v>333</v>
      </c>
      <c r="J860" s="56" t="s">
        <v>390</v>
      </c>
      <c r="K860" s="73" t="s">
        <v>1790</v>
      </c>
      <c r="L860" s="56" t="s">
        <v>1513</v>
      </c>
    </row>
    <row r="861" spans="1:12" x14ac:dyDescent="0.3">
      <c r="A861" s="56">
        <v>6</v>
      </c>
      <c r="B861" s="56">
        <v>32709119</v>
      </c>
      <c r="C861" s="56">
        <v>32714992</v>
      </c>
      <c r="D861" s="56">
        <v>138</v>
      </c>
      <c r="E861" s="56" t="s">
        <v>245</v>
      </c>
      <c r="F861" s="56">
        <v>5.1786000000000003</v>
      </c>
      <c r="G861" s="59">
        <v>1.1179E-7</v>
      </c>
      <c r="H861" s="56" t="s">
        <v>1664</v>
      </c>
      <c r="I861" s="56" t="s">
        <v>287</v>
      </c>
      <c r="J861" s="56" t="s">
        <v>404</v>
      </c>
      <c r="K861" s="73" t="s">
        <v>1790</v>
      </c>
      <c r="L861" s="56" t="s">
        <v>1513</v>
      </c>
    </row>
    <row r="862" spans="1:12" x14ac:dyDescent="0.3">
      <c r="A862" s="56">
        <v>6</v>
      </c>
      <c r="B862" s="56">
        <v>32709119</v>
      </c>
      <c r="C862" s="56">
        <v>32714992</v>
      </c>
      <c r="D862" s="56">
        <v>152</v>
      </c>
      <c r="E862" s="56" t="s">
        <v>245</v>
      </c>
      <c r="F862" s="56">
        <v>4.9408000000000003</v>
      </c>
      <c r="G862" s="59">
        <v>3.8909E-7</v>
      </c>
      <c r="H862" s="56" t="s">
        <v>1665</v>
      </c>
      <c r="I862" s="56" t="s">
        <v>22</v>
      </c>
      <c r="J862" s="56" t="s">
        <v>404</v>
      </c>
      <c r="K862" s="73" t="s">
        <v>1790</v>
      </c>
      <c r="L862" s="56" t="s">
        <v>1513</v>
      </c>
    </row>
    <row r="863" spans="1:12" x14ac:dyDescent="0.3">
      <c r="A863" s="56">
        <v>6</v>
      </c>
      <c r="B863" s="56">
        <v>32709119</v>
      </c>
      <c r="C863" s="56">
        <v>32714992</v>
      </c>
      <c r="D863" s="56">
        <v>355</v>
      </c>
      <c r="E863" s="56" t="s">
        <v>245</v>
      </c>
      <c r="F863" s="56">
        <v>6.6064999999999996</v>
      </c>
      <c r="G863" s="59">
        <v>1.9671E-11</v>
      </c>
      <c r="H863" s="56" t="s">
        <v>1034</v>
      </c>
      <c r="I863" s="56" t="s">
        <v>333</v>
      </c>
      <c r="J863" s="56" t="s">
        <v>404</v>
      </c>
      <c r="K863" s="73" t="s">
        <v>1790</v>
      </c>
      <c r="L863" s="56" t="s">
        <v>1513</v>
      </c>
    </row>
    <row r="864" spans="1:12" x14ac:dyDescent="0.3">
      <c r="A864" s="56">
        <v>6</v>
      </c>
      <c r="B864" s="56">
        <v>32723875</v>
      </c>
      <c r="C864" s="56">
        <v>32731311</v>
      </c>
      <c r="D864" s="56">
        <v>250</v>
      </c>
      <c r="E864" s="56" t="s">
        <v>264</v>
      </c>
      <c r="F864" s="56">
        <v>6.1345000000000001</v>
      </c>
      <c r="G864" s="59">
        <v>4.2719999999999998E-10</v>
      </c>
      <c r="H864" s="56" t="s">
        <v>247</v>
      </c>
      <c r="I864" s="56" t="s">
        <v>1480</v>
      </c>
      <c r="J864" s="56" t="s">
        <v>211</v>
      </c>
      <c r="K864" s="73" t="s">
        <v>1790</v>
      </c>
      <c r="L864" s="56" t="s">
        <v>1513</v>
      </c>
    </row>
    <row r="865" spans="1:12" x14ac:dyDescent="0.3">
      <c r="A865" s="56">
        <v>6</v>
      </c>
      <c r="B865" s="56">
        <v>32723875</v>
      </c>
      <c r="C865" s="56">
        <v>32731311</v>
      </c>
      <c r="D865" s="56">
        <v>179</v>
      </c>
      <c r="E865" s="56" t="s">
        <v>264</v>
      </c>
      <c r="F865" s="56">
        <v>5.2831999999999999</v>
      </c>
      <c r="G865" s="59">
        <v>6.3478999999999996E-8</v>
      </c>
      <c r="H865" s="56" t="s">
        <v>280</v>
      </c>
      <c r="I865" s="56" t="s">
        <v>1509</v>
      </c>
      <c r="J865" s="56" t="s">
        <v>211</v>
      </c>
      <c r="K865" s="73" t="s">
        <v>1790</v>
      </c>
      <c r="L865" s="56" t="s">
        <v>1513</v>
      </c>
    </row>
    <row r="866" spans="1:12" x14ac:dyDescent="0.3">
      <c r="A866" s="56">
        <v>6</v>
      </c>
      <c r="B866" s="56">
        <v>32723875</v>
      </c>
      <c r="C866" s="56">
        <v>32731311</v>
      </c>
      <c r="D866" s="56">
        <v>188</v>
      </c>
      <c r="E866" s="56" t="s">
        <v>264</v>
      </c>
      <c r="F866" s="56">
        <v>5.1459000000000001</v>
      </c>
      <c r="G866" s="59">
        <v>1.3309999999999999E-7</v>
      </c>
      <c r="H866" s="56" t="s">
        <v>286</v>
      </c>
      <c r="I866" s="56" t="s">
        <v>287</v>
      </c>
      <c r="J866" s="56" t="s">
        <v>211</v>
      </c>
      <c r="K866" s="73" t="s">
        <v>1790</v>
      </c>
      <c r="L866" s="56" t="s">
        <v>1513</v>
      </c>
    </row>
    <row r="867" spans="1:12" x14ac:dyDescent="0.3">
      <c r="A867" s="56">
        <v>6</v>
      </c>
      <c r="B867" s="56">
        <v>32723875</v>
      </c>
      <c r="C867" s="56">
        <v>32731311</v>
      </c>
      <c r="D867" s="56">
        <v>198</v>
      </c>
      <c r="E867" s="56" t="s">
        <v>264</v>
      </c>
      <c r="F867" s="56">
        <v>4.9991000000000003</v>
      </c>
      <c r="G867" s="59">
        <v>2.8799000000000003E-7</v>
      </c>
      <c r="H867" s="56" t="s">
        <v>289</v>
      </c>
      <c r="I867" s="56" t="s">
        <v>287</v>
      </c>
      <c r="J867" s="56" t="s">
        <v>211</v>
      </c>
      <c r="K867" s="73" t="s">
        <v>1790</v>
      </c>
      <c r="L867" s="56" t="s">
        <v>1513</v>
      </c>
    </row>
    <row r="868" spans="1:12" x14ac:dyDescent="0.3">
      <c r="A868" s="56">
        <v>6</v>
      </c>
      <c r="B868" s="56">
        <v>32723875</v>
      </c>
      <c r="C868" s="56">
        <v>32731311</v>
      </c>
      <c r="D868" s="56">
        <v>229</v>
      </c>
      <c r="E868" s="56" t="s">
        <v>264</v>
      </c>
      <c r="F868" s="56">
        <v>5.6764999999999999</v>
      </c>
      <c r="G868" s="59">
        <v>6.8742000000000001E-9</v>
      </c>
      <c r="H868" s="56" t="s">
        <v>316</v>
      </c>
      <c r="I868" s="56" t="s">
        <v>287</v>
      </c>
      <c r="J868" s="56" t="s">
        <v>211</v>
      </c>
      <c r="K868" s="73" t="s">
        <v>1790</v>
      </c>
      <c r="L868" s="56" t="s">
        <v>1513</v>
      </c>
    </row>
    <row r="869" spans="1:12" x14ac:dyDescent="0.3">
      <c r="A869" s="56">
        <v>6</v>
      </c>
      <c r="B869" s="56">
        <v>32723875</v>
      </c>
      <c r="C869" s="56">
        <v>32731311</v>
      </c>
      <c r="D869" s="56">
        <v>109</v>
      </c>
      <c r="E869" s="56" t="s">
        <v>264</v>
      </c>
      <c r="F869" s="56">
        <v>4.8596000000000004</v>
      </c>
      <c r="G869" s="59">
        <v>5.8821E-7</v>
      </c>
      <c r="H869" s="56" t="s">
        <v>320</v>
      </c>
      <c r="I869" s="56" t="s">
        <v>1509</v>
      </c>
      <c r="J869" s="56" t="s">
        <v>211</v>
      </c>
      <c r="K869" s="73" t="s">
        <v>1790</v>
      </c>
      <c r="L869" s="56" t="s">
        <v>1513</v>
      </c>
    </row>
    <row r="870" spans="1:12" x14ac:dyDescent="0.3">
      <c r="A870" s="56">
        <v>6</v>
      </c>
      <c r="B870" s="56">
        <v>32723875</v>
      </c>
      <c r="C870" s="56">
        <v>32731311</v>
      </c>
      <c r="D870" s="56">
        <v>363</v>
      </c>
      <c r="E870" s="56" t="s">
        <v>264</v>
      </c>
      <c r="F870" s="56">
        <v>6.4283000000000001</v>
      </c>
      <c r="G870" s="59">
        <v>6.4537000000000004E-11</v>
      </c>
      <c r="H870" s="56" t="s">
        <v>322</v>
      </c>
      <c r="I870" s="56" t="s">
        <v>287</v>
      </c>
      <c r="J870" s="56" t="s">
        <v>211</v>
      </c>
      <c r="K870" s="73" t="s">
        <v>1790</v>
      </c>
      <c r="L870" s="56" t="s">
        <v>1513</v>
      </c>
    </row>
    <row r="871" spans="1:12" x14ac:dyDescent="0.3">
      <c r="A871" s="56">
        <v>6</v>
      </c>
      <c r="B871" s="56">
        <v>32723875</v>
      </c>
      <c r="C871" s="56">
        <v>32731311</v>
      </c>
      <c r="D871" s="56">
        <v>433</v>
      </c>
      <c r="E871" s="56" t="s">
        <v>264</v>
      </c>
      <c r="F871" s="56">
        <v>6.8959000000000001</v>
      </c>
      <c r="G871" s="59">
        <v>2.6765000000000002E-12</v>
      </c>
      <c r="H871" s="56" t="s">
        <v>332</v>
      </c>
      <c r="I871" s="56" t="s">
        <v>333</v>
      </c>
      <c r="J871" s="56" t="s">
        <v>211</v>
      </c>
      <c r="K871" s="73" t="s">
        <v>1790</v>
      </c>
      <c r="L871" s="56" t="s">
        <v>1513</v>
      </c>
    </row>
    <row r="872" spans="1:12" x14ac:dyDescent="0.3">
      <c r="A872" s="56">
        <v>6</v>
      </c>
      <c r="B872" s="56">
        <v>32723875</v>
      </c>
      <c r="C872" s="56">
        <v>32731311</v>
      </c>
      <c r="D872" s="56">
        <v>120</v>
      </c>
      <c r="E872" s="56" t="s">
        <v>264</v>
      </c>
      <c r="F872" s="56">
        <v>4.5151000000000003</v>
      </c>
      <c r="G872" s="59">
        <v>3.1650000000000002E-6</v>
      </c>
      <c r="H872" s="56" t="s">
        <v>347</v>
      </c>
      <c r="I872" s="56" t="s">
        <v>1480</v>
      </c>
      <c r="J872" s="56" t="s">
        <v>211</v>
      </c>
      <c r="K872" s="73" t="s">
        <v>1790</v>
      </c>
      <c r="L872" s="56" t="s">
        <v>1513</v>
      </c>
    </row>
    <row r="873" spans="1:12" x14ac:dyDescent="0.3">
      <c r="A873" s="56">
        <v>6</v>
      </c>
      <c r="B873" s="56">
        <v>32723875</v>
      </c>
      <c r="C873" s="56">
        <v>32731311</v>
      </c>
      <c r="D873" s="56">
        <v>121</v>
      </c>
      <c r="E873" s="56" t="s">
        <v>264</v>
      </c>
      <c r="F873" s="56">
        <v>4.5141999999999998</v>
      </c>
      <c r="G873" s="59">
        <v>3.1781999999999999E-6</v>
      </c>
      <c r="H873" s="56" t="s">
        <v>348</v>
      </c>
      <c r="I873" s="56" t="s">
        <v>1480</v>
      </c>
      <c r="J873" s="56" t="s">
        <v>211</v>
      </c>
      <c r="K873" s="73" t="s">
        <v>1790</v>
      </c>
      <c r="L873" s="56" t="s">
        <v>1513</v>
      </c>
    </row>
    <row r="874" spans="1:12" x14ac:dyDescent="0.3">
      <c r="A874" s="56">
        <v>6</v>
      </c>
      <c r="B874" s="56">
        <v>32723875</v>
      </c>
      <c r="C874" s="56">
        <v>32731311</v>
      </c>
      <c r="D874" s="56">
        <v>124</v>
      </c>
      <c r="E874" s="56" t="s">
        <v>264</v>
      </c>
      <c r="F874" s="56">
        <v>4.5239000000000003</v>
      </c>
      <c r="G874" s="59">
        <v>3.0353E-6</v>
      </c>
      <c r="H874" s="56" t="s">
        <v>349</v>
      </c>
      <c r="I874" s="56" t="s">
        <v>1480</v>
      </c>
      <c r="J874" s="56" t="s">
        <v>211</v>
      </c>
      <c r="K874" s="73" t="s">
        <v>1790</v>
      </c>
      <c r="L874" s="56" t="s">
        <v>1513</v>
      </c>
    </row>
    <row r="875" spans="1:12" x14ac:dyDescent="0.3">
      <c r="A875" s="56">
        <v>6</v>
      </c>
      <c r="B875" s="56">
        <v>32723875</v>
      </c>
      <c r="C875" s="56">
        <v>32731311</v>
      </c>
      <c r="D875" s="56">
        <v>197</v>
      </c>
      <c r="E875" s="56" t="s">
        <v>264</v>
      </c>
      <c r="F875" s="56">
        <v>4.9545000000000003</v>
      </c>
      <c r="G875" s="59">
        <v>3.6251999999999999E-7</v>
      </c>
      <c r="H875" s="56" t="s">
        <v>351</v>
      </c>
      <c r="I875" s="56" t="s">
        <v>1480</v>
      </c>
      <c r="J875" s="56" t="s">
        <v>211</v>
      </c>
      <c r="K875" s="73" t="s">
        <v>1790</v>
      </c>
      <c r="L875" s="56" t="s">
        <v>1513</v>
      </c>
    </row>
    <row r="876" spans="1:12" x14ac:dyDescent="0.3">
      <c r="A876" s="56">
        <v>6</v>
      </c>
      <c r="B876" s="56">
        <v>32723875</v>
      </c>
      <c r="C876" s="56">
        <v>32731311</v>
      </c>
      <c r="D876" s="56">
        <v>207</v>
      </c>
      <c r="E876" s="56" t="s">
        <v>264</v>
      </c>
      <c r="F876" s="56">
        <v>4.7558999999999996</v>
      </c>
      <c r="G876" s="59">
        <v>9.8766000000000004E-7</v>
      </c>
      <c r="H876" s="56" t="s">
        <v>355</v>
      </c>
      <c r="I876" s="56" t="s">
        <v>1480</v>
      </c>
      <c r="J876" s="56" t="s">
        <v>211</v>
      </c>
      <c r="K876" s="73" t="s">
        <v>1790</v>
      </c>
      <c r="L876" s="56" t="s">
        <v>1513</v>
      </c>
    </row>
    <row r="877" spans="1:12" x14ac:dyDescent="0.3">
      <c r="A877" s="56">
        <v>6</v>
      </c>
      <c r="B877" s="56">
        <v>32723875</v>
      </c>
      <c r="C877" s="56">
        <v>32731311</v>
      </c>
      <c r="D877" s="56">
        <v>226</v>
      </c>
      <c r="E877" s="56" t="s">
        <v>264</v>
      </c>
      <c r="F877" s="56">
        <v>4.9615</v>
      </c>
      <c r="G877" s="59">
        <v>3.4978E-7</v>
      </c>
      <c r="H877" s="56" t="s">
        <v>358</v>
      </c>
      <c r="I877" s="56" t="s">
        <v>1480</v>
      </c>
      <c r="J877" s="56" t="s">
        <v>211</v>
      </c>
      <c r="K877" s="73" t="s">
        <v>1790</v>
      </c>
      <c r="L877" s="56" t="s">
        <v>1513</v>
      </c>
    </row>
    <row r="878" spans="1:12" x14ac:dyDescent="0.3">
      <c r="A878" s="56">
        <v>6</v>
      </c>
      <c r="B878" s="56">
        <v>32723875</v>
      </c>
      <c r="C878" s="56">
        <v>32731311</v>
      </c>
      <c r="D878" s="56">
        <v>229</v>
      </c>
      <c r="E878" s="56" t="s">
        <v>264</v>
      </c>
      <c r="F878" s="56">
        <v>5.3617999999999997</v>
      </c>
      <c r="G878" s="59">
        <v>4.1188999999999999E-8</v>
      </c>
      <c r="H878" s="56" t="s">
        <v>360</v>
      </c>
      <c r="I878" s="56" t="s">
        <v>1480</v>
      </c>
      <c r="J878" s="56" t="s">
        <v>211</v>
      </c>
      <c r="K878" s="73" t="s">
        <v>1790</v>
      </c>
      <c r="L878" s="56" t="s">
        <v>1513</v>
      </c>
    </row>
    <row r="879" spans="1:12" x14ac:dyDescent="0.3">
      <c r="A879" s="56">
        <v>6</v>
      </c>
      <c r="B879" s="56">
        <v>32723875</v>
      </c>
      <c r="C879" s="56">
        <v>32731311</v>
      </c>
      <c r="D879" s="56">
        <v>216</v>
      </c>
      <c r="E879" s="56" t="s">
        <v>264</v>
      </c>
      <c r="F879" s="56">
        <v>5.1395</v>
      </c>
      <c r="G879" s="59">
        <v>1.3771000000000001E-7</v>
      </c>
      <c r="H879" s="56" t="s">
        <v>361</v>
      </c>
      <c r="I879" s="56" t="s">
        <v>1480</v>
      </c>
      <c r="J879" s="56" t="s">
        <v>211</v>
      </c>
      <c r="K879" s="73" t="s">
        <v>1790</v>
      </c>
      <c r="L879" s="56" t="s">
        <v>1513</v>
      </c>
    </row>
    <row r="880" spans="1:12" x14ac:dyDescent="0.3">
      <c r="A880" s="56">
        <v>6</v>
      </c>
      <c r="B880" s="56">
        <v>32723875</v>
      </c>
      <c r="C880" s="56">
        <v>32731311</v>
      </c>
      <c r="D880" s="56">
        <v>6</v>
      </c>
      <c r="E880" s="56" t="s">
        <v>264</v>
      </c>
      <c r="F880" s="56">
        <v>5.2312000000000003</v>
      </c>
      <c r="G880" s="59">
        <v>8.4227000000000004E-8</v>
      </c>
      <c r="H880" s="56" t="s">
        <v>369</v>
      </c>
      <c r="I880" s="56" t="s">
        <v>1480</v>
      </c>
      <c r="J880" s="56" t="s">
        <v>211</v>
      </c>
      <c r="K880" s="73" t="s">
        <v>1790</v>
      </c>
      <c r="L880" s="56" t="s">
        <v>1513</v>
      </c>
    </row>
    <row r="881" spans="1:12" x14ac:dyDescent="0.3">
      <c r="A881" s="56">
        <v>6</v>
      </c>
      <c r="B881" s="56">
        <v>32723875</v>
      </c>
      <c r="C881" s="56">
        <v>32731311</v>
      </c>
      <c r="D881" s="56">
        <v>208</v>
      </c>
      <c r="E881" s="56" t="s">
        <v>264</v>
      </c>
      <c r="F881" s="56">
        <v>4.8343999999999996</v>
      </c>
      <c r="G881" s="59">
        <v>6.6759999999999997E-7</v>
      </c>
      <c r="H881" s="56" t="s">
        <v>385</v>
      </c>
      <c r="I881" s="56" t="s">
        <v>333</v>
      </c>
      <c r="J881" s="56" t="s">
        <v>211</v>
      </c>
      <c r="K881" s="73" t="s">
        <v>1790</v>
      </c>
      <c r="L881" s="56" t="s">
        <v>1513</v>
      </c>
    </row>
    <row r="882" spans="1:12" x14ac:dyDescent="0.3">
      <c r="A882" s="56">
        <v>6</v>
      </c>
      <c r="B882" s="56">
        <v>32723875</v>
      </c>
      <c r="C882" s="56">
        <v>32731311</v>
      </c>
      <c r="D882" s="56">
        <v>490</v>
      </c>
      <c r="E882" s="56" t="s">
        <v>264</v>
      </c>
      <c r="F882" s="56">
        <v>6.5481999999999996</v>
      </c>
      <c r="G882" s="59">
        <v>2.9109999999999997E-11</v>
      </c>
      <c r="H882" s="56" t="s">
        <v>386</v>
      </c>
      <c r="I882" s="56" t="s">
        <v>287</v>
      </c>
      <c r="J882" s="56" t="s">
        <v>211</v>
      </c>
      <c r="K882" s="73" t="s">
        <v>1790</v>
      </c>
      <c r="L882" s="56" t="s">
        <v>1513</v>
      </c>
    </row>
    <row r="883" spans="1:12" x14ac:dyDescent="0.3">
      <c r="A883" s="56">
        <v>6</v>
      </c>
      <c r="B883" s="56">
        <v>32723875</v>
      </c>
      <c r="C883" s="56">
        <v>32731311</v>
      </c>
      <c r="D883" s="56">
        <v>620</v>
      </c>
      <c r="E883" s="56" t="s">
        <v>264</v>
      </c>
      <c r="F883" s="56">
        <v>7.4314</v>
      </c>
      <c r="G883" s="59">
        <v>5.3713000000000002E-14</v>
      </c>
      <c r="H883" s="56" t="s">
        <v>390</v>
      </c>
      <c r="I883" s="56" t="s">
        <v>333</v>
      </c>
      <c r="J883" s="56" t="s">
        <v>390</v>
      </c>
      <c r="K883" s="73" t="s">
        <v>1790</v>
      </c>
      <c r="L883" s="56" t="s">
        <v>1513</v>
      </c>
    </row>
    <row r="884" spans="1:12" x14ac:dyDescent="0.3">
      <c r="A884" s="56">
        <v>6</v>
      </c>
      <c r="B884" s="56">
        <v>32723875</v>
      </c>
      <c r="C884" s="56">
        <v>32731311</v>
      </c>
      <c r="D884" s="56">
        <v>156</v>
      </c>
      <c r="E884" s="56" t="s">
        <v>264</v>
      </c>
      <c r="F884" s="56">
        <v>5.7038000000000002</v>
      </c>
      <c r="G884" s="59">
        <v>5.8587E-9</v>
      </c>
      <c r="H884" s="56" t="s">
        <v>1664</v>
      </c>
      <c r="I884" s="56" t="s">
        <v>287</v>
      </c>
      <c r="J884" s="56" t="s">
        <v>404</v>
      </c>
      <c r="K884" s="73" t="s">
        <v>1790</v>
      </c>
      <c r="L884" s="56" t="s">
        <v>1513</v>
      </c>
    </row>
    <row r="885" spans="1:12" x14ac:dyDescent="0.3">
      <c r="A885" s="56">
        <v>6</v>
      </c>
      <c r="B885" s="56">
        <v>32723875</v>
      </c>
      <c r="C885" s="56">
        <v>32731311</v>
      </c>
      <c r="D885" s="56">
        <v>188</v>
      </c>
      <c r="E885" s="56" t="s">
        <v>264</v>
      </c>
      <c r="F885" s="56">
        <v>4.8930999999999996</v>
      </c>
      <c r="G885" s="59">
        <v>4.9643000000000001E-7</v>
      </c>
      <c r="H885" s="56" t="s">
        <v>1665</v>
      </c>
      <c r="I885" s="56" t="s">
        <v>22</v>
      </c>
      <c r="J885" s="56" t="s">
        <v>404</v>
      </c>
      <c r="K885" s="73" t="s">
        <v>1790</v>
      </c>
      <c r="L885" s="56" t="s">
        <v>1513</v>
      </c>
    </row>
    <row r="886" spans="1:12" x14ac:dyDescent="0.3">
      <c r="A886" s="56">
        <v>6</v>
      </c>
      <c r="B886" s="56">
        <v>32723875</v>
      </c>
      <c r="C886" s="56">
        <v>32731311</v>
      </c>
      <c r="D886" s="56">
        <v>418</v>
      </c>
      <c r="E886" s="56" t="s">
        <v>264</v>
      </c>
      <c r="F886" s="56">
        <v>6.2389000000000001</v>
      </c>
      <c r="G886" s="59">
        <v>2.2036E-10</v>
      </c>
      <c r="H886" s="56" t="s">
        <v>1034</v>
      </c>
      <c r="I886" s="56" t="s">
        <v>333</v>
      </c>
      <c r="J886" s="56" t="s">
        <v>404</v>
      </c>
      <c r="K886" s="73" t="s">
        <v>1790</v>
      </c>
      <c r="L886" s="56" t="s">
        <v>1513</v>
      </c>
    </row>
    <row r="887" spans="1:12" x14ac:dyDescent="0.3">
      <c r="A887" s="56">
        <v>6</v>
      </c>
      <c r="B887" s="56">
        <v>32780540</v>
      </c>
      <c r="C887" s="56">
        <v>32784825</v>
      </c>
      <c r="D887" s="56">
        <v>306</v>
      </c>
      <c r="E887" s="56" t="s">
        <v>265</v>
      </c>
      <c r="F887" s="56">
        <v>5.1833999999999998</v>
      </c>
      <c r="G887" s="59">
        <v>1.0893999999999999E-7</v>
      </c>
      <c r="H887" s="56" t="s">
        <v>247</v>
      </c>
      <c r="I887" s="56" t="s">
        <v>1480</v>
      </c>
      <c r="J887" s="56" t="s">
        <v>211</v>
      </c>
      <c r="K887" s="73" t="s">
        <v>1790</v>
      </c>
      <c r="L887" s="56" t="s">
        <v>1512</v>
      </c>
    </row>
    <row r="888" spans="1:12" x14ac:dyDescent="0.3">
      <c r="A888" s="56">
        <v>6</v>
      </c>
      <c r="B888" s="56">
        <v>32780540</v>
      </c>
      <c r="C888" s="56">
        <v>32784825</v>
      </c>
      <c r="D888" s="56">
        <v>287</v>
      </c>
      <c r="E888" s="56" t="s">
        <v>265</v>
      </c>
      <c r="F888" s="56">
        <v>5.5229999999999997</v>
      </c>
      <c r="G888" s="59">
        <v>1.6664E-8</v>
      </c>
      <c r="H888" s="56" t="s">
        <v>268</v>
      </c>
      <c r="I888" s="56" t="s">
        <v>1480</v>
      </c>
      <c r="J888" s="56" t="s">
        <v>211</v>
      </c>
      <c r="K888" s="73" t="s">
        <v>1790</v>
      </c>
      <c r="L888" s="56" t="s">
        <v>1512</v>
      </c>
    </row>
    <row r="889" spans="1:12" x14ac:dyDescent="0.3">
      <c r="A889" s="56">
        <v>6</v>
      </c>
      <c r="B889" s="56">
        <v>32780540</v>
      </c>
      <c r="C889" s="56">
        <v>32784825</v>
      </c>
      <c r="D889" s="56">
        <v>140</v>
      </c>
      <c r="E889" s="56" t="s">
        <v>265</v>
      </c>
      <c r="F889" s="56">
        <v>4.5773000000000001</v>
      </c>
      <c r="G889" s="59">
        <v>2.3547000000000001E-6</v>
      </c>
      <c r="H889" s="56" t="s">
        <v>280</v>
      </c>
      <c r="I889" s="56" t="s">
        <v>1509</v>
      </c>
      <c r="J889" s="56" t="s">
        <v>211</v>
      </c>
      <c r="K889" s="73" t="s">
        <v>1790</v>
      </c>
      <c r="L889" s="56" t="s">
        <v>1512</v>
      </c>
    </row>
    <row r="890" spans="1:12" x14ac:dyDescent="0.3">
      <c r="A890" s="56">
        <v>6</v>
      </c>
      <c r="B890" s="56">
        <v>32780540</v>
      </c>
      <c r="C890" s="56">
        <v>32784825</v>
      </c>
      <c r="D890" s="56">
        <v>331</v>
      </c>
      <c r="E890" s="56" t="s">
        <v>265</v>
      </c>
      <c r="F890" s="56">
        <v>5.3720999999999997</v>
      </c>
      <c r="G890" s="59">
        <v>3.8906999999999999E-8</v>
      </c>
      <c r="H890" s="56" t="s">
        <v>386</v>
      </c>
      <c r="I890" s="56" t="s">
        <v>287</v>
      </c>
      <c r="J890" s="56" t="s">
        <v>211</v>
      </c>
      <c r="K890" s="73" t="s">
        <v>1790</v>
      </c>
      <c r="L890" s="56" t="s">
        <v>1512</v>
      </c>
    </row>
    <row r="891" spans="1:12" x14ac:dyDescent="0.3">
      <c r="A891" s="56">
        <v>6</v>
      </c>
      <c r="B891" s="56">
        <v>32780540</v>
      </c>
      <c r="C891" s="56">
        <v>32784825</v>
      </c>
      <c r="D891" s="56">
        <v>580</v>
      </c>
      <c r="E891" s="56" t="s">
        <v>265</v>
      </c>
      <c r="F891" s="56">
        <v>6.2710999999999997</v>
      </c>
      <c r="G891" s="59">
        <v>1.7929999999999999E-10</v>
      </c>
      <c r="H891" s="56" t="s">
        <v>390</v>
      </c>
      <c r="I891" s="56" t="s">
        <v>333</v>
      </c>
      <c r="J891" s="56" t="s">
        <v>390</v>
      </c>
      <c r="K891" s="73" t="s">
        <v>1790</v>
      </c>
      <c r="L891" s="56" t="s">
        <v>1512</v>
      </c>
    </row>
    <row r="892" spans="1:12" x14ac:dyDescent="0.3">
      <c r="A892" s="56">
        <v>6</v>
      </c>
      <c r="B892" s="56">
        <v>32789610</v>
      </c>
      <c r="C892" s="56">
        <v>32806557</v>
      </c>
      <c r="D892" s="56">
        <v>332</v>
      </c>
      <c r="E892" s="56" t="s">
        <v>311</v>
      </c>
      <c r="F892" s="56">
        <v>5.0141999999999998</v>
      </c>
      <c r="G892" s="59">
        <v>2.6623999999999998E-7</v>
      </c>
      <c r="H892" s="56" t="s">
        <v>306</v>
      </c>
      <c r="I892" s="56" t="s">
        <v>1480</v>
      </c>
      <c r="J892" s="56" t="s">
        <v>211</v>
      </c>
      <c r="K892" s="73" t="s">
        <v>1790</v>
      </c>
      <c r="L892" s="56" t="s">
        <v>1513</v>
      </c>
    </row>
    <row r="893" spans="1:12" x14ac:dyDescent="0.3">
      <c r="A893" s="56">
        <v>6</v>
      </c>
      <c r="B893" s="56">
        <v>32789610</v>
      </c>
      <c r="C893" s="56">
        <v>32806557</v>
      </c>
      <c r="D893" s="56">
        <v>348</v>
      </c>
      <c r="E893" s="56" t="s">
        <v>311</v>
      </c>
      <c r="F893" s="56">
        <v>5.1756000000000002</v>
      </c>
      <c r="G893" s="59">
        <v>1.1358E-7</v>
      </c>
      <c r="H893" s="56" t="s">
        <v>314</v>
      </c>
      <c r="I893" s="56" t="s">
        <v>1480</v>
      </c>
      <c r="J893" s="56" t="s">
        <v>211</v>
      </c>
      <c r="K893" s="73" t="s">
        <v>1790</v>
      </c>
      <c r="L893" s="56" t="s">
        <v>1513</v>
      </c>
    </row>
    <row r="894" spans="1:12" x14ac:dyDescent="0.3">
      <c r="A894" s="56">
        <v>6</v>
      </c>
      <c r="B894" s="56">
        <v>32789610</v>
      </c>
      <c r="C894" s="56">
        <v>32806557</v>
      </c>
      <c r="D894" s="56">
        <v>144</v>
      </c>
      <c r="E894" s="56" t="s">
        <v>311</v>
      </c>
      <c r="F894" s="56">
        <v>4.8493000000000004</v>
      </c>
      <c r="G894" s="59">
        <v>6.1948000000000004E-7</v>
      </c>
      <c r="H894" s="56" t="s">
        <v>322</v>
      </c>
      <c r="I894" s="56" t="s">
        <v>287</v>
      </c>
      <c r="J894" s="56" t="s">
        <v>211</v>
      </c>
      <c r="K894" s="73" t="s">
        <v>1790</v>
      </c>
      <c r="L894" s="56" t="s">
        <v>1513</v>
      </c>
    </row>
    <row r="895" spans="1:12" x14ac:dyDescent="0.3">
      <c r="A895" s="56">
        <v>6</v>
      </c>
      <c r="B895" s="56">
        <v>32789610</v>
      </c>
      <c r="C895" s="56">
        <v>32806557</v>
      </c>
      <c r="D895" s="56">
        <v>223</v>
      </c>
      <c r="E895" s="56" t="s">
        <v>311</v>
      </c>
      <c r="F895" s="56">
        <v>4.8090999999999999</v>
      </c>
      <c r="G895" s="59">
        <v>7.5797E-7</v>
      </c>
      <c r="H895" s="56" t="s">
        <v>328</v>
      </c>
      <c r="I895" s="56" t="s">
        <v>1493</v>
      </c>
      <c r="J895" s="56" t="s">
        <v>211</v>
      </c>
      <c r="K895" s="73" t="s">
        <v>1790</v>
      </c>
      <c r="L895" s="56" t="s">
        <v>1513</v>
      </c>
    </row>
    <row r="896" spans="1:12" x14ac:dyDescent="0.3">
      <c r="A896" s="56">
        <v>6</v>
      </c>
      <c r="B896" s="56">
        <v>32789610</v>
      </c>
      <c r="C896" s="56">
        <v>32806557</v>
      </c>
      <c r="D896" s="56">
        <v>556</v>
      </c>
      <c r="E896" s="56" t="s">
        <v>311</v>
      </c>
      <c r="F896" s="56">
        <v>7.2173999999999996</v>
      </c>
      <c r="G896" s="59">
        <v>2.6489E-13</v>
      </c>
      <c r="H896" s="56" t="s">
        <v>390</v>
      </c>
      <c r="I896" s="56" t="s">
        <v>333</v>
      </c>
      <c r="J896" s="56" t="s">
        <v>390</v>
      </c>
      <c r="K896" s="73" t="s">
        <v>1790</v>
      </c>
      <c r="L896" s="56" t="s">
        <v>1513</v>
      </c>
    </row>
    <row r="897" spans="1:12" x14ac:dyDescent="0.3">
      <c r="A897" s="56">
        <v>6</v>
      </c>
      <c r="B897" s="56">
        <v>32808494</v>
      </c>
      <c r="C897" s="56">
        <v>32812480</v>
      </c>
      <c r="D897" s="56">
        <v>7</v>
      </c>
      <c r="E897" s="56" t="s">
        <v>300</v>
      </c>
      <c r="F897" s="56">
        <v>6.2443</v>
      </c>
      <c r="G897" s="59">
        <v>2.1284999999999999E-10</v>
      </c>
      <c r="H897" s="56" t="s">
        <v>299</v>
      </c>
      <c r="I897" s="56" t="s">
        <v>1509</v>
      </c>
      <c r="J897" s="56" t="s">
        <v>211</v>
      </c>
      <c r="K897" s="73" t="s">
        <v>1790</v>
      </c>
      <c r="L897" s="56" t="s">
        <v>1513</v>
      </c>
    </row>
    <row r="898" spans="1:12" x14ac:dyDescent="0.3">
      <c r="A898" s="56">
        <v>6</v>
      </c>
      <c r="B898" s="56">
        <v>32811913</v>
      </c>
      <c r="C898" s="56">
        <v>32827362</v>
      </c>
      <c r="D898" s="56">
        <v>63</v>
      </c>
      <c r="E898" s="56" t="s">
        <v>216</v>
      </c>
      <c r="F898" s="56">
        <v>4.7218999999999998</v>
      </c>
      <c r="G898" s="59">
        <v>1.1682000000000001E-6</v>
      </c>
      <c r="H898" s="56" t="s">
        <v>210</v>
      </c>
      <c r="I898" s="56" t="s">
        <v>1480</v>
      </c>
      <c r="J898" s="56" t="s">
        <v>211</v>
      </c>
      <c r="K898" s="73" t="s">
        <v>1790</v>
      </c>
      <c r="L898" s="56" t="s">
        <v>1513</v>
      </c>
    </row>
    <row r="899" spans="1:12" x14ac:dyDescent="0.3">
      <c r="A899" s="56">
        <v>6</v>
      </c>
      <c r="B899" s="56">
        <v>32811913</v>
      </c>
      <c r="C899" s="56">
        <v>32827362</v>
      </c>
      <c r="D899" s="56">
        <v>115</v>
      </c>
      <c r="E899" s="56" t="s">
        <v>216</v>
      </c>
      <c r="F899" s="56">
        <v>5.1242999999999999</v>
      </c>
      <c r="G899" s="59">
        <v>1.4931E-7</v>
      </c>
      <c r="H899" s="56" t="s">
        <v>247</v>
      </c>
      <c r="I899" s="56" t="s">
        <v>1480</v>
      </c>
      <c r="J899" s="56" t="s">
        <v>211</v>
      </c>
      <c r="K899" s="73" t="s">
        <v>1790</v>
      </c>
      <c r="L899" s="56" t="s">
        <v>1513</v>
      </c>
    </row>
    <row r="900" spans="1:12" x14ac:dyDescent="0.3">
      <c r="A900" s="56">
        <v>6</v>
      </c>
      <c r="B900" s="56">
        <v>32811913</v>
      </c>
      <c r="C900" s="56">
        <v>32827362</v>
      </c>
      <c r="D900" s="56">
        <v>105</v>
      </c>
      <c r="E900" s="56" t="s">
        <v>216</v>
      </c>
      <c r="F900" s="56">
        <v>7.3293999999999997</v>
      </c>
      <c r="G900" s="59">
        <v>1.1563000000000001E-13</v>
      </c>
      <c r="H900" s="56" t="s">
        <v>268</v>
      </c>
      <c r="I900" s="56" t="s">
        <v>1480</v>
      </c>
      <c r="J900" s="56" t="s">
        <v>211</v>
      </c>
      <c r="K900" s="73" t="s">
        <v>1790</v>
      </c>
      <c r="L900" s="56" t="s">
        <v>1513</v>
      </c>
    </row>
    <row r="901" spans="1:12" x14ac:dyDescent="0.3">
      <c r="A901" s="56">
        <v>6</v>
      </c>
      <c r="B901" s="56">
        <v>32811913</v>
      </c>
      <c r="C901" s="56">
        <v>32827362</v>
      </c>
      <c r="D901" s="56">
        <v>74</v>
      </c>
      <c r="E901" s="56" t="s">
        <v>216</v>
      </c>
      <c r="F901" s="56">
        <v>4.5121000000000002</v>
      </c>
      <c r="G901" s="59">
        <v>3.2101E-6</v>
      </c>
      <c r="H901" s="56" t="s">
        <v>294</v>
      </c>
      <c r="I901" s="56" t="s">
        <v>1480</v>
      </c>
      <c r="J901" s="56" t="s">
        <v>211</v>
      </c>
      <c r="K901" s="73" t="s">
        <v>1790</v>
      </c>
      <c r="L901" s="56" t="s">
        <v>1513</v>
      </c>
    </row>
    <row r="902" spans="1:12" x14ac:dyDescent="0.3">
      <c r="A902" s="56">
        <v>6</v>
      </c>
      <c r="B902" s="56">
        <v>32811913</v>
      </c>
      <c r="C902" s="56">
        <v>32827362</v>
      </c>
      <c r="D902" s="56">
        <v>125</v>
      </c>
      <c r="E902" s="56" t="s">
        <v>216</v>
      </c>
      <c r="F902" s="56">
        <v>5.9645000000000001</v>
      </c>
      <c r="G902" s="59">
        <v>1.2269E-9</v>
      </c>
      <c r="H902" s="56" t="s">
        <v>296</v>
      </c>
      <c r="I902" s="56" t="s">
        <v>1480</v>
      </c>
      <c r="J902" s="56" t="s">
        <v>211</v>
      </c>
      <c r="K902" s="73" t="s">
        <v>1790</v>
      </c>
      <c r="L902" s="56" t="s">
        <v>1513</v>
      </c>
    </row>
    <row r="903" spans="1:12" x14ac:dyDescent="0.3">
      <c r="A903" s="56">
        <v>6</v>
      </c>
      <c r="B903" s="56">
        <v>32811913</v>
      </c>
      <c r="C903" s="56">
        <v>32827362</v>
      </c>
      <c r="D903" s="56">
        <v>143</v>
      </c>
      <c r="E903" s="56" t="s">
        <v>216</v>
      </c>
      <c r="F903" s="56">
        <v>4.5377999999999998</v>
      </c>
      <c r="G903" s="59">
        <v>2.8426999999999999E-6</v>
      </c>
      <c r="H903" s="56" t="s">
        <v>297</v>
      </c>
      <c r="I903" s="56" t="s">
        <v>1509</v>
      </c>
      <c r="J903" s="56" t="s">
        <v>211</v>
      </c>
      <c r="K903" s="73" t="s">
        <v>1790</v>
      </c>
      <c r="L903" s="56" t="s">
        <v>1513</v>
      </c>
    </row>
    <row r="904" spans="1:12" x14ac:dyDescent="0.3">
      <c r="A904" s="56">
        <v>6</v>
      </c>
      <c r="B904" s="56">
        <v>32811913</v>
      </c>
      <c r="C904" s="56">
        <v>32827362</v>
      </c>
      <c r="D904" s="56">
        <v>140</v>
      </c>
      <c r="E904" s="56" t="s">
        <v>216</v>
      </c>
      <c r="F904" s="56">
        <v>5.6223000000000001</v>
      </c>
      <c r="G904" s="59">
        <v>9.4222000000000008E-9</v>
      </c>
      <c r="H904" s="56" t="s">
        <v>299</v>
      </c>
      <c r="I904" s="56" t="s">
        <v>1509</v>
      </c>
      <c r="J904" s="56" t="s">
        <v>211</v>
      </c>
      <c r="K904" s="73" t="s">
        <v>1790</v>
      </c>
      <c r="L904" s="56" t="s">
        <v>1513</v>
      </c>
    </row>
    <row r="905" spans="1:12" x14ac:dyDescent="0.3">
      <c r="A905" s="56">
        <v>6</v>
      </c>
      <c r="B905" s="56">
        <v>32811913</v>
      </c>
      <c r="C905" s="56">
        <v>32827362</v>
      </c>
      <c r="D905" s="56">
        <v>158</v>
      </c>
      <c r="E905" s="56" t="s">
        <v>216</v>
      </c>
      <c r="F905" s="56">
        <v>5.2645999999999997</v>
      </c>
      <c r="G905" s="59">
        <v>7.0255000000000003E-8</v>
      </c>
      <c r="H905" s="56" t="s">
        <v>301</v>
      </c>
      <c r="I905" s="56" t="s">
        <v>1476</v>
      </c>
      <c r="J905" s="56" t="s">
        <v>211</v>
      </c>
      <c r="K905" s="73" t="s">
        <v>1790</v>
      </c>
      <c r="L905" s="56" t="s">
        <v>1513</v>
      </c>
    </row>
    <row r="906" spans="1:12" x14ac:dyDescent="0.3">
      <c r="A906" s="56">
        <v>6</v>
      </c>
      <c r="B906" s="56">
        <v>32811913</v>
      </c>
      <c r="C906" s="56">
        <v>32827362</v>
      </c>
      <c r="D906" s="56">
        <v>365</v>
      </c>
      <c r="E906" s="56" t="s">
        <v>216</v>
      </c>
      <c r="F906" s="56">
        <v>6.8959000000000001</v>
      </c>
      <c r="G906" s="59">
        <v>2.6760999999999999E-12</v>
      </c>
      <c r="H906" s="56" t="s">
        <v>306</v>
      </c>
      <c r="I906" s="56" t="s">
        <v>1480</v>
      </c>
      <c r="J906" s="56" t="s">
        <v>211</v>
      </c>
      <c r="K906" s="73" t="s">
        <v>1790</v>
      </c>
      <c r="L906" s="56" t="s">
        <v>1513</v>
      </c>
    </row>
    <row r="907" spans="1:12" x14ac:dyDescent="0.3">
      <c r="A907" s="56">
        <v>6</v>
      </c>
      <c r="B907" s="56">
        <v>32811913</v>
      </c>
      <c r="C907" s="56">
        <v>32827362</v>
      </c>
      <c r="D907" s="56">
        <v>142</v>
      </c>
      <c r="E907" s="56" t="s">
        <v>216</v>
      </c>
      <c r="F907" s="56">
        <v>6.0529999999999999</v>
      </c>
      <c r="G907" s="59">
        <v>7.1082000000000003E-10</v>
      </c>
      <c r="H907" s="56" t="s">
        <v>312</v>
      </c>
      <c r="I907" s="56" t="s">
        <v>1480</v>
      </c>
      <c r="J907" s="56" t="s">
        <v>211</v>
      </c>
      <c r="K907" s="73" t="s">
        <v>1790</v>
      </c>
      <c r="L907" s="56" t="s">
        <v>1513</v>
      </c>
    </row>
    <row r="908" spans="1:12" x14ac:dyDescent="0.3">
      <c r="A908" s="56">
        <v>6</v>
      </c>
      <c r="B908" s="56">
        <v>32811913</v>
      </c>
      <c r="C908" s="56">
        <v>32827362</v>
      </c>
      <c r="D908" s="56">
        <v>127</v>
      </c>
      <c r="E908" s="56" t="s">
        <v>216</v>
      </c>
      <c r="F908" s="56">
        <v>7.2064000000000004</v>
      </c>
      <c r="G908" s="59">
        <v>2.8716000000000001E-13</v>
      </c>
      <c r="H908" s="56" t="s">
        <v>313</v>
      </c>
      <c r="I908" s="56" t="s">
        <v>1480</v>
      </c>
      <c r="J908" s="56" t="s">
        <v>211</v>
      </c>
      <c r="K908" s="73" t="s">
        <v>1790</v>
      </c>
      <c r="L908" s="56" t="s">
        <v>1513</v>
      </c>
    </row>
    <row r="909" spans="1:12" x14ac:dyDescent="0.3">
      <c r="A909" s="56">
        <v>6</v>
      </c>
      <c r="B909" s="56">
        <v>32811913</v>
      </c>
      <c r="C909" s="56">
        <v>32827362</v>
      </c>
      <c r="D909" s="56">
        <v>220</v>
      </c>
      <c r="E909" s="56" t="s">
        <v>216</v>
      </c>
      <c r="F909" s="56">
        <v>5.7668999999999997</v>
      </c>
      <c r="G909" s="59">
        <v>4.0372000000000001E-9</v>
      </c>
      <c r="H909" s="56" t="s">
        <v>314</v>
      </c>
      <c r="I909" s="56" t="s">
        <v>1480</v>
      </c>
      <c r="J909" s="56" t="s">
        <v>211</v>
      </c>
      <c r="K909" s="73" t="s">
        <v>1790</v>
      </c>
      <c r="L909" s="56" t="s">
        <v>1513</v>
      </c>
    </row>
    <row r="910" spans="1:12" x14ac:dyDescent="0.3">
      <c r="A910" s="56">
        <v>6</v>
      </c>
      <c r="B910" s="56">
        <v>32811913</v>
      </c>
      <c r="C910" s="56">
        <v>32827362</v>
      </c>
      <c r="D910" s="56">
        <v>185</v>
      </c>
      <c r="E910" s="56" t="s">
        <v>216</v>
      </c>
      <c r="F910" s="56">
        <v>6.5946999999999996</v>
      </c>
      <c r="G910" s="59">
        <v>2.1302000000000001E-11</v>
      </c>
      <c r="H910" s="56" t="s">
        <v>328</v>
      </c>
      <c r="I910" s="56" t="s">
        <v>1493</v>
      </c>
      <c r="J910" s="56" t="s">
        <v>211</v>
      </c>
      <c r="K910" s="73" t="s">
        <v>1790</v>
      </c>
      <c r="L910" s="56" t="s">
        <v>1513</v>
      </c>
    </row>
    <row r="911" spans="1:12" x14ac:dyDescent="0.3">
      <c r="A911" s="56">
        <v>6</v>
      </c>
      <c r="B911" s="56">
        <v>32811913</v>
      </c>
      <c r="C911" s="56">
        <v>32827362</v>
      </c>
      <c r="D911" s="56">
        <v>224</v>
      </c>
      <c r="E911" s="56" t="s">
        <v>216</v>
      </c>
      <c r="F911" s="56">
        <v>4.9725999999999999</v>
      </c>
      <c r="G911" s="59">
        <v>3.3032000000000001E-7</v>
      </c>
      <c r="H911" s="56" t="s">
        <v>332</v>
      </c>
      <c r="I911" s="56" t="s">
        <v>333</v>
      </c>
      <c r="J911" s="56" t="s">
        <v>211</v>
      </c>
      <c r="K911" s="73" t="s">
        <v>1790</v>
      </c>
      <c r="L911" s="56" t="s">
        <v>1513</v>
      </c>
    </row>
    <row r="912" spans="1:12" x14ac:dyDescent="0.3">
      <c r="A912" s="56">
        <v>6</v>
      </c>
      <c r="B912" s="56">
        <v>32811913</v>
      </c>
      <c r="C912" s="56">
        <v>32827362</v>
      </c>
      <c r="D912" s="56">
        <v>8</v>
      </c>
      <c r="E912" s="56" t="s">
        <v>216</v>
      </c>
      <c r="F912" s="56">
        <v>4.5552000000000001</v>
      </c>
      <c r="G912" s="59">
        <v>2.6168999999999999E-6</v>
      </c>
      <c r="H912" s="56" t="s">
        <v>355</v>
      </c>
      <c r="I912" s="56" t="s">
        <v>1480</v>
      </c>
      <c r="J912" s="56" t="s">
        <v>211</v>
      </c>
      <c r="K912" s="73" t="s">
        <v>1790</v>
      </c>
      <c r="L912" s="56" t="s">
        <v>1513</v>
      </c>
    </row>
    <row r="913" spans="1:12" x14ac:dyDescent="0.3">
      <c r="A913" s="56">
        <v>6</v>
      </c>
      <c r="B913" s="56">
        <v>32811913</v>
      </c>
      <c r="C913" s="56">
        <v>32827362</v>
      </c>
      <c r="D913" s="56">
        <v>92</v>
      </c>
      <c r="E913" s="56" t="s">
        <v>216</v>
      </c>
      <c r="F913" s="56">
        <v>5.4923999999999999</v>
      </c>
      <c r="G913" s="59">
        <v>1.983E-8</v>
      </c>
      <c r="H913" s="56" t="s">
        <v>385</v>
      </c>
      <c r="I913" s="56" t="s">
        <v>333</v>
      </c>
      <c r="J913" s="56" t="s">
        <v>211</v>
      </c>
      <c r="K913" s="73" t="s">
        <v>1790</v>
      </c>
      <c r="L913" s="56" t="s">
        <v>1513</v>
      </c>
    </row>
    <row r="914" spans="1:12" x14ac:dyDescent="0.3">
      <c r="A914" s="56">
        <v>6</v>
      </c>
      <c r="B914" s="56">
        <v>32811913</v>
      </c>
      <c r="C914" s="56">
        <v>32827362</v>
      </c>
      <c r="D914" s="56">
        <v>464</v>
      </c>
      <c r="E914" s="56" t="s">
        <v>216</v>
      </c>
      <c r="F914" s="56">
        <v>6.6253000000000002</v>
      </c>
      <c r="G914" s="59">
        <v>1.7321999999999999E-11</v>
      </c>
      <c r="H914" s="56" t="s">
        <v>390</v>
      </c>
      <c r="I914" s="56" t="s">
        <v>333</v>
      </c>
      <c r="J914" s="56" t="s">
        <v>390</v>
      </c>
      <c r="K914" s="73" t="s">
        <v>1790</v>
      </c>
      <c r="L914" s="56" t="s">
        <v>1513</v>
      </c>
    </row>
    <row r="915" spans="1:12" x14ac:dyDescent="0.3">
      <c r="A915" s="56">
        <v>6</v>
      </c>
      <c r="B915" s="56">
        <v>32811913</v>
      </c>
      <c r="C915" s="56">
        <v>32827362</v>
      </c>
      <c r="D915" s="56">
        <v>75</v>
      </c>
      <c r="E915" s="56" t="s">
        <v>216</v>
      </c>
      <c r="F915" s="56">
        <v>4.8015999999999996</v>
      </c>
      <c r="G915" s="59">
        <v>7.8698000000000002E-7</v>
      </c>
      <c r="H915" s="56" t="s">
        <v>1034</v>
      </c>
      <c r="I915" s="56" t="s">
        <v>333</v>
      </c>
      <c r="J915" s="56" t="s">
        <v>404</v>
      </c>
      <c r="K915" s="73" t="s">
        <v>1790</v>
      </c>
      <c r="L915" s="56" t="s">
        <v>1513</v>
      </c>
    </row>
    <row r="916" spans="1:12" x14ac:dyDescent="0.3">
      <c r="A916" s="56">
        <v>6</v>
      </c>
      <c r="B916" s="56">
        <v>32916390</v>
      </c>
      <c r="C916" s="56">
        <v>32920899</v>
      </c>
      <c r="D916" s="56">
        <v>21</v>
      </c>
      <c r="E916" s="56" t="s">
        <v>246</v>
      </c>
      <c r="F916" s="56">
        <v>6.0454999999999997</v>
      </c>
      <c r="G916" s="59">
        <v>7.4484999999999997E-10</v>
      </c>
      <c r="H916" s="56" t="s">
        <v>225</v>
      </c>
      <c r="I916" s="56" t="s">
        <v>1509</v>
      </c>
      <c r="J916" s="56" t="s">
        <v>211</v>
      </c>
      <c r="K916" s="73" t="s">
        <v>1790</v>
      </c>
      <c r="L916" s="56" t="s">
        <v>1513</v>
      </c>
    </row>
    <row r="917" spans="1:12" x14ac:dyDescent="0.3">
      <c r="A917" s="56">
        <v>6</v>
      </c>
      <c r="B917" s="56">
        <v>32916390</v>
      </c>
      <c r="C917" s="56">
        <v>32920899</v>
      </c>
      <c r="D917" s="56">
        <v>171</v>
      </c>
      <c r="E917" s="56" t="s">
        <v>246</v>
      </c>
      <c r="F917" s="56">
        <v>6.2282999999999999</v>
      </c>
      <c r="G917" s="59">
        <v>2.3576000000000002E-10</v>
      </c>
      <c r="H917" s="56" t="s">
        <v>268</v>
      </c>
      <c r="I917" s="56" t="s">
        <v>1480</v>
      </c>
      <c r="J917" s="56" t="s">
        <v>211</v>
      </c>
      <c r="K917" s="73" t="s">
        <v>1790</v>
      </c>
      <c r="L917" s="56" t="s">
        <v>1513</v>
      </c>
    </row>
    <row r="918" spans="1:12" x14ac:dyDescent="0.3">
      <c r="A918" s="56">
        <v>6</v>
      </c>
      <c r="B918" s="56">
        <v>32916390</v>
      </c>
      <c r="C918" s="56">
        <v>32920899</v>
      </c>
      <c r="D918" s="56">
        <v>54</v>
      </c>
      <c r="E918" s="56" t="s">
        <v>246</v>
      </c>
      <c r="F918" s="56">
        <v>6.8575999999999997</v>
      </c>
      <c r="G918" s="59">
        <v>3.5004999999999999E-12</v>
      </c>
      <c r="H918" s="56" t="s">
        <v>294</v>
      </c>
      <c r="I918" s="56" t="s">
        <v>1480</v>
      </c>
      <c r="J918" s="56" t="s">
        <v>211</v>
      </c>
      <c r="K918" s="73" t="s">
        <v>1790</v>
      </c>
      <c r="L918" s="56" t="s">
        <v>1513</v>
      </c>
    </row>
    <row r="919" spans="1:12" x14ac:dyDescent="0.3">
      <c r="A919" s="56">
        <v>6</v>
      </c>
      <c r="B919" s="56">
        <v>32916390</v>
      </c>
      <c r="C919" s="56">
        <v>32920899</v>
      </c>
      <c r="D919" s="56">
        <v>150</v>
      </c>
      <c r="E919" s="56" t="s">
        <v>246</v>
      </c>
      <c r="F919" s="56">
        <v>7.4844999999999997</v>
      </c>
      <c r="G919" s="59">
        <v>3.5916000000000001E-14</v>
      </c>
      <c r="H919" s="56" t="s">
        <v>296</v>
      </c>
      <c r="I919" s="56" t="s">
        <v>1480</v>
      </c>
      <c r="J919" s="56" t="s">
        <v>211</v>
      </c>
      <c r="K919" s="73" t="s">
        <v>1790</v>
      </c>
      <c r="L919" s="56" t="s">
        <v>1513</v>
      </c>
    </row>
    <row r="920" spans="1:12" x14ac:dyDescent="0.3">
      <c r="A920" s="56">
        <v>6</v>
      </c>
      <c r="B920" s="56">
        <v>32916390</v>
      </c>
      <c r="C920" s="56">
        <v>32920899</v>
      </c>
      <c r="D920" s="56">
        <v>23</v>
      </c>
      <c r="E920" s="56" t="s">
        <v>246</v>
      </c>
      <c r="F920" s="56">
        <v>6.7363</v>
      </c>
      <c r="G920" s="59">
        <v>8.1256999999999996E-12</v>
      </c>
      <c r="H920" s="56" t="s">
        <v>346</v>
      </c>
      <c r="I920" s="56" t="s">
        <v>1480</v>
      </c>
      <c r="J920" s="56" t="s">
        <v>211</v>
      </c>
      <c r="K920" s="73" t="s">
        <v>1790</v>
      </c>
      <c r="L920" s="56" t="s">
        <v>1513</v>
      </c>
    </row>
    <row r="921" spans="1:12" x14ac:dyDescent="0.3">
      <c r="A921" s="56">
        <v>6</v>
      </c>
      <c r="B921" s="56">
        <v>32916390</v>
      </c>
      <c r="C921" s="56">
        <v>32920899</v>
      </c>
      <c r="D921" s="56">
        <v>6</v>
      </c>
      <c r="E921" s="56" t="s">
        <v>246</v>
      </c>
      <c r="F921" s="56">
        <v>4.6756000000000002</v>
      </c>
      <c r="G921" s="59">
        <v>1.4653E-6</v>
      </c>
      <c r="H921" s="56" t="s">
        <v>347</v>
      </c>
      <c r="I921" s="56" t="s">
        <v>1480</v>
      </c>
      <c r="J921" s="56" t="s">
        <v>211</v>
      </c>
      <c r="K921" s="73" t="s">
        <v>1790</v>
      </c>
      <c r="L921" s="56" t="s">
        <v>1513</v>
      </c>
    </row>
    <row r="922" spans="1:12" x14ac:dyDescent="0.3">
      <c r="A922" s="56">
        <v>6</v>
      </c>
      <c r="B922" s="56">
        <v>32916390</v>
      </c>
      <c r="C922" s="56">
        <v>32920899</v>
      </c>
      <c r="D922" s="56">
        <v>28</v>
      </c>
      <c r="E922" s="56" t="s">
        <v>246</v>
      </c>
      <c r="F922" s="56">
        <v>6.9161000000000001</v>
      </c>
      <c r="G922" s="59">
        <v>2.3210999999999999E-12</v>
      </c>
      <c r="H922" s="56" t="s">
        <v>376</v>
      </c>
      <c r="I922" s="56" t="s">
        <v>1509</v>
      </c>
      <c r="J922" s="56" t="s">
        <v>211</v>
      </c>
      <c r="K922" s="73" t="s">
        <v>1790</v>
      </c>
      <c r="L922" s="56" t="s">
        <v>1513</v>
      </c>
    </row>
    <row r="923" spans="1:12" x14ac:dyDescent="0.3">
      <c r="A923" s="56">
        <v>6</v>
      </c>
      <c r="B923" s="56">
        <v>32916390</v>
      </c>
      <c r="C923" s="56">
        <v>32920899</v>
      </c>
      <c r="D923" s="56">
        <v>17</v>
      </c>
      <c r="E923" s="56" t="s">
        <v>246</v>
      </c>
      <c r="F923" s="56">
        <v>6.2942999999999998</v>
      </c>
      <c r="G923" s="59">
        <v>1.5442E-10</v>
      </c>
      <c r="H923" s="56" t="s">
        <v>377</v>
      </c>
      <c r="I923" s="56" t="s">
        <v>1509</v>
      </c>
      <c r="J923" s="56" t="s">
        <v>211</v>
      </c>
      <c r="K923" s="73" t="s">
        <v>1790</v>
      </c>
      <c r="L923" s="56" t="s">
        <v>1513</v>
      </c>
    </row>
    <row r="924" spans="1:12" x14ac:dyDescent="0.3">
      <c r="A924" s="56">
        <v>6</v>
      </c>
      <c r="B924" s="56">
        <v>32916390</v>
      </c>
      <c r="C924" s="56">
        <v>32920899</v>
      </c>
      <c r="D924" s="56">
        <v>7</v>
      </c>
      <c r="E924" s="56" t="s">
        <v>246</v>
      </c>
      <c r="F924" s="56">
        <v>4.8449</v>
      </c>
      <c r="G924" s="59">
        <v>6.3338000000000002E-7</v>
      </c>
      <c r="H924" s="56" t="s">
        <v>378</v>
      </c>
      <c r="I924" s="56" t="s">
        <v>1509</v>
      </c>
      <c r="J924" s="56" t="s">
        <v>211</v>
      </c>
      <c r="K924" s="73" t="s">
        <v>1790</v>
      </c>
      <c r="L924" s="56" t="s">
        <v>1513</v>
      </c>
    </row>
    <row r="925" spans="1:12" x14ac:dyDescent="0.3">
      <c r="A925" s="56">
        <v>6</v>
      </c>
      <c r="B925" s="56">
        <v>32916390</v>
      </c>
      <c r="C925" s="56">
        <v>32920899</v>
      </c>
      <c r="D925" s="56">
        <v>15</v>
      </c>
      <c r="E925" s="56" t="s">
        <v>246</v>
      </c>
      <c r="F925" s="56">
        <v>5.3186999999999998</v>
      </c>
      <c r="G925" s="59">
        <v>5.2253999999999999E-8</v>
      </c>
      <c r="H925" s="56" t="s">
        <v>382</v>
      </c>
      <c r="I925" s="56" t="s">
        <v>1509</v>
      </c>
      <c r="J925" s="56" t="s">
        <v>211</v>
      </c>
      <c r="K925" s="73" t="s">
        <v>1790</v>
      </c>
      <c r="L925" s="56" t="s">
        <v>1513</v>
      </c>
    </row>
    <row r="926" spans="1:12" x14ac:dyDescent="0.3">
      <c r="A926" s="56">
        <v>6</v>
      </c>
      <c r="B926" s="56">
        <v>32916390</v>
      </c>
      <c r="C926" s="56">
        <v>32920899</v>
      </c>
      <c r="D926" s="56">
        <v>94</v>
      </c>
      <c r="E926" s="56" t="s">
        <v>246</v>
      </c>
      <c r="F926" s="56">
        <v>5.0853000000000002</v>
      </c>
      <c r="G926" s="59">
        <v>1.8353999999999999E-7</v>
      </c>
      <c r="H926" s="56" t="s">
        <v>386</v>
      </c>
      <c r="I926" s="56" t="s">
        <v>287</v>
      </c>
      <c r="J926" s="56" t="s">
        <v>211</v>
      </c>
      <c r="K926" s="73" t="s">
        <v>1790</v>
      </c>
      <c r="L926" s="56" t="s">
        <v>1513</v>
      </c>
    </row>
    <row r="927" spans="1:12" x14ac:dyDescent="0.3">
      <c r="A927" s="56">
        <v>6</v>
      </c>
      <c r="B927" s="56">
        <v>32916390</v>
      </c>
      <c r="C927" s="56">
        <v>32920899</v>
      </c>
      <c r="D927" s="56">
        <v>9</v>
      </c>
      <c r="E927" s="56" t="s">
        <v>246</v>
      </c>
      <c r="F927" s="56">
        <v>5.0879000000000003</v>
      </c>
      <c r="G927" s="59">
        <v>1.8106000000000001E-7</v>
      </c>
      <c r="H927" s="56" t="s">
        <v>1034</v>
      </c>
      <c r="I927" s="56" t="s">
        <v>333</v>
      </c>
      <c r="J927" s="56" t="s">
        <v>404</v>
      </c>
      <c r="K927" s="73" t="s">
        <v>1790</v>
      </c>
      <c r="L927" s="56" t="s">
        <v>1513</v>
      </c>
    </row>
    <row r="928" spans="1:12" ht="28" x14ac:dyDescent="0.3">
      <c r="A928" s="56">
        <v>6</v>
      </c>
      <c r="B928" s="56">
        <v>32936437</v>
      </c>
      <c r="C928" s="56">
        <v>32949282</v>
      </c>
      <c r="D928" s="56">
        <v>181</v>
      </c>
      <c r="E928" s="56" t="s">
        <v>343</v>
      </c>
      <c r="F928" s="56">
        <v>4.6871999999999998</v>
      </c>
      <c r="G928" s="59">
        <v>1.3847000000000001E-6</v>
      </c>
      <c r="H928" s="56" t="s">
        <v>332</v>
      </c>
      <c r="I928" s="56" t="s">
        <v>333</v>
      </c>
      <c r="J928" s="56" t="s">
        <v>211</v>
      </c>
      <c r="K928" s="73" t="s">
        <v>1791</v>
      </c>
      <c r="L928" s="56" t="s">
        <v>1513</v>
      </c>
    </row>
    <row r="929" spans="1:12" x14ac:dyDescent="0.3">
      <c r="A929" s="56">
        <v>6</v>
      </c>
      <c r="B929" s="56">
        <v>32971955</v>
      </c>
      <c r="C929" s="56">
        <v>32977389</v>
      </c>
      <c r="D929" s="56">
        <v>423</v>
      </c>
      <c r="E929" s="56" t="s">
        <v>399</v>
      </c>
      <c r="F929" s="56">
        <v>4.8954000000000004</v>
      </c>
      <c r="G929" s="59">
        <v>4.9052999999999999E-7</v>
      </c>
      <c r="H929" s="56" t="s">
        <v>390</v>
      </c>
      <c r="I929" s="56" t="s">
        <v>333</v>
      </c>
      <c r="J929" s="56" t="s">
        <v>390</v>
      </c>
      <c r="K929" s="73" t="s">
        <v>1790</v>
      </c>
      <c r="L929" s="56" t="s">
        <v>1513</v>
      </c>
    </row>
    <row r="930" spans="1:12" x14ac:dyDescent="0.3">
      <c r="A930" s="56">
        <v>6</v>
      </c>
      <c r="B930" s="56">
        <v>33032346</v>
      </c>
      <c r="C930" s="56">
        <v>33048487</v>
      </c>
      <c r="D930" s="56">
        <v>111</v>
      </c>
      <c r="E930" s="56" t="s">
        <v>266</v>
      </c>
      <c r="F930" s="56">
        <v>6.4183000000000003</v>
      </c>
      <c r="G930" s="59">
        <v>6.8917000000000006E-11</v>
      </c>
      <c r="H930" s="56" t="s">
        <v>247</v>
      </c>
      <c r="I930" s="56" t="s">
        <v>1480</v>
      </c>
      <c r="J930" s="56" t="s">
        <v>211</v>
      </c>
      <c r="K930" s="73" t="s">
        <v>1790</v>
      </c>
      <c r="L930" s="56" t="s">
        <v>1513</v>
      </c>
    </row>
    <row r="931" spans="1:12" x14ac:dyDescent="0.3">
      <c r="A931" s="56">
        <v>6</v>
      </c>
      <c r="B931" s="56">
        <v>33032346</v>
      </c>
      <c r="C931" s="56">
        <v>33048487</v>
      </c>
      <c r="D931" s="56">
        <v>156</v>
      </c>
      <c r="E931" s="56" t="s">
        <v>266</v>
      </c>
      <c r="F931" s="56">
        <v>6.2186000000000003</v>
      </c>
      <c r="G931" s="59">
        <v>2.5073000000000002E-10</v>
      </c>
      <c r="H931" s="56" t="s">
        <v>332</v>
      </c>
      <c r="I931" s="56" t="s">
        <v>333</v>
      </c>
      <c r="J931" s="56" t="s">
        <v>211</v>
      </c>
      <c r="K931" s="73" t="s">
        <v>1790</v>
      </c>
      <c r="L931" s="56" t="s">
        <v>1513</v>
      </c>
    </row>
    <row r="932" spans="1:12" x14ac:dyDescent="0.3">
      <c r="A932" s="56">
        <v>6</v>
      </c>
      <c r="B932" s="56">
        <v>33032346</v>
      </c>
      <c r="C932" s="56">
        <v>33048487</v>
      </c>
      <c r="D932" s="56">
        <v>561</v>
      </c>
      <c r="E932" s="56" t="s">
        <v>266</v>
      </c>
      <c r="F932" s="56">
        <v>5.9108999999999998</v>
      </c>
      <c r="G932" s="59">
        <v>1.701E-9</v>
      </c>
      <c r="H932" s="56" t="s">
        <v>386</v>
      </c>
      <c r="I932" s="56" t="s">
        <v>287</v>
      </c>
      <c r="J932" s="56" t="s">
        <v>211</v>
      </c>
      <c r="K932" s="73" t="s">
        <v>1790</v>
      </c>
      <c r="L932" s="56" t="s">
        <v>1513</v>
      </c>
    </row>
    <row r="933" spans="1:12" x14ac:dyDescent="0.3">
      <c r="A933" s="56">
        <v>6</v>
      </c>
      <c r="B933" s="56">
        <v>33032346</v>
      </c>
      <c r="C933" s="56">
        <v>33048487</v>
      </c>
      <c r="D933" s="56">
        <v>556</v>
      </c>
      <c r="E933" s="56" t="s">
        <v>266</v>
      </c>
      <c r="F933" s="56">
        <v>4.7351999999999999</v>
      </c>
      <c r="G933" s="59">
        <v>1.0941E-6</v>
      </c>
      <c r="H933" s="56" t="s">
        <v>390</v>
      </c>
      <c r="I933" s="56" t="s">
        <v>333</v>
      </c>
      <c r="J933" s="56" t="s">
        <v>390</v>
      </c>
      <c r="K933" s="73" t="s">
        <v>1790</v>
      </c>
      <c r="L933" s="56" t="s">
        <v>1513</v>
      </c>
    </row>
    <row r="934" spans="1:12" x14ac:dyDescent="0.3">
      <c r="A934" s="56">
        <v>6</v>
      </c>
      <c r="B934" s="56">
        <v>33043703</v>
      </c>
      <c r="C934" s="56">
        <v>33054978</v>
      </c>
      <c r="D934" s="56">
        <v>533</v>
      </c>
      <c r="E934" s="56" t="s">
        <v>400</v>
      </c>
      <c r="F934" s="56">
        <v>4.8150000000000004</v>
      </c>
      <c r="G934" s="59">
        <v>7.3600000000000003E-7</v>
      </c>
      <c r="H934" s="56" t="s">
        <v>390</v>
      </c>
      <c r="I934" s="56" t="s">
        <v>333</v>
      </c>
      <c r="J934" s="56" t="s">
        <v>390</v>
      </c>
      <c r="K934" s="73" t="s">
        <v>1790</v>
      </c>
      <c r="L934" s="56" t="s">
        <v>1513</v>
      </c>
    </row>
    <row r="935" spans="1:12" x14ac:dyDescent="0.3">
      <c r="A935" s="56">
        <v>6</v>
      </c>
      <c r="B935" s="56">
        <v>33130458</v>
      </c>
      <c r="C935" s="56">
        <v>33160276</v>
      </c>
      <c r="D935" s="56">
        <v>252</v>
      </c>
      <c r="E935" s="56" t="s">
        <v>401</v>
      </c>
      <c r="F935" s="56">
        <v>4.6439000000000004</v>
      </c>
      <c r="G935" s="59">
        <v>1.7093000000000001E-6</v>
      </c>
      <c r="H935" s="56" t="s">
        <v>390</v>
      </c>
      <c r="I935" s="56" t="s">
        <v>333</v>
      </c>
      <c r="J935" s="56" t="s">
        <v>390</v>
      </c>
      <c r="K935" s="73" t="s">
        <v>1795</v>
      </c>
      <c r="L935" s="56" t="s">
        <v>1513</v>
      </c>
    </row>
    <row r="936" spans="1:12" x14ac:dyDescent="0.3">
      <c r="A936" s="56">
        <v>6</v>
      </c>
      <c r="B936" s="56">
        <v>33172419</v>
      </c>
      <c r="C936" s="56">
        <v>33174608</v>
      </c>
      <c r="D936" s="56">
        <v>23</v>
      </c>
      <c r="E936" s="56" t="s">
        <v>354</v>
      </c>
      <c r="F936" s="56">
        <v>7.4421999999999997</v>
      </c>
      <c r="G936" s="59">
        <v>4.9516000000000001E-14</v>
      </c>
      <c r="H936" s="56" t="s">
        <v>351</v>
      </c>
      <c r="I936" s="56" t="s">
        <v>1480</v>
      </c>
      <c r="J936" s="56" t="s">
        <v>211</v>
      </c>
      <c r="K936" s="73" t="s">
        <v>1788</v>
      </c>
      <c r="L936" s="56" t="s">
        <v>1513</v>
      </c>
    </row>
    <row r="937" spans="1:12" x14ac:dyDescent="0.3">
      <c r="A937" s="56">
        <v>6</v>
      </c>
      <c r="B937" s="56">
        <v>33172419</v>
      </c>
      <c r="C937" s="56">
        <v>33174608</v>
      </c>
      <c r="D937" s="56">
        <v>8</v>
      </c>
      <c r="E937" s="56" t="s">
        <v>354</v>
      </c>
      <c r="F937" s="56">
        <v>4.5857000000000001</v>
      </c>
      <c r="G937" s="59">
        <v>2.2620999999999999E-6</v>
      </c>
      <c r="H937" s="56" t="s">
        <v>1665</v>
      </c>
      <c r="I937" s="56" t="s">
        <v>22</v>
      </c>
      <c r="J937" s="56" t="s">
        <v>404</v>
      </c>
      <c r="K937" s="73" t="s">
        <v>1788</v>
      </c>
      <c r="L937" s="56" t="s">
        <v>1513</v>
      </c>
    </row>
    <row r="938" spans="1:12" x14ac:dyDescent="0.3">
      <c r="A938" s="56">
        <v>6</v>
      </c>
      <c r="B938" s="56">
        <v>33218049</v>
      </c>
      <c r="C938" s="56">
        <v>33239671</v>
      </c>
      <c r="D938" s="56">
        <v>20</v>
      </c>
      <c r="E938" s="56" t="s">
        <v>344</v>
      </c>
      <c r="F938" s="56">
        <v>4.6623000000000001</v>
      </c>
      <c r="G938" s="59">
        <v>1.5637E-6</v>
      </c>
      <c r="H938" s="56" t="s">
        <v>332</v>
      </c>
      <c r="I938" s="56" t="s">
        <v>333</v>
      </c>
      <c r="J938" s="56" t="s">
        <v>211</v>
      </c>
      <c r="K938" s="73" t="s">
        <v>1793</v>
      </c>
      <c r="L938" s="56" t="s">
        <v>1513</v>
      </c>
    </row>
    <row r="939" spans="1:12" x14ac:dyDescent="0.3">
      <c r="A939" s="56">
        <v>6</v>
      </c>
      <c r="B939" s="56">
        <v>33239787</v>
      </c>
      <c r="C939" s="56">
        <v>33244287</v>
      </c>
      <c r="D939" s="56">
        <v>15</v>
      </c>
      <c r="E939" s="56" t="s">
        <v>267</v>
      </c>
      <c r="F939" s="56">
        <v>4.5263999999999998</v>
      </c>
      <c r="G939" s="59">
        <v>3.0002999999999999E-6</v>
      </c>
      <c r="H939" s="56" t="s">
        <v>247</v>
      </c>
      <c r="I939" s="56" t="s">
        <v>1480</v>
      </c>
      <c r="J939" s="56" t="s">
        <v>211</v>
      </c>
      <c r="K939" s="73" t="s">
        <v>1793</v>
      </c>
      <c r="L939" s="56" t="s">
        <v>1513</v>
      </c>
    </row>
    <row r="940" spans="1:12" x14ac:dyDescent="0.3">
      <c r="A940" s="56">
        <v>6</v>
      </c>
      <c r="B940" s="56">
        <v>33239787</v>
      </c>
      <c r="C940" s="56">
        <v>33244287</v>
      </c>
      <c r="D940" s="56">
        <v>16</v>
      </c>
      <c r="E940" s="56" t="s">
        <v>267</v>
      </c>
      <c r="F940" s="56">
        <v>4.4909999999999997</v>
      </c>
      <c r="G940" s="59">
        <v>3.5445000000000001E-6</v>
      </c>
      <c r="H940" s="56" t="s">
        <v>280</v>
      </c>
      <c r="I940" s="56" t="s">
        <v>1509</v>
      </c>
      <c r="J940" s="56" t="s">
        <v>211</v>
      </c>
      <c r="K940" s="73" t="s">
        <v>1793</v>
      </c>
      <c r="L940" s="56" t="s">
        <v>1513</v>
      </c>
    </row>
    <row r="941" spans="1:12" x14ac:dyDescent="0.3">
      <c r="A941" s="56">
        <v>6</v>
      </c>
      <c r="B941" s="56">
        <v>33239787</v>
      </c>
      <c r="C941" s="56">
        <v>33244287</v>
      </c>
      <c r="D941" s="56">
        <v>12</v>
      </c>
      <c r="E941" s="56" t="s">
        <v>267</v>
      </c>
      <c r="F941" s="56">
        <v>4.7324000000000002</v>
      </c>
      <c r="G941" s="59">
        <v>1.1091999999999999E-6</v>
      </c>
      <c r="H941" s="56" t="s">
        <v>366</v>
      </c>
      <c r="I941" s="56" t="s">
        <v>1509</v>
      </c>
      <c r="J941" s="56" t="s">
        <v>211</v>
      </c>
      <c r="K941" s="73" t="s">
        <v>1793</v>
      </c>
      <c r="L941" s="56" t="s">
        <v>1513</v>
      </c>
    </row>
    <row r="942" spans="1:12" x14ac:dyDescent="0.3">
      <c r="A942" s="56">
        <v>6</v>
      </c>
      <c r="B942" s="56">
        <v>33239787</v>
      </c>
      <c r="C942" s="56">
        <v>33244287</v>
      </c>
      <c r="D942" s="56">
        <v>24</v>
      </c>
      <c r="E942" s="56" t="s">
        <v>267</v>
      </c>
      <c r="F942" s="56">
        <v>4.6863000000000001</v>
      </c>
      <c r="G942" s="59">
        <v>1.3910999999999999E-6</v>
      </c>
      <c r="H942" s="56" t="s">
        <v>386</v>
      </c>
      <c r="I942" s="56" t="s">
        <v>287</v>
      </c>
      <c r="J942" s="56" t="s">
        <v>211</v>
      </c>
      <c r="K942" s="73" t="s">
        <v>1793</v>
      </c>
      <c r="L942" s="56" t="s">
        <v>1513</v>
      </c>
    </row>
    <row r="943" spans="1:12" ht="28" x14ac:dyDescent="0.3">
      <c r="A943" s="56">
        <v>9</v>
      </c>
      <c r="B943" s="56">
        <v>21967752</v>
      </c>
      <c r="C943" s="56">
        <v>21995300</v>
      </c>
      <c r="D943" s="56">
        <v>76</v>
      </c>
      <c r="E943" s="56" t="s">
        <v>402</v>
      </c>
      <c r="F943" s="56">
        <v>6.5523999999999996</v>
      </c>
      <c r="G943" s="59">
        <v>2.8304999999999999E-11</v>
      </c>
      <c r="H943" s="56" t="s">
        <v>390</v>
      </c>
      <c r="I943" s="56" t="s">
        <v>333</v>
      </c>
      <c r="J943" s="56" t="s">
        <v>390</v>
      </c>
      <c r="K943" s="73" t="s">
        <v>1786</v>
      </c>
      <c r="L943" s="56" t="s">
        <v>1512</v>
      </c>
    </row>
    <row r="944" spans="1:12" ht="28" x14ac:dyDescent="0.3">
      <c r="A944" s="56">
        <v>9</v>
      </c>
      <c r="B944" s="56">
        <v>21967752</v>
      </c>
      <c r="C944" s="56">
        <v>21995300</v>
      </c>
      <c r="D944" s="56">
        <v>18</v>
      </c>
      <c r="E944" s="56" t="s">
        <v>402</v>
      </c>
      <c r="F944" s="56">
        <v>5.5281000000000002</v>
      </c>
      <c r="G944" s="59">
        <v>1.6187000000000001E-8</v>
      </c>
      <c r="H944" s="56" t="s">
        <v>415</v>
      </c>
      <c r="I944" s="56" t="s">
        <v>1509</v>
      </c>
      <c r="J944" s="60" t="s">
        <v>411</v>
      </c>
      <c r="K944" s="73" t="s">
        <v>1786</v>
      </c>
      <c r="L944" s="56" t="s">
        <v>1512</v>
      </c>
    </row>
    <row r="945" spans="1:12" ht="28" x14ac:dyDescent="0.3">
      <c r="A945" s="56">
        <v>9</v>
      </c>
      <c r="B945" s="56">
        <v>21967752</v>
      </c>
      <c r="C945" s="56">
        <v>21995300</v>
      </c>
      <c r="D945" s="56">
        <v>12</v>
      </c>
      <c r="E945" s="56" t="s">
        <v>402</v>
      </c>
      <c r="F945" s="56">
        <v>5.2538999999999998</v>
      </c>
      <c r="G945" s="59">
        <v>7.4456000000000002E-8</v>
      </c>
      <c r="H945" s="56" t="s">
        <v>437</v>
      </c>
      <c r="I945" s="56" t="s">
        <v>1493</v>
      </c>
      <c r="J945" s="60" t="s">
        <v>411</v>
      </c>
      <c r="K945" s="73" t="s">
        <v>1786</v>
      </c>
      <c r="L945" s="56" t="s">
        <v>1512</v>
      </c>
    </row>
    <row r="946" spans="1:12" ht="28" x14ac:dyDescent="0.3">
      <c r="A946" s="56">
        <v>9</v>
      </c>
      <c r="B946" s="56">
        <v>21967752</v>
      </c>
      <c r="C946" s="56">
        <v>21995300</v>
      </c>
      <c r="D946" s="56">
        <v>15</v>
      </c>
      <c r="E946" s="56" t="s">
        <v>402</v>
      </c>
      <c r="F946" s="56">
        <v>5.3373999999999997</v>
      </c>
      <c r="G946" s="59">
        <v>4.7156000000000002E-8</v>
      </c>
      <c r="H946" s="56" t="s">
        <v>417</v>
      </c>
      <c r="I946" s="56" t="s">
        <v>1509</v>
      </c>
      <c r="J946" s="60" t="s">
        <v>411</v>
      </c>
      <c r="K946" s="73" t="s">
        <v>1786</v>
      </c>
      <c r="L946" s="56" t="s">
        <v>1512</v>
      </c>
    </row>
    <row r="947" spans="1:12" ht="28" x14ac:dyDescent="0.3">
      <c r="A947" s="56">
        <v>9</v>
      </c>
      <c r="B947" s="56">
        <v>21967752</v>
      </c>
      <c r="C947" s="56">
        <v>21995300</v>
      </c>
      <c r="D947" s="56">
        <v>41</v>
      </c>
      <c r="E947" s="56" t="s">
        <v>402</v>
      </c>
      <c r="F947" s="56">
        <v>5.6577000000000002</v>
      </c>
      <c r="G947" s="59">
        <v>7.6723999999999993E-9</v>
      </c>
      <c r="H947" s="56" t="s">
        <v>418</v>
      </c>
      <c r="I947" s="56" t="s">
        <v>1509</v>
      </c>
      <c r="J947" s="60" t="s">
        <v>411</v>
      </c>
      <c r="K947" s="73" t="s">
        <v>1786</v>
      </c>
      <c r="L947" s="56" t="s">
        <v>1512</v>
      </c>
    </row>
    <row r="948" spans="1:12" ht="28" x14ac:dyDescent="0.3">
      <c r="A948" s="56">
        <v>9</v>
      </c>
      <c r="B948" s="56">
        <v>21967752</v>
      </c>
      <c r="C948" s="56">
        <v>21995300</v>
      </c>
      <c r="D948" s="56">
        <v>47</v>
      </c>
      <c r="E948" s="56" t="s">
        <v>402</v>
      </c>
      <c r="F948" s="56">
        <v>4.702</v>
      </c>
      <c r="G948" s="59">
        <v>1.2883E-6</v>
      </c>
      <c r="H948" s="56" t="s">
        <v>441</v>
      </c>
      <c r="I948" s="56" t="s">
        <v>1509</v>
      </c>
      <c r="J948" s="60" t="s">
        <v>411</v>
      </c>
      <c r="K948" s="73" t="s">
        <v>1786</v>
      </c>
      <c r="L948" s="56" t="s">
        <v>1512</v>
      </c>
    </row>
    <row r="949" spans="1:12" ht="28" x14ac:dyDescent="0.3">
      <c r="A949" s="56">
        <v>9</v>
      </c>
      <c r="B949" s="56">
        <v>21967752</v>
      </c>
      <c r="C949" s="56">
        <v>21995300</v>
      </c>
      <c r="D949" s="56">
        <v>78</v>
      </c>
      <c r="E949" s="56" t="s">
        <v>402</v>
      </c>
      <c r="F949" s="56">
        <v>6.6218000000000004</v>
      </c>
      <c r="G949" s="59">
        <v>1.7743000000000001E-11</v>
      </c>
      <c r="H949" s="56" t="s">
        <v>442</v>
      </c>
      <c r="I949" s="56" t="s">
        <v>1476</v>
      </c>
      <c r="J949" s="60" t="s">
        <v>411</v>
      </c>
      <c r="K949" s="73" t="s">
        <v>1786</v>
      </c>
      <c r="L949" s="56" t="s">
        <v>1512</v>
      </c>
    </row>
    <row r="950" spans="1:12" ht="28" x14ac:dyDescent="0.3">
      <c r="A950" s="56">
        <v>9</v>
      </c>
      <c r="B950" s="56">
        <v>22002902</v>
      </c>
      <c r="C950" s="56">
        <v>22009362</v>
      </c>
      <c r="D950" s="56">
        <v>95</v>
      </c>
      <c r="E950" s="56" t="s">
        <v>345</v>
      </c>
      <c r="F950" s="56">
        <v>5.1024000000000003</v>
      </c>
      <c r="G950" s="59">
        <v>1.6766999999999999E-7</v>
      </c>
      <c r="H950" s="56" t="s">
        <v>332</v>
      </c>
      <c r="I950" s="56" t="s">
        <v>333</v>
      </c>
      <c r="J950" s="56" t="s">
        <v>211</v>
      </c>
      <c r="K950" s="73" t="s">
        <v>1786</v>
      </c>
      <c r="L950" s="56" t="s">
        <v>1512</v>
      </c>
    </row>
    <row r="951" spans="1:12" ht="28" x14ac:dyDescent="0.3">
      <c r="A951" s="56">
        <v>9</v>
      </c>
      <c r="B951" s="56">
        <v>22002902</v>
      </c>
      <c r="C951" s="56">
        <v>22009362</v>
      </c>
      <c r="D951" s="56">
        <v>305</v>
      </c>
      <c r="E951" s="56" t="s">
        <v>345</v>
      </c>
      <c r="F951" s="56">
        <v>6.1612</v>
      </c>
      <c r="G951" s="59">
        <v>3.6108999999999999E-10</v>
      </c>
      <c r="H951" s="56" t="s">
        <v>390</v>
      </c>
      <c r="I951" s="56" t="s">
        <v>333</v>
      </c>
      <c r="J951" s="56" t="s">
        <v>390</v>
      </c>
      <c r="K951" s="73" t="s">
        <v>1786</v>
      </c>
      <c r="L951" s="56" t="s">
        <v>1512</v>
      </c>
    </row>
    <row r="952" spans="1:12" x14ac:dyDescent="0.3">
      <c r="A952" s="56">
        <v>9</v>
      </c>
      <c r="B952" s="56">
        <v>100263462</v>
      </c>
      <c r="C952" s="56">
        <v>100364030</v>
      </c>
      <c r="D952" s="56">
        <v>246</v>
      </c>
      <c r="E952" s="56" t="s">
        <v>329</v>
      </c>
      <c r="F952" s="56">
        <v>4.7553999999999998</v>
      </c>
      <c r="G952" s="59">
        <v>9.9043999999999991E-7</v>
      </c>
      <c r="H952" s="56" t="s">
        <v>328</v>
      </c>
      <c r="I952" s="56" t="s">
        <v>1493</v>
      </c>
      <c r="J952" s="56" t="s">
        <v>211</v>
      </c>
      <c r="K952" s="73" t="s">
        <v>1797</v>
      </c>
      <c r="L952" s="56" t="s">
        <v>1513</v>
      </c>
    </row>
    <row r="953" spans="1:12" x14ac:dyDescent="0.3">
      <c r="A953" s="56">
        <v>9</v>
      </c>
      <c r="B953" s="56">
        <v>100263462</v>
      </c>
      <c r="C953" s="56">
        <v>100364030</v>
      </c>
      <c r="D953" s="56">
        <v>274</v>
      </c>
      <c r="E953" s="56" t="s">
        <v>329</v>
      </c>
      <c r="F953" s="56">
        <v>4.8704999999999998</v>
      </c>
      <c r="G953" s="59">
        <v>5.5665999999999996E-7</v>
      </c>
      <c r="H953" s="56" t="s">
        <v>424</v>
      </c>
      <c r="I953" s="56" t="s">
        <v>1480</v>
      </c>
      <c r="J953" s="60" t="s">
        <v>411</v>
      </c>
      <c r="K953" s="73" t="s">
        <v>1797</v>
      </c>
      <c r="L953" s="56" t="s">
        <v>1513</v>
      </c>
    </row>
    <row r="954" spans="1:12" ht="28" x14ac:dyDescent="0.3">
      <c r="A954" s="56">
        <v>9</v>
      </c>
      <c r="B954" s="56">
        <v>100615536</v>
      </c>
      <c r="C954" s="56">
        <v>100618997</v>
      </c>
      <c r="D954" s="56">
        <v>89</v>
      </c>
      <c r="E954" s="56" t="s">
        <v>223</v>
      </c>
      <c r="F954" s="56">
        <v>4.9932999999999996</v>
      </c>
      <c r="G954" s="59">
        <v>2.9680000000000001E-7</v>
      </c>
      <c r="H954" s="56" t="s">
        <v>221</v>
      </c>
      <c r="I954" s="56" t="s">
        <v>1480</v>
      </c>
      <c r="J954" s="56" t="s">
        <v>211</v>
      </c>
      <c r="K954" s="73" t="s">
        <v>1791</v>
      </c>
      <c r="L954" s="56" t="s">
        <v>1513</v>
      </c>
    </row>
    <row r="955" spans="1:12" ht="28" x14ac:dyDescent="0.3">
      <c r="A955" s="56">
        <v>9</v>
      </c>
      <c r="B955" s="56">
        <v>100666771</v>
      </c>
      <c r="C955" s="56">
        <v>100684852</v>
      </c>
      <c r="D955" s="56">
        <v>193</v>
      </c>
      <c r="E955" s="56" t="s">
        <v>305</v>
      </c>
      <c r="F955" s="56">
        <v>4.6280000000000001</v>
      </c>
      <c r="G955" s="59">
        <v>1.8462E-6</v>
      </c>
      <c r="H955" s="56" t="s">
        <v>301</v>
      </c>
      <c r="I955" s="56" t="s">
        <v>1476</v>
      </c>
      <c r="J955" s="56" t="s">
        <v>211</v>
      </c>
      <c r="K955" s="73" t="s">
        <v>1794</v>
      </c>
      <c r="L955" s="56" t="s">
        <v>1513</v>
      </c>
    </row>
    <row r="956" spans="1:12" ht="28" x14ac:dyDescent="0.3">
      <c r="A956" s="56">
        <v>9</v>
      </c>
      <c r="B956" s="56">
        <v>100666771</v>
      </c>
      <c r="C956" s="56">
        <v>100684852</v>
      </c>
      <c r="D956" s="56">
        <v>241</v>
      </c>
      <c r="E956" s="56" t="s">
        <v>305</v>
      </c>
      <c r="F956" s="56">
        <v>4.6595000000000004</v>
      </c>
      <c r="G956" s="59">
        <v>1.5846E-6</v>
      </c>
      <c r="H956" s="56" t="s">
        <v>314</v>
      </c>
      <c r="I956" s="56" t="s">
        <v>1480</v>
      </c>
      <c r="J956" s="56" t="s">
        <v>211</v>
      </c>
      <c r="K956" s="73" t="s">
        <v>1794</v>
      </c>
      <c r="L956" s="56" t="s">
        <v>1513</v>
      </c>
    </row>
    <row r="957" spans="1:12" ht="28" x14ac:dyDescent="0.3">
      <c r="A957" s="56">
        <v>9</v>
      </c>
      <c r="B957" s="56">
        <v>100666771</v>
      </c>
      <c r="C957" s="56">
        <v>100684852</v>
      </c>
      <c r="D957" s="56">
        <v>170</v>
      </c>
      <c r="E957" s="56" t="s">
        <v>305</v>
      </c>
      <c r="F957" s="56">
        <v>4.7830000000000004</v>
      </c>
      <c r="G957" s="59">
        <v>8.6362999999999996E-7</v>
      </c>
      <c r="H957" s="56" t="s">
        <v>330</v>
      </c>
      <c r="I957" s="56" t="s">
        <v>1509</v>
      </c>
      <c r="J957" s="56" t="s">
        <v>211</v>
      </c>
      <c r="K957" s="73" t="s">
        <v>1794</v>
      </c>
      <c r="L957" s="56" t="s">
        <v>1513</v>
      </c>
    </row>
    <row r="958" spans="1:12" ht="28" x14ac:dyDescent="0.3">
      <c r="A958" s="56">
        <v>9</v>
      </c>
      <c r="B958" s="56">
        <v>100666771</v>
      </c>
      <c r="C958" s="56">
        <v>100684852</v>
      </c>
      <c r="D958" s="56">
        <v>147</v>
      </c>
      <c r="E958" s="56" t="s">
        <v>305</v>
      </c>
      <c r="F958" s="56">
        <v>4.8117000000000001</v>
      </c>
      <c r="G958" s="59">
        <v>7.4814999999999999E-7</v>
      </c>
      <c r="H958" s="56" t="s">
        <v>331</v>
      </c>
      <c r="I958" s="56" t="s">
        <v>1509</v>
      </c>
      <c r="J958" s="56" t="s">
        <v>211</v>
      </c>
      <c r="K958" s="73" t="s">
        <v>1794</v>
      </c>
      <c r="L958" s="56" t="s">
        <v>1513</v>
      </c>
    </row>
    <row r="959" spans="1:12" ht="28" x14ac:dyDescent="0.3">
      <c r="A959" s="56">
        <v>9</v>
      </c>
      <c r="B959" s="56">
        <v>100666771</v>
      </c>
      <c r="C959" s="56">
        <v>100684852</v>
      </c>
      <c r="D959" s="56">
        <v>182</v>
      </c>
      <c r="E959" s="56" t="s">
        <v>305</v>
      </c>
      <c r="F959" s="56">
        <v>4.6111000000000004</v>
      </c>
      <c r="G959" s="59">
        <v>2.0028999999999999E-6</v>
      </c>
      <c r="H959" s="56" t="s">
        <v>332</v>
      </c>
      <c r="I959" s="56" t="s">
        <v>333</v>
      </c>
      <c r="J959" s="56" t="s">
        <v>211</v>
      </c>
      <c r="K959" s="73" t="s">
        <v>1794</v>
      </c>
      <c r="L959" s="56" t="s">
        <v>1513</v>
      </c>
    </row>
    <row r="960" spans="1:12" ht="28" x14ac:dyDescent="0.3">
      <c r="A960" s="56">
        <v>9</v>
      </c>
      <c r="B960" s="56">
        <v>100666771</v>
      </c>
      <c r="C960" s="56">
        <v>100684852</v>
      </c>
      <c r="D960" s="56">
        <v>565</v>
      </c>
      <c r="E960" s="56" t="s">
        <v>305</v>
      </c>
      <c r="F960" s="56">
        <v>4.5060000000000002</v>
      </c>
      <c r="G960" s="59">
        <v>3.3034999999999998E-6</v>
      </c>
      <c r="H960" s="56" t="s">
        <v>390</v>
      </c>
      <c r="I960" s="56" t="s">
        <v>333</v>
      </c>
      <c r="J960" s="56" t="s">
        <v>390</v>
      </c>
      <c r="K960" s="73" t="s">
        <v>1794</v>
      </c>
      <c r="L960" s="56" t="s">
        <v>1513</v>
      </c>
    </row>
    <row r="961" spans="1:12" ht="28" x14ac:dyDescent="0.3">
      <c r="A961" s="56">
        <v>9</v>
      </c>
      <c r="B961" s="56">
        <v>100666771</v>
      </c>
      <c r="C961" s="56">
        <v>100684852</v>
      </c>
      <c r="D961" s="56">
        <v>109</v>
      </c>
      <c r="E961" s="56" t="s">
        <v>305</v>
      </c>
      <c r="F961" s="56">
        <v>4.8428000000000004</v>
      </c>
      <c r="G961" s="59">
        <v>6.4002999999999999E-7</v>
      </c>
      <c r="H961" s="56" t="s">
        <v>1034</v>
      </c>
      <c r="I961" s="56" t="s">
        <v>333</v>
      </c>
      <c r="J961" s="56" t="s">
        <v>404</v>
      </c>
      <c r="K961" s="73" t="s">
        <v>1794</v>
      </c>
      <c r="L961" s="56" t="s">
        <v>1513</v>
      </c>
    </row>
    <row r="962" spans="1:12" x14ac:dyDescent="0.3">
      <c r="A962" s="56">
        <v>9</v>
      </c>
      <c r="B962" s="56">
        <v>100689073</v>
      </c>
      <c r="C962" s="56">
        <v>100707138</v>
      </c>
      <c r="D962" s="56">
        <v>231</v>
      </c>
      <c r="E962" s="56" t="s">
        <v>443</v>
      </c>
      <c r="F962" s="56">
        <v>4.5744999999999996</v>
      </c>
      <c r="G962" s="59">
        <v>2.3871E-6</v>
      </c>
      <c r="H962" s="56" t="s">
        <v>412</v>
      </c>
      <c r="I962" s="56" t="s">
        <v>1509</v>
      </c>
      <c r="J962" s="60" t="s">
        <v>411</v>
      </c>
      <c r="K962" s="73" t="s">
        <v>1796</v>
      </c>
      <c r="L962" s="56" t="s">
        <v>1513</v>
      </c>
    </row>
    <row r="963" spans="1:12" x14ac:dyDescent="0.3">
      <c r="A963" s="56">
        <v>9</v>
      </c>
      <c r="B963" s="56">
        <v>100689073</v>
      </c>
      <c r="C963" s="56">
        <v>100707138</v>
      </c>
      <c r="D963" s="56">
        <v>228</v>
      </c>
      <c r="E963" s="56" t="s">
        <v>443</v>
      </c>
      <c r="F963" s="56">
        <v>4.5693000000000001</v>
      </c>
      <c r="G963" s="59">
        <v>2.4468999999999998E-6</v>
      </c>
      <c r="H963" s="56" t="s">
        <v>414</v>
      </c>
      <c r="I963" s="56" t="s">
        <v>1509</v>
      </c>
      <c r="J963" s="60" t="s">
        <v>411</v>
      </c>
      <c r="K963" s="73" t="s">
        <v>1796</v>
      </c>
      <c r="L963" s="56" t="s">
        <v>1513</v>
      </c>
    </row>
    <row r="964" spans="1:12" x14ac:dyDescent="0.3">
      <c r="A964" s="56">
        <v>9</v>
      </c>
      <c r="B964" s="56">
        <v>100689073</v>
      </c>
      <c r="C964" s="56">
        <v>100707138</v>
      </c>
      <c r="D964" s="56">
        <v>232</v>
      </c>
      <c r="E964" s="56" t="s">
        <v>443</v>
      </c>
      <c r="F964" s="56">
        <v>4.5220000000000002</v>
      </c>
      <c r="G964" s="59">
        <v>3.0624000000000001E-6</v>
      </c>
      <c r="H964" s="56" t="s">
        <v>441</v>
      </c>
      <c r="I964" s="56" t="s">
        <v>1509</v>
      </c>
      <c r="J964" s="60" t="s">
        <v>411</v>
      </c>
      <c r="K964" s="73" t="s">
        <v>1796</v>
      </c>
      <c r="L964" s="56" t="s">
        <v>1513</v>
      </c>
    </row>
    <row r="965" spans="1:12" ht="28" x14ac:dyDescent="0.3">
      <c r="A965" s="56">
        <v>9</v>
      </c>
      <c r="B965" s="56">
        <v>100745643</v>
      </c>
      <c r="C965" s="56">
        <v>100778225</v>
      </c>
      <c r="D965" s="56">
        <v>197</v>
      </c>
      <c r="E965" s="56" t="s">
        <v>279</v>
      </c>
      <c r="F965" s="56">
        <v>4.7725</v>
      </c>
      <c r="G965" s="59">
        <v>9.0976999999999997E-7</v>
      </c>
      <c r="H965" s="56" t="s">
        <v>268</v>
      </c>
      <c r="I965" s="56" t="s">
        <v>1480</v>
      </c>
      <c r="J965" s="56" t="s">
        <v>211</v>
      </c>
      <c r="K965" s="73" t="s">
        <v>1786</v>
      </c>
      <c r="L965" s="56" t="s">
        <v>1513</v>
      </c>
    </row>
    <row r="966" spans="1:12" ht="28" x14ac:dyDescent="0.3">
      <c r="A966" s="56">
        <v>9</v>
      </c>
      <c r="B966" s="56">
        <v>100745643</v>
      </c>
      <c r="C966" s="56">
        <v>100778225</v>
      </c>
      <c r="D966" s="56">
        <v>42</v>
      </c>
      <c r="E966" s="56" t="s">
        <v>279</v>
      </c>
      <c r="F966" s="56">
        <v>5.1006999999999998</v>
      </c>
      <c r="G966" s="59">
        <v>1.6920000000000001E-7</v>
      </c>
      <c r="H966" s="56" t="s">
        <v>427</v>
      </c>
      <c r="I966" s="56" t="s">
        <v>1509</v>
      </c>
      <c r="J966" s="60" t="s">
        <v>411</v>
      </c>
      <c r="K966" s="73" t="s">
        <v>1786</v>
      </c>
      <c r="L966" s="56" t="s">
        <v>1513</v>
      </c>
    </row>
    <row r="967" spans="1:12" x14ac:dyDescent="0.3">
      <c r="A967" s="56">
        <v>9</v>
      </c>
      <c r="B967" s="56">
        <v>100883257</v>
      </c>
      <c r="C967" s="56">
        <v>100954922</v>
      </c>
      <c r="D967" s="56">
        <v>535</v>
      </c>
      <c r="E967" s="56" t="s">
        <v>403</v>
      </c>
      <c r="F967" s="56">
        <v>4.8253000000000004</v>
      </c>
      <c r="G967" s="59">
        <v>6.9899000000000004E-7</v>
      </c>
      <c r="H967" s="56" t="s">
        <v>390</v>
      </c>
      <c r="I967" s="56" t="s">
        <v>333</v>
      </c>
      <c r="J967" s="56" t="s">
        <v>390</v>
      </c>
      <c r="K967" s="73" t="s">
        <v>1797</v>
      </c>
      <c r="L967" s="56" t="s">
        <v>1513</v>
      </c>
    </row>
    <row r="968" spans="1:12" x14ac:dyDescent="0.3">
      <c r="A968" s="56">
        <v>13</v>
      </c>
      <c r="B968" s="56">
        <v>114462213</v>
      </c>
      <c r="C968" s="56">
        <v>114519968</v>
      </c>
      <c r="D968" s="56">
        <v>18</v>
      </c>
      <c r="E968" s="56" t="s">
        <v>319</v>
      </c>
      <c r="F968" s="56">
        <v>4.6017999999999999</v>
      </c>
      <c r="G968" s="59">
        <v>2.0947999999999998E-6</v>
      </c>
      <c r="H968" s="56" t="s">
        <v>316</v>
      </c>
      <c r="I968" s="56" t="s">
        <v>287</v>
      </c>
      <c r="J968" s="56" t="s">
        <v>211</v>
      </c>
      <c r="K968" s="73" t="s">
        <v>39</v>
      </c>
      <c r="L968" s="56" t="s">
        <v>1513</v>
      </c>
    </row>
    <row r="969" spans="1:12" x14ac:dyDescent="0.3">
      <c r="A969" s="56">
        <v>13</v>
      </c>
      <c r="B969" s="56">
        <v>114462213</v>
      </c>
      <c r="C969" s="56">
        <v>114519968</v>
      </c>
      <c r="D969" s="56">
        <v>11</v>
      </c>
      <c r="E969" s="56" t="s">
        <v>319</v>
      </c>
      <c r="F969" s="56">
        <v>4.4733999999999998</v>
      </c>
      <c r="G969" s="59">
        <v>3.8500999999999998E-6</v>
      </c>
      <c r="H969" s="56" t="s">
        <v>320</v>
      </c>
      <c r="I969" s="56" t="s">
        <v>1509</v>
      </c>
      <c r="J969" s="56" t="s">
        <v>211</v>
      </c>
      <c r="K969" s="73" t="s">
        <v>39</v>
      </c>
      <c r="L969" s="56" t="s">
        <v>1513</v>
      </c>
    </row>
    <row r="970" spans="1:12" x14ac:dyDescent="0.3">
      <c r="A970" s="56">
        <v>13</v>
      </c>
      <c r="B970" s="56">
        <v>114462213</v>
      </c>
      <c r="C970" s="56">
        <v>114519968</v>
      </c>
      <c r="D970" s="56">
        <v>38</v>
      </c>
      <c r="E970" s="56" t="s">
        <v>319</v>
      </c>
      <c r="F970" s="56">
        <v>4.4770000000000003</v>
      </c>
      <c r="G970" s="59">
        <v>3.7840999999999999E-6</v>
      </c>
      <c r="H970" s="56" t="s">
        <v>322</v>
      </c>
      <c r="I970" s="56" t="s">
        <v>287</v>
      </c>
      <c r="J970" s="56" t="s">
        <v>211</v>
      </c>
      <c r="K970" s="73" t="s">
        <v>39</v>
      </c>
      <c r="L970" s="56" t="s">
        <v>1513</v>
      </c>
    </row>
    <row r="971" spans="1:12" ht="28" x14ac:dyDescent="0.3">
      <c r="A971" s="61">
        <v>17</v>
      </c>
      <c r="B971" s="61">
        <v>36956694</v>
      </c>
      <c r="C971" s="61">
        <v>36981574</v>
      </c>
      <c r="D971" s="61">
        <v>12</v>
      </c>
      <c r="E971" s="61" t="s">
        <v>362</v>
      </c>
      <c r="F971" s="61">
        <v>4.4965000000000002</v>
      </c>
      <c r="G971" s="62">
        <v>3.4541000000000001E-6</v>
      </c>
      <c r="H971" s="61" t="s">
        <v>361</v>
      </c>
      <c r="I971" s="61" t="s">
        <v>1480</v>
      </c>
      <c r="J971" s="61" t="s">
        <v>211</v>
      </c>
      <c r="K971" s="74" t="s">
        <v>1794</v>
      </c>
      <c r="L971" s="61" t="s">
        <v>1513</v>
      </c>
    </row>
  </sheetData>
  <phoneticPr fontId="1" type="noConversion"/>
  <pageMargins left="0.7" right="0.7" top="0.75" bottom="0.75" header="0.3" footer="0.3"/>
  <pageSetup paperSize="9" scale="7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D1894-47F1-4470-81C6-35B4F35A247D}">
  <sheetPr>
    <pageSetUpPr fitToPage="1"/>
  </sheetPr>
  <dimension ref="A1:L1096"/>
  <sheetViews>
    <sheetView workbookViewId="0">
      <selection activeCell="A2" sqref="A2"/>
    </sheetView>
  </sheetViews>
  <sheetFormatPr defaultRowHeight="14" x14ac:dyDescent="0.3"/>
  <cols>
    <col min="1" max="1" width="6.4140625" style="2" customWidth="1"/>
    <col min="2" max="3" width="8.6640625" style="2"/>
    <col min="4" max="4" width="8.08203125" style="2" customWidth="1"/>
    <col min="5" max="5" width="16.4140625" style="2" customWidth="1"/>
    <col min="6" max="7" width="8.6640625" style="2"/>
    <col min="8" max="8" width="28" style="2" customWidth="1"/>
    <col min="9" max="9" width="16" style="2" customWidth="1"/>
    <col min="10" max="10" width="17.25" style="2" customWidth="1"/>
    <col min="11" max="11" width="33.6640625" style="70" customWidth="1"/>
  </cols>
  <sheetData>
    <row r="1" spans="1:12" x14ac:dyDescent="0.3">
      <c r="A1" s="27" t="s">
        <v>1824</v>
      </c>
    </row>
    <row r="2" spans="1:12" x14ac:dyDescent="0.3">
      <c r="A2" s="55" t="s">
        <v>203</v>
      </c>
      <c r="B2" s="55" t="s">
        <v>204</v>
      </c>
      <c r="C2" s="55" t="s">
        <v>205</v>
      </c>
      <c r="D2" s="55" t="s">
        <v>206</v>
      </c>
      <c r="E2" s="55" t="s">
        <v>209</v>
      </c>
      <c r="F2" s="55" t="s">
        <v>207</v>
      </c>
      <c r="G2" s="55" t="s">
        <v>142</v>
      </c>
      <c r="H2" s="55" t="s">
        <v>586</v>
      </c>
      <c r="I2" s="55" t="s">
        <v>1511</v>
      </c>
      <c r="J2" s="55" t="s">
        <v>208</v>
      </c>
      <c r="K2" s="71" t="s">
        <v>1785</v>
      </c>
      <c r="L2" s="55" t="s">
        <v>1064</v>
      </c>
    </row>
    <row r="3" spans="1:12" x14ac:dyDescent="0.3">
      <c r="A3" s="37">
        <v>5</v>
      </c>
      <c r="B3" s="37">
        <v>979480</v>
      </c>
      <c r="C3" s="37">
        <v>981415</v>
      </c>
      <c r="D3" s="37">
        <v>26</v>
      </c>
      <c r="E3" s="37" t="s">
        <v>546</v>
      </c>
      <c r="F3" s="37">
        <v>6.2443999999999997</v>
      </c>
      <c r="G3" s="17">
        <v>2.127E-10</v>
      </c>
      <c r="H3" s="17" t="s">
        <v>495</v>
      </c>
      <c r="I3" s="37" t="s">
        <v>1480</v>
      </c>
      <c r="J3" s="37" t="s">
        <v>485</v>
      </c>
      <c r="K3" s="70" t="s">
        <v>39</v>
      </c>
      <c r="L3" s="37" t="s">
        <v>1513</v>
      </c>
    </row>
    <row r="4" spans="1:12" x14ac:dyDescent="0.3">
      <c r="A4" s="2">
        <v>5</v>
      </c>
      <c r="B4" s="2">
        <v>979480</v>
      </c>
      <c r="C4" s="2">
        <v>981415</v>
      </c>
      <c r="D4" s="2">
        <v>26</v>
      </c>
      <c r="E4" s="2" t="s">
        <v>546</v>
      </c>
      <c r="F4" s="2">
        <v>6.2443999999999997</v>
      </c>
      <c r="G4" s="18">
        <v>2.127E-10</v>
      </c>
      <c r="H4" s="18" t="s">
        <v>489</v>
      </c>
      <c r="I4" s="2" t="s">
        <v>1509</v>
      </c>
      <c r="J4" s="2" t="s">
        <v>485</v>
      </c>
      <c r="K4" s="70" t="s">
        <v>39</v>
      </c>
      <c r="L4" s="2" t="s">
        <v>1513</v>
      </c>
    </row>
    <row r="5" spans="1:12" ht="28" x14ac:dyDescent="0.3">
      <c r="A5" s="2">
        <v>5</v>
      </c>
      <c r="B5" s="2">
        <v>1173256</v>
      </c>
      <c r="C5" s="2">
        <v>1178720</v>
      </c>
      <c r="D5" s="2">
        <v>47</v>
      </c>
      <c r="E5" s="2" t="s">
        <v>543</v>
      </c>
      <c r="F5" s="2">
        <v>5.3780000000000001</v>
      </c>
      <c r="G5" s="18">
        <v>3.7656999999999998E-8</v>
      </c>
      <c r="H5" s="18" t="s">
        <v>492</v>
      </c>
      <c r="I5" s="2" t="s">
        <v>12</v>
      </c>
      <c r="J5" s="2" t="s">
        <v>485</v>
      </c>
      <c r="K5" s="70" t="s">
        <v>1786</v>
      </c>
      <c r="L5" s="2" t="s">
        <v>1513</v>
      </c>
    </row>
    <row r="6" spans="1:12" x14ac:dyDescent="0.3">
      <c r="A6" s="2">
        <v>5</v>
      </c>
      <c r="B6" s="2">
        <v>1225470</v>
      </c>
      <c r="C6" s="2">
        <v>1246304</v>
      </c>
      <c r="D6" s="2">
        <v>33</v>
      </c>
      <c r="E6" s="2" t="s">
        <v>501</v>
      </c>
      <c r="F6" s="2">
        <v>5.7686000000000002</v>
      </c>
      <c r="G6" s="18">
        <v>3.9961999999999999E-9</v>
      </c>
      <c r="H6" s="18" t="s">
        <v>487</v>
      </c>
      <c r="I6" s="2" t="s">
        <v>1509</v>
      </c>
      <c r="J6" s="2" t="s">
        <v>485</v>
      </c>
      <c r="K6" s="70" t="s">
        <v>1787</v>
      </c>
      <c r="L6" s="2" t="s">
        <v>1513</v>
      </c>
    </row>
    <row r="7" spans="1:12" x14ac:dyDescent="0.3">
      <c r="A7" s="2">
        <v>5</v>
      </c>
      <c r="B7" s="2">
        <v>1225470</v>
      </c>
      <c r="C7" s="2">
        <v>1246304</v>
      </c>
      <c r="D7" s="2">
        <v>33</v>
      </c>
      <c r="E7" s="2" t="s">
        <v>501</v>
      </c>
      <c r="F7" s="2">
        <v>5.7686000000000002</v>
      </c>
      <c r="G7" s="18">
        <v>3.9961999999999999E-9</v>
      </c>
      <c r="H7" s="18" t="s">
        <v>496</v>
      </c>
      <c r="I7" s="2" t="s">
        <v>1480</v>
      </c>
      <c r="J7" s="2" t="s">
        <v>485</v>
      </c>
      <c r="K7" s="70" t="s">
        <v>1787</v>
      </c>
      <c r="L7" s="2" t="s">
        <v>1513</v>
      </c>
    </row>
    <row r="8" spans="1:12" x14ac:dyDescent="0.3">
      <c r="A8" s="2">
        <v>5</v>
      </c>
      <c r="B8" s="2">
        <v>1225470</v>
      </c>
      <c r="C8" s="2">
        <v>1246304</v>
      </c>
      <c r="D8" s="2">
        <v>33</v>
      </c>
      <c r="E8" s="2" t="s">
        <v>501</v>
      </c>
      <c r="F8" s="2">
        <v>5.7686000000000002</v>
      </c>
      <c r="G8" s="18">
        <v>3.9961999999999999E-9</v>
      </c>
      <c r="H8" s="18" t="s">
        <v>491</v>
      </c>
      <c r="I8" s="2" t="s">
        <v>1509</v>
      </c>
      <c r="J8" s="2" t="s">
        <v>485</v>
      </c>
      <c r="K8" s="70" t="s">
        <v>1787</v>
      </c>
      <c r="L8" s="2" t="s">
        <v>1513</v>
      </c>
    </row>
    <row r="9" spans="1:12" ht="28" x14ac:dyDescent="0.3">
      <c r="A9" s="2">
        <v>5</v>
      </c>
      <c r="B9" s="2">
        <v>1253282</v>
      </c>
      <c r="C9" s="2">
        <v>1295162</v>
      </c>
      <c r="D9" s="2">
        <v>17</v>
      </c>
      <c r="E9" s="2" t="s">
        <v>569</v>
      </c>
      <c r="F9" s="2">
        <v>5.1943000000000001</v>
      </c>
      <c r="G9" s="18">
        <v>1.0272999999999999E-7</v>
      </c>
      <c r="H9" s="18" t="s">
        <v>482</v>
      </c>
      <c r="I9" s="2" t="s">
        <v>287</v>
      </c>
      <c r="J9" s="2" t="s">
        <v>481</v>
      </c>
      <c r="K9" s="70" t="s">
        <v>1786</v>
      </c>
      <c r="L9" s="2" t="s">
        <v>1512</v>
      </c>
    </row>
    <row r="10" spans="1:12" ht="28" x14ac:dyDescent="0.3">
      <c r="A10" s="2">
        <v>5</v>
      </c>
      <c r="B10" s="2">
        <v>1317859</v>
      </c>
      <c r="C10" s="2">
        <v>1345214</v>
      </c>
      <c r="D10" s="2">
        <v>53</v>
      </c>
      <c r="E10" s="2" t="s">
        <v>282</v>
      </c>
      <c r="F10" s="2">
        <v>6.4626999999999999</v>
      </c>
      <c r="G10" s="18">
        <v>5.1416E-11</v>
      </c>
      <c r="H10" s="18" t="s">
        <v>487</v>
      </c>
      <c r="I10" s="2" t="s">
        <v>1509</v>
      </c>
      <c r="J10" s="2" t="s">
        <v>485</v>
      </c>
      <c r="K10" s="70" t="s">
        <v>1786</v>
      </c>
      <c r="L10" s="2" t="s">
        <v>1512</v>
      </c>
    </row>
    <row r="11" spans="1:12" ht="28" x14ac:dyDescent="0.3">
      <c r="A11" s="2">
        <v>5</v>
      </c>
      <c r="B11" s="2">
        <v>1317859</v>
      </c>
      <c r="C11" s="2">
        <v>1345214</v>
      </c>
      <c r="D11" s="2">
        <v>96</v>
      </c>
      <c r="E11" s="2" t="s">
        <v>282</v>
      </c>
      <c r="F11" s="2">
        <v>6.4703999999999997</v>
      </c>
      <c r="G11" s="18">
        <v>4.8874999999999999E-11</v>
      </c>
      <c r="H11" s="18" t="s">
        <v>492</v>
      </c>
      <c r="I11" s="2" t="s">
        <v>12</v>
      </c>
      <c r="J11" s="2" t="s">
        <v>485</v>
      </c>
      <c r="K11" s="70" t="s">
        <v>1786</v>
      </c>
      <c r="L11" s="2" t="s">
        <v>1512</v>
      </c>
    </row>
    <row r="12" spans="1:12" ht="28" x14ac:dyDescent="0.3">
      <c r="A12" s="2">
        <v>5</v>
      </c>
      <c r="B12" s="2">
        <v>1317859</v>
      </c>
      <c r="C12" s="2">
        <v>1345214</v>
      </c>
      <c r="D12" s="2">
        <v>79</v>
      </c>
      <c r="E12" s="2" t="s">
        <v>282</v>
      </c>
      <c r="F12" s="2">
        <v>6.4962999999999997</v>
      </c>
      <c r="G12" s="18">
        <v>4.1159000000000001E-11</v>
      </c>
      <c r="H12" s="18" t="s">
        <v>495</v>
      </c>
      <c r="I12" s="2" t="s">
        <v>1480</v>
      </c>
      <c r="J12" s="2" t="s">
        <v>485</v>
      </c>
      <c r="K12" s="70" t="s">
        <v>1786</v>
      </c>
      <c r="L12" s="2" t="s">
        <v>1512</v>
      </c>
    </row>
    <row r="13" spans="1:12" ht="28" x14ac:dyDescent="0.3">
      <c r="A13" s="2">
        <v>5</v>
      </c>
      <c r="B13" s="2">
        <v>1317859</v>
      </c>
      <c r="C13" s="2">
        <v>1345214</v>
      </c>
      <c r="D13" s="2">
        <v>66</v>
      </c>
      <c r="E13" s="2" t="s">
        <v>282</v>
      </c>
      <c r="F13" s="2">
        <v>6.5149999999999997</v>
      </c>
      <c r="G13" s="18">
        <v>3.6341000000000003E-11</v>
      </c>
      <c r="H13" s="18" t="s">
        <v>496</v>
      </c>
      <c r="I13" s="2" t="s">
        <v>1480</v>
      </c>
      <c r="J13" s="2" t="s">
        <v>485</v>
      </c>
      <c r="K13" s="70" t="s">
        <v>1786</v>
      </c>
      <c r="L13" s="2" t="s">
        <v>1512</v>
      </c>
    </row>
    <row r="14" spans="1:12" ht="28" x14ac:dyDescent="0.3">
      <c r="A14" s="2">
        <v>5</v>
      </c>
      <c r="B14" s="2">
        <v>1317859</v>
      </c>
      <c r="C14" s="2">
        <v>1345214</v>
      </c>
      <c r="D14" s="2">
        <v>28</v>
      </c>
      <c r="E14" s="2" t="s">
        <v>282</v>
      </c>
      <c r="F14" s="2">
        <v>6.4972000000000003</v>
      </c>
      <c r="G14" s="18">
        <v>4.0914E-11</v>
      </c>
      <c r="H14" s="18" t="s">
        <v>497</v>
      </c>
      <c r="I14" s="2" t="s">
        <v>1480</v>
      </c>
      <c r="J14" s="2" t="s">
        <v>485</v>
      </c>
      <c r="K14" s="70" t="s">
        <v>1786</v>
      </c>
      <c r="L14" s="2" t="s">
        <v>1512</v>
      </c>
    </row>
    <row r="15" spans="1:12" ht="28" x14ac:dyDescent="0.3">
      <c r="A15" s="2">
        <v>5</v>
      </c>
      <c r="B15" s="2">
        <v>1317859</v>
      </c>
      <c r="C15" s="2">
        <v>1345214</v>
      </c>
      <c r="D15" s="2">
        <v>54</v>
      </c>
      <c r="E15" s="2" t="s">
        <v>282</v>
      </c>
      <c r="F15" s="2">
        <v>6.4591000000000003</v>
      </c>
      <c r="G15" s="18">
        <v>5.2679999999999999E-11</v>
      </c>
      <c r="H15" s="18" t="s">
        <v>498</v>
      </c>
      <c r="I15" s="2" t="s">
        <v>1480</v>
      </c>
      <c r="J15" s="2" t="s">
        <v>485</v>
      </c>
      <c r="K15" s="70" t="s">
        <v>1786</v>
      </c>
      <c r="L15" s="2" t="s">
        <v>1512</v>
      </c>
    </row>
    <row r="16" spans="1:12" ht="28" x14ac:dyDescent="0.3">
      <c r="A16" s="2">
        <v>5</v>
      </c>
      <c r="B16" s="2">
        <v>1317859</v>
      </c>
      <c r="C16" s="2">
        <v>1345214</v>
      </c>
      <c r="D16" s="2">
        <v>79</v>
      </c>
      <c r="E16" s="2" t="s">
        <v>282</v>
      </c>
      <c r="F16" s="2">
        <v>6.4962999999999997</v>
      </c>
      <c r="G16" s="18">
        <v>4.1159000000000001E-11</v>
      </c>
      <c r="H16" s="18" t="s">
        <v>486</v>
      </c>
      <c r="I16" s="2" t="s">
        <v>1509</v>
      </c>
      <c r="J16" s="2" t="s">
        <v>485</v>
      </c>
      <c r="K16" s="70" t="s">
        <v>1786</v>
      </c>
      <c r="L16" s="2" t="s">
        <v>1512</v>
      </c>
    </row>
    <row r="17" spans="1:12" ht="28" x14ac:dyDescent="0.3">
      <c r="A17" s="2">
        <v>5</v>
      </c>
      <c r="B17" s="2">
        <v>1317859</v>
      </c>
      <c r="C17" s="2">
        <v>1345214</v>
      </c>
      <c r="D17" s="2">
        <v>66</v>
      </c>
      <c r="E17" s="2" t="s">
        <v>282</v>
      </c>
      <c r="F17" s="2">
        <v>6.5149999999999997</v>
      </c>
      <c r="G17" s="18">
        <v>3.6341000000000003E-11</v>
      </c>
      <c r="H17" s="18" t="s">
        <v>494</v>
      </c>
      <c r="I17" s="2" t="s">
        <v>1476</v>
      </c>
      <c r="J17" s="2" t="s">
        <v>485</v>
      </c>
      <c r="K17" s="70" t="s">
        <v>1786</v>
      </c>
      <c r="L17" s="2" t="s">
        <v>1512</v>
      </c>
    </row>
    <row r="18" spans="1:12" ht="28" x14ac:dyDescent="0.3">
      <c r="A18" s="2">
        <v>5</v>
      </c>
      <c r="B18" s="2">
        <v>1317859</v>
      </c>
      <c r="C18" s="2">
        <v>1345214</v>
      </c>
      <c r="D18" s="2">
        <v>66</v>
      </c>
      <c r="E18" s="2" t="s">
        <v>282</v>
      </c>
      <c r="F18" s="2">
        <v>6.4409000000000001</v>
      </c>
      <c r="G18" s="18">
        <v>5.9387000000000001E-11</v>
      </c>
      <c r="H18" s="18" t="s">
        <v>488</v>
      </c>
      <c r="I18" s="2" t="s">
        <v>1509</v>
      </c>
      <c r="J18" s="2" t="s">
        <v>485</v>
      </c>
      <c r="K18" s="70" t="s">
        <v>1786</v>
      </c>
      <c r="L18" s="2" t="s">
        <v>1512</v>
      </c>
    </row>
    <row r="19" spans="1:12" ht="28" x14ac:dyDescent="0.3">
      <c r="A19" s="2">
        <v>5</v>
      </c>
      <c r="B19" s="2">
        <v>1317859</v>
      </c>
      <c r="C19" s="2">
        <v>1345214</v>
      </c>
      <c r="D19" s="2">
        <v>76</v>
      </c>
      <c r="E19" s="2" t="s">
        <v>282</v>
      </c>
      <c r="F19" s="2">
        <v>6.4326999999999996</v>
      </c>
      <c r="G19" s="18">
        <v>6.2661000000000002E-11</v>
      </c>
      <c r="H19" s="18" t="s">
        <v>489</v>
      </c>
      <c r="I19" s="2" t="s">
        <v>1509</v>
      </c>
      <c r="J19" s="2" t="s">
        <v>485</v>
      </c>
      <c r="K19" s="70" t="s">
        <v>1786</v>
      </c>
      <c r="L19" s="2" t="s">
        <v>1512</v>
      </c>
    </row>
    <row r="20" spans="1:12" ht="28" x14ac:dyDescent="0.3">
      <c r="A20" s="2">
        <v>5</v>
      </c>
      <c r="B20" s="2">
        <v>1317859</v>
      </c>
      <c r="C20" s="2">
        <v>1345214</v>
      </c>
      <c r="D20" s="2">
        <v>66</v>
      </c>
      <c r="E20" s="2" t="s">
        <v>282</v>
      </c>
      <c r="F20" s="2">
        <v>6.5149999999999997</v>
      </c>
      <c r="G20" s="18">
        <v>3.6341000000000003E-11</v>
      </c>
      <c r="H20" s="18" t="s">
        <v>499</v>
      </c>
      <c r="I20" s="2" t="s">
        <v>1480</v>
      </c>
      <c r="J20" s="2" t="s">
        <v>485</v>
      </c>
      <c r="K20" s="70" t="s">
        <v>1786</v>
      </c>
      <c r="L20" s="2" t="s">
        <v>1512</v>
      </c>
    </row>
    <row r="21" spans="1:12" ht="28" x14ac:dyDescent="0.3">
      <c r="A21" s="2">
        <v>5</v>
      </c>
      <c r="B21" s="2">
        <v>1317859</v>
      </c>
      <c r="C21" s="2">
        <v>1345214</v>
      </c>
      <c r="D21" s="2">
        <v>66</v>
      </c>
      <c r="E21" s="2" t="s">
        <v>282</v>
      </c>
      <c r="F21" s="2">
        <v>6.5149999999999997</v>
      </c>
      <c r="G21" s="18">
        <v>3.6341000000000003E-11</v>
      </c>
      <c r="H21" s="18" t="s">
        <v>493</v>
      </c>
      <c r="I21" s="2" t="s">
        <v>1476</v>
      </c>
      <c r="J21" s="2" t="s">
        <v>485</v>
      </c>
      <c r="K21" s="70" t="s">
        <v>1786</v>
      </c>
      <c r="L21" s="2" t="s">
        <v>1512</v>
      </c>
    </row>
    <row r="22" spans="1:12" ht="28" x14ac:dyDescent="0.3">
      <c r="A22" s="2">
        <v>5</v>
      </c>
      <c r="B22" s="2">
        <v>1317859</v>
      </c>
      <c r="C22" s="2">
        <v>1345214</v>
      </c>
      <c r="D22" s="2">
        <v>88</v>
      </c>
      <c r="E22" s="2" t="s">
        <v>282</v>
      </c>
      <c r="F22" s="2">
        <v>6.4888000000000003</v>
      </c>
      <c r="G22" s="18">
        <v>4.3257000000000001E-11</v>
      </c>
      <c r="H22" s="18" t="s">
        <v>490</v>
      </c>
      <c r="I22" s="2" t="s">
        <v>1509</v>
      </c>
      <c r="J22" s="2" t="s">
        <v>485</v>
      </c>
      <c r="K22" s="70" t="s">
        <v>1786</v>
      </c>
      <c r="L22" s="2" t="s">
        <v>1512</v>
      </c>
    </row>
    <row r="23" spans="1:12" ht="28" x14ac:dyDescent="0.3">
      <c r="A23" s="2">
        <v>5</v>
      </c>
      <c r="B23" s="2">
        <v>1317859</v>
      </c>
      <c r="C23" s="2">
        <v>1345214</v>
      </c>
      <c r="D23" s="2">
        <v>62</v>
      </c>
      <c r="E23" s="2" t="s">
        <v>282</v>
      </c>
      <c r="F23" s="2">
        <v>6.4551999999999996</v>
      </c>
      <c r="G23" s="18">
        <v>5.4028000000000002E-11</v>
      </c>
      <c r="H23" s="18" t="s">
        <v>491</v>
      </c>
      <c r="I23" s="2" t="s">
        <v>1509</v>
      </c>
      <c r="J23" s="2" t="s">
        <v>485</v>
      </c>
      <c r="K23" s="70" t="s">
        <v>1786</v>
      </c>
      <c r="L23" s="2" t="s">
        <v>1512</v>
      </c>
    </row>
    <row r="24" spans="1:12" ht="28" x14ac:dyDescent="0.3">
      <c r="A24" s="2">
        <v>5</v>
      </c>
      <c r="B24" s="2">
        <v>1317859</v>
      </c>
      <c r="C24" s="2">
        <v>1345214</v>
      </c>
      <c r="D24" s="2">
        <v>29</v>
      </c>
      <c r="E24" s="2" t="s">
        <v>282</v>
      </c>
      <c r="F24" s="2">
        <v>6.5385</v>
      </c>
      <c r="G24" s="18">
        <v>3.1072E-11</v>
      </c>
      <c r="H24" s="18" t="s">
        <v>482</v>
      </c>
      <c r="I24" s="2" t="s">
        <v>287</v>
      </c>
      <c r="J24" s="2" t="s">
        <v>481</v>
      </c>
      <c r="K24" s="70" t="s">
        <v>1786</v>
      </c>
      <c r="L24" s="2" t="s">
        <v>1512</v>
      </c>
    </row>
    <row r="25" spans="1:12" ht="28" x14ac:dyDescent="0.3">
      <c r="A25" s="2">
        <v>5</v>
      </c>
      <c r="B25" s="2">
        <v>1317859</v>
      </c>
      <c r="C25" s="2">
        <v>1345214</v>
      </c>
      <c r="D25" s="2">
        <v>34</v>
      </c>
      <c r="E25" s="2" t="s">
        <v>282</v>
      </c>
      <c r="F25" s="2">
        <v>6.5563000000000002</v>
      </c>
      <c r="G25" s="18">
        <v>2.7571999999999999E-11</v>
      </c>
      <c r="H25" s="18" t="s">
        <v>484</v>
      </c>
      <c r="I25" s="2" t="s">
        <v>22</v>
      </c>
      <c r="J25" s="2" t="s">
        <v>481</v>
      </c>
      <c r="K25" s="70" t="s">
        <v>1786</v>
      </c>
      <c r="L25" s="2" t="s">
        <v>1512</v>
      </c>
    </row>
    <row r="26" spans="1:12" ht="28" x14ac:dyDescent="0.3">
      <c r="A26" s="2">
        <v>5</v>
      </c>
      <c r="B26" s="2">
        <v>1317859</v>
      </c>
      <c r="C26" s="2">
        <v>1345214</v>
      </c>
      <c r="D26" s="2">
        <v>38</v>
      </c>
      <c r="E26" s="2" t="s">
        <v>282</v>
      </c>
      <c r="F26" s="2">
        <v>6.5246000000000004</v>
      </c>
      <c r="G26" s="18">
        <v>3.4092E-11</v>
      </c>
      <c r="H26" s="18" t="s">
        <v>483</v>
      </c>
      <c r="I26" s="2" t="s">
        <v>12</v>
      </c>
      <c r="J26" s="2" t="s">
        <v>481</v>
      </c>
      <c r="K26" s="70" t="s">
        <v>1786</v>
      </c>
      <c r="L26" s="2" t="s">
        <v>1512</v>
      </c>
    </row>
    <row r="27" spans="1:12" x14ac:dyDescent="0.3">
      <c r="A27" s="2">
        <v>5</v>
      </c>
      <c r="B27" s="2">
        <v>1363697</v>
      </c>
      <c r="C27" s="2">
        <v>1380182</v>
      </c>
      <c r="D27" s="2">
        <v>18</v>
      </c>
      <c r="E27" s="2" t="s">
        <v>561</v>
      </c>
      <c r="F27" s="2">
        <v>6.3105000000000002</v>
      </c>
      <c r="G27" s="18">
        <v>1.3909999999999999E-10</v>
      </c>
      <c r="H27" s="18" t="s">
        <v>494</v>
      </c>
      <c r="I27" s="2" t="s">
        <v>1476</v>
      </c>
      <c r="J27" s="2" t="s">
        <v>485</v>
      </c>
      <c r="K27" s="70" t="s">
        <v>39</v>
      </c>
      <c r="L27" s="2" t="s">
        <v>1513</v>
      </c>
    </row>
    <row r="28" spans="1:12" x14ac:dyDescent="0.3">
      <c r="A28" s="2">
        <v>5</v>
      </c>
      <c r="B28" s="2">
        <v>1363697</v>
      </c>
      <c r="C28" s="2">
        <v>1380182</v>
      </c>
      <c r="D28" s="2">
        <v>17</v>
      </c>
      <c r="E28" s="2" t="s">
        <v>561</v>
      </c>
      <c r="F28" s="2">
        <v>6.3175999999999997</v>
      </c>
      <c r="G28" s="18">
        <v>1.3284E-10</v>
      </c>
      <c r="H28" s="18" t="s">
        <v>499</v>
      </c>
      <c r="I28" s="2" t="s">
        <v>1480</v>
      </c>
      <c r="J28" s="2" t="s">
        <v>485</v>
      </c>
      <c r="K28" s="70" t="s">
        <v>39</v>
      </c>
      <c r="L28" s="2" t="s">
        <v>1513</v>
      </c>
    </row>
    <row r="29" spans="1:12" x14ac:dyDescent="0.3">
      <c r="A29" s="2">
        <v>5</v>
      </c>
      <c r="B29" s="2">
        <v>1363697</v>
      </c>
      <c r="C29" s="2">
        <v>1380182</v>
      </c>
      <c r="D29" s="2">
        <v>17</v>
      </c>
      <c r="E29" s="2" t="s">
        <v>561</v>
      </c>
      <c r="F29" s="2">
        <v>6.3175999999999997</v>
      </c>
      <c r="G29" s="18">
        <v>1.3284E-10</v>
      </c>
      <c r="H29" s="18" t="s">
        <v>493</v>
      </c>
      <c r="I29" s="2" t="s">
        <v>1476</v>
      </c>
      <c r="J29" s="2" t="s">
        <v>485</v>
      </c>
      <c r="K29" s="70" t="s">
        <v>39</v>
      </c>
      <c r="L29" s="2" t="s">
        <v>1513</v>
      </c>
    </row>
    <row r="30" spans="1:12" x14ac:dyDescent="0.3">
      <c r="A30" s="2">
        <v>5</v>
      </c>
      <c r="B30" s="2">
        <v>1461538</v>
      </c>
      <c r="C30" s="2">
        <v>1524092</v>
      </c>
      <c r="D30" s="2">
        <v>24</v>
      </c>
      <c r="E30" s="2" t="s">
        <v>562</v>
      </c>
      <c r="F30" s="2">
        <v>5.9882</v>
      </c>
      <c r="G30" s="18">
        <v>1.0607000000000001E-9</v>
      </c>
      <c r="H30" s="18" t="s">
        <v>488</v>
      </c>
      <c r="I30" s="2" t="s">
        <v>1509</v>
      </c>
      <c r="J30" s="2" t="s">
        <v>485</v>
      </c>
      <c r="K30" s="70" t="s">
        <v>1788</v>
      </c>
      <c r="L30" s="2" t="s">
        <v>1513</v>
      </c>
    </row>
    <row r="31" spans="1:12" x14ac:dyDescent="0.3">
      <c r="A31" s="2">
        <v>5</v>
      </c>
      <c r="B31" s="2">
        <v>1461538</v>
      </c>
      <c r="C31" s="2">
        <v>1524092</v>
      </c>
      <c r="D31" s="2">
        <v>125</v>
      </c>
      <c r="E31" s="2" t="s">
        <v>562</v>
      </c>
      <c r="F31" s="2">
        <v>4.7081</v>
      </c>
      <c r="G31" s="18">
        <v>1.2502999999999999E-6</v>
      </c>
      <c r="H31" s="18" t="s">
        <v>493</v>
      </c>
      <c r="I31" s="2" t="s">
        <v>1476</v>
      </c>
      <c r="J31" s="2" t="s">
        <v>485</v>
      </c>
      <c r="K31" s="70" t="s">
        <v>1788</v>
      </c>
      <c r="L31" s="2" t="s">
        <v>1513</v>
      </c>
    </row>
    <row r="32" spans="1:12" x14ac:dyDescent="0.3">
      <c r="A32" s="2">
        <v>5</v>
      </c>
      <c r="B32" s="2">
        <v>1461538</v>
      </c>
      <c r="C32" s="2">
        <v>1524092</v>
      </c>
      <c r="D32" s="2">
        <v>42</v>
      </c>
      <c r="E32" s="2" t="s">
        <v>562</v>
      </c>
      <c r="F32" s="2">
        <v>6.0358999999999998</v>
      </c>
      <c r="G32" s="18">
        <v>7.9044999999999999E-10</v>
      </c>
      <c r="H32" s="18" t="s">
        <v>491</v>
      </c>
      <c r="I32" s="2" t="s">
        <v>1509</v>
      </c>
      <c r="J32" s="2" t="s">
        <v>485</v>
      </c>
      <c r="K32" s="70" t="s">
        <v>1788</v>
      </c>
      <c r="L32" s="2" t="s">
        <v>1513</v>
      </c>
    </row>
    <row r="33" spans="1:12" x14ac:dyDescent="0.3">
      <c r="A33" s="2">
        <v>6</v>
      </c>
      <c r="B33" s="2">
        <v>26104104</v>
      </c>
      <c r="C33" s="2">
        <v>26104538</v>
      </c>
      <c r="D33" s="2">
        <v>74</v>
      </c>
      <c r="E33" s="2" t="s">
        <v>553</v>
      </c>
      <c r="F33" s="2">
        <v>4.8959000000000001</v>
      </c>
      <c r="G33" s="18">
        <v>4.8925999999999998E-7</v>
      </c>
      <c r="H33" s="18" t="s">
        <v>498</v>
      </c>
      <c r="I33" s="2" t="s">
        <v>1480</v>
      </c>
      <c r="J33" s="2" t="s">
        <v>485</v>
      </c>
      <c r="K33" s="70" t="s">
        <v>1789</v>
      </c>
      <c r="L33" s="2" t="s">
        <v>1513</v>
      </c>
    </row>
    <row r="34" spans="1:12" x14ac:dyDescent="0.3">
      <c r="A34" s="2">
        <v>6</v>
      </c>
      <c r="B34" s="2">
        <v>26156582</v>
      </c>
      <c r="C34" s="2">
        <v>26157335</v>
      </c>
      <c r="D34" s="2">
        <v>48</v>
      </c>
      <c r="E34" s="2" t="s">
        <v>502</v>
      </c>
      <c r="F34" s="2">
        <v>4.9782999999999999</v>
      </c>
      <c r="G34" s="18">
        <v>3.2066000000000001E-7</v>
      </c>
      <c r="H34" s="18" t="s">
        <v>487</v>
      </c>
      <c r="I34" s="2" t="s">
        <v>1509</v>
      </c>
      <c r="J34" s="2" t="s">
        <v>485</v>
      </c>
      <c r="K34" s="70" t="s">
        <v>1789</v>
      </c>
      <c r="L34" s="2" t="s">
        <v>1513</v>
      </c>
    </row>
    <row r="35" spans="1:12" x14ac:dyDescent="0.3">
      <c r="A35" s="2">
        <v>6</v>
      </c>
      <c r="B35" s="2">
        <v>26156582</v>
      </c>
      <c r="C35" s="2">
        <v>26157335</v>
      </c>
      <c r="D35" s="2">
        <v>82</v>
      </c>
      <c r="E35" s="2" t="s">
        <v>502</v>
      </c>
      <c r="F35" s="2">
        <v>5.6247999999999996</v>
      </c>
      <c r="G35" s="18">
        <v>9.2861E-9</v>
      </c>
      <c r="H35" s="18" t="s">
        <v>498</v>
      </c>
      <c r="I35" s="2" t="s">
        <v>1480</v>
      </c>
      <c r="J35" s="2" t="s">
        <v>485</v>
      </c>
      <c r="K35" s="70" t="s">
        <v>1789</v>
      </c>
      <c r="L35" s="2" t="s">
        <v>1513</v>
      </c>
    </row>
    <row r="36" spans="1:12" x14ac:dyDescent="0.3">
      <c r="A36" s="2">
        <v>6</v>
      </c>
      <c r="B36" s="2">
        <v>26156582</v>
      </c>
      <c r="C36" s="2">
        <v>26157335</v>
      </c>
      <c r="D36" s="2">
        <v>224</v>
      </c>
      <c r="E36" s="2" t="s">
        <v>502</v>
      </c>
      <c r="F36" s="2">
        <v>5.0377999999999998</v>
      </c>
      <c r="G36" s="18">
        <v>2.3547999999999999E-7</v>
      </c>
      <c r="H36" s="18" t="s">
        <v>488</v>
      </c>
      <c r="I36" s="2" t="s">
        <v>1509</v>
      </c>
      <c r="J36" s="2" t="s">
        <v>485</v>
      </c>
      <c r="K36" s="70" t="s">
        <v>1789</v>
      </c>
      <c r="L36" s="2" t="s">
        <v>1513</v>
      </c>
    </row>
    <row r="37" spans="1:12" x14ac:dyDescent="0.3">
      <c r="A37" s="2">
        <v>6</v>
      </c>
      <c r="B37" s="2">
        <v>26156582</v>
      </c>
      <c r="C37" s="2">
        <v>26157335</v>
      </c>
      <c r="D37" s="2">
        <v>143</v>
      </c>
      <c r="E37" s="2" t="s">
        <v>502</v>
      </c>
      <c r="F37" s="2">
        <v>5.2946</v>
      </c>
      <c r="G37" s="18">
        <v>5.9624000000000005E-8</v>
      </c>
      <c r="H37" s="18" t="s">
        <v>489</v>
      </c>
      <c r="I37" s="2" t="s">
        <v>1509</v>
      </c>
      <c r="J37" s="2" t="s">
        <v>485</v>
      </c>
      <c r="K37" s="70" t="s">
        <v>1789</v>
      </c>
      <c r="L37" s="2" t="s">
        <v>1513</v>
      </c>
    </row>
    <row r="38" spans="1:12" x14ac:dyDescent="0.3">
      <c r="A38" s="2">
        <v>6</v>
      </c>
      <c r="B38" s="2">
        <v>26156582</v>
      </c>
      <c r="C38" s="2">
        <v>26157335</v>
      </c>
      <c r="D38" s="2">
        <v>61</v>
      </c>
      <c r="E38" s="2" t="s">
        <v>502</v>
      </c>
      <c r="F38" s="2">
        <v>5.6504000000000003</v>
      </c>
      <c r="G38" s="18">
        <v>8.0030000000000006E-9</v>
      </c>
      <c r="H38" s="18" t="s">
        <v>490</v>
      </c>
      <c r="I38" s="2" t="s">
        <v>1509</v>
      </c>
      <c r="J38" s="2" t="s">
        <v>485</v>
      </c>
      <c r="K38" s="70" t="s">
        <v>1789</v>
      </c>
      <c r="L38" s="2" t="s">
        <v>1513</v>
      </c>
    </row>
    <row r="39" spans="1:12" x14ac:dyDescent="0.3">
      <c r="A39" s="2">
        <v>6</v>
      </c>
      <c r="B39" s="2">
        <v>26164300</v>
      </c>
      <c r="C39" s="2">
        <v>26164591</v>
      </c>
      <c r="D39" s="2">
        <v>61</v>
      </c>
      <c r="E39" s="2" t="s">
        <v>556</v>
      </c>
      <c r="F39" s="2">
        <v>5.0301</v>
      </c>
      <c r="G39" s="18">
        <v>2.4508999999999998E-7</v>
      </c>
      <c r="H39" s="18" t="s">
        <v>486</v>
      </c>
      <c r="I39" s="2" t="s">
        <v>1509</v>
      </c>
      <c r="J39" s="2" t="s">
        <v>485</v>
      </c>
      <c r="K39" s="70" t="s">
        <v>39</v>
      </c>
      <c r="L39" s="2" t="s">
        <v>1513</v>
      </c>
    </row>
    <row r="40" spans="1:12" x14ac:dyDescent="0.3">
      <c r="A40" s="2">
        <v>6</v>
      </c>
      <c r="B40" s="2">
        <v>26164300</v>
      </c>
      <c r="C40" s="2">
        <v>26164591</v>
      </c>
      <c r="D40" s="2">
        <v>204</v>
      </c>
      <c r="E40" s="2" t="s">
        <v>556</v>
      </c>
      <c r="F40" s="2">
        <v>5.5542999999999996</v>
      </c>
      <c r="G40" s="18">
        <v>1.3933999999999999E-8</v>
      </c>
      <c r="H40" s="18" t="s">
        <v>489</v>
      </c>
      <c r="I40" s="2" t="s">
        <v>1509</v>
      </c>
      <c r="J40" s="2" t="s">
        <v>485</v>
      </c>
      <c r="K40" s="70" t="s">
        <v>39</v>
      </c>
      <c r="L40" s="2" t="s">
        <v>1513</v>
      </c>
    </row>
    <row r="41" spans="1:12" x14ac:dyDescent="0.3">
      <c r="A41" s="2">
        <v>6</v>
      </c>
      <c r="B41" s="2">
        <v>26164300</v>
      </c>
      <c r="C41" s="2">
        <v>26164591</v>
      </c>
      <c r="D41" s="2">
        <v>226</v>
      </c>
      <c r="E41" s="2" t="s">
        <v>556</v>
      </c>
      <c r="F41" s="2">
        <v>5.1538000000000004</v>
      </c>
      <c r="G41" s="18">
        <v>1.2763000000000001E-7</v>
      </c>
      <c r="H41" s="18" t="s">
        <v>490</v>
      </c>
      <c r="I41" s="2" t="s">
        <v>1509</v>
      </c>
      <c r="J41" s="2" t="s">
        <v>485</v>
      </c>
      <c r="K41" s="70" t="s">
        <v>39</v>
      </c>
      <c r="L41" s="2" t="s">
        <v>1513</v>
      </c>
    </row>
    <row r="42" spans="1:12" x14ac:dyDescent="0.3">
      <c r="A42" s="2">
        <v>6</v>
      </c>
      <c r="B42" s="2">
        <v>26164300</v>
      </c>
      <c r="C42" s="2">
        <v>26164591</v>
      </c>
      <c r="D42" s="2">
        <v>62</v>
      </c>
      <c r="E42" s="2" t="s">
        <v>556</v>
      </c>
      <c r="F42" s="2">
        <v>5.4471999999999996</v>
      </c>
      <c r="G42" s="18">
        <v>2.5580000000000001E-8</v>
      </c>
      <c r="H42" s="18" t="s">
        <v>491</v>
      </c>
      <c r="I42" s="2" t="s">
        <v>1509</v>
      </c>
      <c r="J42" s="2" t="s">
        <v>485</v>
      </c>
      <c r="K42" s="70" t="s">
        <v>39</v>
      </c>
      <c r="L42" s="2" t="s">
        <v>1513</v>
      </c>
    </row>
    <row r="43" spans="1:12" x14ac:dyDescent="0.3">
      <c r="A43" s="2">
        <v>6</v>
      </c>
      <c r="B43" s="2">
        <v>26197068</v>
      </c>
      <c r="C43" s="2">
        <v>26197478</v>
      </c>
      <c r="D43" s="2">
        <v>78</v>
      </c>
      <c r="E43" s="2" t="s">
        <v>503</v>
      </c>
      <c r="F43" s="2">
        <v>5.0606999999999998</v>
      </c>
      <c r="G43" s="18">
        <v>2.0886999999999999E-7</v>
      </c>
      <c r="H43" s="18" t="s">
        <v>487</v>
      </c>
      <c r="I43" s="2" t="s">
        <v>1509</v>
      </c>
      <c r="J43" s="2" t="s">
        <v>485</v>
      </c>
      <c r="K43" s="70" t="s">
        <v>1789</v>
      </c>
      <c r="L43" s="2" t="s">
        <v>1513</v>
      </c>
    </row>
    <row r="44" spans="1:12" x14ac:dyDescent="0.3">
      <c r="A44" s="2">
        <v>6</v>
      </c>
      <c r="B44" s="2">
        <v>26197068</v>
      </c>
      <c r="C44" s="2">
        <v>26197478</v>
      </c>
      <c r="D44" s="2">
        <v>127</v>
      </c>
      <c r="E44" s="2" t="s">
        <v>503</v>
      </c>
      <c r="F44" s="2">
        <v>4.8129</v>
      </c>
      <c r="G44" s="18">
        <v>7.4382E-7</v>
      </c>
      <c r="H44" s="18" t="s">
        <v>496</v>
      </c>
      <c r="I44" s="2" t="s">
        <v>1480</v>
      </c>
      <c r="J44" s="2" t="s">
        <v>485</v>
      </c>
      <c r="K44" s="70" t="s">
        <v>1789</v>
      </c>
      <c r="L44" s="2" t="s">
        <v>1513</v>
      </c>
    </row>
    <row r="45" spans="1:12" x14ac:dyDescent="0.3">
      <c r="A45" s="2">
        <v>6</v>
      </c>
      <c r="B45" s="2">
        <v>26197068</v>
      </c>
      <c r="C45" s="2">
        <v>26197478</v>
      </c>
      <c r="D45" s="2">
        <v>136</v>
      </c>
      <c r="E45" s="2" t="s">
        <v>503</v>
      </c>
      <c r="F45" s="2">
        <v>5.4081000000000001</v>
      </c>
      <c r="G45" s="18">
        <v>3.1850999999999998E-8</v>
      </c>
      <c r="H45" s="18" t="s">
        <v>497</v>
      </c>
      <c r="I45" s="2" t="s">
        <v>1480</v>
      </c>
      <c r="J45" s="2" t="s">
        <v>485</v>
      </c>
      <c r="K45" s="70" t="s">
        <v>1789</v>
      </c>
      <c r="L45" s="2" t="s">
        <v>1513</v>
      </c>
    </row>
    <row r="46" spans="1:12" x14ac:dyDescent="0.3">
      <c r="A46" s="2">
        <v>6</v>
      </c>
      <c r="B46" s="2">
        <v>26197068</v>
      </c>
      <c r="C46" s="2">
        <v>26197478</v>
      </c>
      <c r="D46" s="2">
        <v>124</v>
      </c>
      <c r="E46" s="2" t="s">
        <v>503</v>
      </c>
      <c r="F46" s="2">
        <v>4.8822999999999999</v>
      </c>
      <c r="G46" s="18">
        <v>5.2415999999999995E-7</v>
      </c>
      <c r="H46" s="18" t="s">
        <v>494</v>
      </c>
      <c r="I46" s="2" t="s">
        <v>1476</v>
      </c>
      <c r="J46" s="2" t="s">
        <v>485</v>
      </c>
      <c r="K46" s="70" t="s">
        <v>1789</v>
      </c>
      <c r="L46" s="2" t="s">
        <v>1513</v>
      </c>
    </row>
    <row r="47" spans="1:12" x14ac:dyDescent="0.3">
      <c r="A47" s="2">
        <v>6</v>
      </c>
      <c r="B47" s="2">
        <v>26197068</v>
      </c>
      <c r="C47" s="2">
        <v>26197478</v>
      </c>
      <c r="D47" s="2">
        <v>252</v>
      </c>
      <c r="E47" s="2" t="s">
        <v>503</v>
      </c>
      <c r="F47" s="2">
        <v>5.4625000000000004</v>
      </c>
      <c r="G47" s="18">
        <v>2.3473000000000001E-8</v>
      </c>
      <c r="H47" s="18" t="s">
        <v>491</v>
      </c>
      <c r="I47" s="2" t="s">
        <v>1509</v>
      </c>
      <c r="J47" s="2" t="s">
        <v>485</v>
      </c>
      <c r="K47" s="70" t="s">
        <v>1789</v>
      </c>
      <c r="L47" s="2" t="s">
        <v>1513</v>
      </c>
    </row>
    <row r="48" spans="1:12" x14ac:dyDescent="0.3">
      <c r="A48" s="2">
        <v>6</v>
      </c>
      <c r="B48" s="2">
        <v>26281283</v>
      </c>
      <c r="C48" s="2">
        <v>26285762</v>
      </c>
      <c r="D48" s="2">
        <v>103</v>
      </c>
      <c r="E48" s="2" t="s">
        <v>392</v>
      </c>
      <c r="F48" s="2">
        <v>4.8935000000000004</v>
      </c>
      <c r="G48" s="18">
        <v>4.9520000000000004E-7</v>
      </c>
      <c r="H48" s="18" t="s">
        <v>492</v>
      </c>
      <c r="I48" s="2" t="s">
        <v>12</v>
      </c>
      <c r="J48" s="2" t="s">
        <v>485</v>
      </c>
      <c r="K48" s="70" t="s">
        <v>1789</v>
      </c>
      <c r="L48" s="2" t="s">
        <v>1513</v>
      </c>
    </row>
    <row r="49" spans="1:12" x14ac:dyDescent="0.3">
      <c r="A49" s="2">
        <v>6</v>
      </c>
      <c r="B49" s="2">
        <v>26281283</v>
      </c>
      <c r="C49" s="2">
        <v>26285762</v>
      </c>
      <c r="D49" s="2">
        <v>135</v>
      </c>
      <c r="E49" s="2" t="s">
        <v>392</v>
      </c>
      <c r="F49" s="2">
        <v>4.6429999999999998</v>
      </c>
      <c r="G49" s="18">
        <v>1.7169E-6</v>
      </c>
      <c r="H49" s="18" t="s">
        <v>495</v>
      </c>
      <c r="I49" s="2" t="s">
        <v>1480</v>
      </c>
      <c r="J49" s="2" t="s">
        <v>485</v>
      </c>
      <c r="K49" s="70" t="s">
        <v>1789</v>
      </c>
      <c r="L49" s="2" t="s">
        <v>1513</v>
      </c>
    </row>
    <row r="50" spans="1:12" x14ac:dyDescent="0.3">
      <c r="A50" s="2">
        <v>6</v>
      </c>
      <c r="B50" s="2">
        <v>26281283</v>
      </c>
      <c r="C50" s="2">
        <v>26285762</v>
      </c>
      <c r="D50" s="2">
        <v>138</v>
      </c>
      <c r="E50" s="2" t="s">
        <v>392</v>
      </c>
      <c r="F50" s="2">
        <v>5.4191000000000003</v>
      </c>
      <c r="G50" s="18">
        <v>2.9948999999999999E-8</v>
      </c>
      <c r="H50" s="18" t="s">
        <v>497</v>
      </c>
      <c r="I50" s="2" t="s">
        <v>1480</v>
      </c>
      <c r="J50" s="2" t="s">
        <v>485</v>
      </c>
      <c r="K50" s="70" t="s">
        <v>1789</v>
      </c>
      <c r="L50" s="2" t="s">
        <v>1513</v>
      </c>
    </row>
    <row r="51" spans="1:12" x14ac:dyDescent="0.3">
      <c r="A51" s="2">
        <v>6</v>
      </c>
      <c r="B51" s="2">
        <v>26501449</v>
      </c>
      <c r="C51" s="2">
        <v>26510650</v>
      </c>
      <c r="D51" s="2">
        <v>159</v>
      </c>
      <c r="E51" s="2" t="s">
        <v>504</v>
      </c>
      <c r="F51" s="2">
        <v>4.7786</v>
      </c>
      <c r="G51" s="18">
        <v>8.8263000000000001E-7</v>
      </c>
      <c r="H51" s="18" t="s">
        <v>487</v>
      </c>
      <c r="I51" s="2" t="s">
        <v>1509</v>
      </c>
      <c r="J51" s="2" t="s">
        <v>485</v>
      </c>
      <c r="K51" s="70" t="s">
        <v>1790</v>
      </c>
      <c r="L51" s="2" t="s">
        <v>1513</v>
      </c>
    </row>
    <row r="52" spans="1:12" x14ac:dyDescent="0.3">
      <c r="A52" s="2">
        <v>6</v>
      </c>
      <c r="B52" s="2">
        <v>26501449</v>
      </c>
      <c r="C52" s="2">
        <v>26510650</v>
      </c>
      <c r="D52" s="2">
        <v>69</v>
      </c>
      <c r="E52" s="2" t="s">
        <v>504</v>
      </c>
      <c r="F52" s="2">
        <v>5.0415000000000001</v>
      </c>
      <c r="G52" s="18">
        <v>2.3096E-7</v>
      </c>
      <c r="H52" s="18" t="s">
        <v>495</v>
      </c>
      <c r="I52" s="2" t="s">
        <v>1480</v>
      </c>
      <c r="J52" s="2" t="s">
        <v>485</v>
      </c>
      <c r="K52" s="70" t="s">
        <v>1790</v>
      </c>
      <c r="L52" s="2" t="s">
        <v>1513</v>
      </c>
    </row>
    <row r="53" spans="1:12" x14ac:dyDescent="0.3">
      <c r="A53" s="2">
        <v>6</v>
      </c>
      <c r="B53" s="2">
        <v>26501449</v>
      </c>
      <c r="C53" s="2">
        <v>26510650</v>
      </c>
      <c r="D53" s="2">
        <v>61</v>
      </c>
      <c r="E53" s="2" t="s">
        <v>504</v>
      </c>
      <c r="F53" s="2">
        <v>4.8547000000000002</v>
      </c>
      <c r="G53" s="18">
        <v>6.0284000000000002E-7</v>
      </c>
      <c r="H53" s="18" t="s">
        <v>496</v>
      </c>
      <c r="I53" s="2" t="s">
        <v>1480</v>
      </c>
      <c r="J53" s="2" t="s">
        <v>485</v>
      </c>
      <c r="K53" s="70" t="s">
        <v>1790</v>
      </c>
      <c r="L53" s="2" t="s">
        <v>1513</v>
      </c>
    </row>
    <row r="54" spans="1:12" x14ac:dyDescent="0.3">
      <c r="A54" s="2">
        <v>6</v>
      </c>
      <c r="B54" s="2">
        <v>26501449</v>
      </c>
      <c r="C54" s="2">
        <v>26510650</v>
      </c>
      <c r="D54" s="2">
        <v>78</v>
      </c>
      <c r="E54" s="2" t="s">
        <v>504</v>
      </c>
      <c r="F54" s="2">
        <v>5.1760000000000002</v>
      </c>
      <c r="G54" s="18">
        <v>1.1333999999999999E-7</v>
      </c>
      <c r="H54" s="18" t="s">
        <v>497</v>
      </c>
      <c r="I54" s="2" t="s">
        <v>1480</v>
      </c>
      <c r="J54" s="2" t="s">
        <v>485</v>
      </c>
      <c r="K54" s="70" t="s">
        <v>1790</v>
      </c>
      <c r="L54" s="2" t="s">
        <v>1513</v>
      </c>
    </row>
    <row r="55" spans="1:12" x14ac:dyDescent="0.3">
      <c r="A55" s="2">
        <v>6</v>
      </c>
      <c r="B55" s="2">
        <v>26501449</v>
      </c>
      <c r="C55" s="2">
        <v>26510650</v>
      </c>
      <c r="D55" s="2">
        <v>49</v>
      </c>
      <c r="E55" s="2" t="s">
        <v>504</v>
      </c>
      <c r="F55" s="2">
        <v>4.7683</v>
      </c>
      <c r="G55" s="18">
        <v>9.2887999999999999E-7</v>
      </c>
      <c r="H55" s="18" t="s">
        <v>498</v>
      </c>
      <c r="I55" s="2" t="s">
        <v>1480</v>
      </c>
      <c r="J55" s="2" t="s">
        <v>485</v>
      </c>
      <c r="K55" s="70" t="s">
        <v>1790</v>
      </c>
      <c r="L55" s="2" t="s">
        <v>1513</v>
      </c>
    </row>
    <row r="56" spans="1:12" x14ac:dyDescent="0.3">
      <c r="A56" s="2">
        <v>6</v>
      </c>
      <c r="B56" s="2">
        <v>26501449</v>
      </c>
      <c r="C56" s="2">
        <v>26510650</v>
      </c>
      <c r="D56" s="2">
        <v>78</v>
      </c>
      <c r="E56" s="2" t="s">
        <v>504</v>
      </c>
      <c r="F56" s="2">
        <v>4.9278000000000004</v>
      </c>
      <c r="G56" s="18">
        <v>4.1577999999999998E-7</v>
      </c>
      <c r="H56" s="18" t="s">
        <v>486</v>
      </c>
      <c r="I56" s="2" t="s">
        <v>1509</v>
      </c>
      <c r="J56" s="2" t="s">
        <v>485</v>
      </c>
      <c r="K56" s="70" t="s">
        <v>1790</v>
      </c>
      <c r="L56" s="2" t="s">
        <v>1513</v>
      </c>
    </row>
    <row r="57" spans="1:12" x14ac:dyDescent="0.3">
      <c r="A57" s="2">
        <v>6</v>
      </c>
      <c r="B57" s="2">
        <v>26501449</v>
      </c>
      <c r="C57" s="2">
        <v>26510650</v>
      </c>
      <c r="D57" s="2">
        <v>75</v>
      </c>
      <c r="E57" s="2" t="s">
        <v>504</v>
      </c>
      <c r="F57" s="2">
        <v>4.6623999999999999</v>
      </c>
      <c r="G57" s="18">
        <v>1.5630999999999999E-6</v>
      </c>
      <c r="H57" s="18" t="s">
        <v>494</v>
      </c>
      <c r="I57" s="2" t="s">
        <v>1476</v>
      </c>
      <c r="J57" s="2" t="s">
        <v>485</v>
      </c>
      <c r="K57" s="70" t="s">
        <v>1790</v>
      </c>
      <c r="L57" s="2" t="s">
        <v>1513</v>
      </c>
    </row>
    <row r="58" spans="1:12" x14ac:dyDescent="0.3">
      <c r="A58" s="2">
        <v>6</v>
      </c>
      <c r="B58" s="2">
        <v>26538633</v>
      </c>
      <c r="C58" s="2">
        <v>26546482</v>
      </c>
      <c r="D58" s="2">
        <v>184</v>
      </c>
      <c r="E58" s="2" t="s">
        <v>218</v>
      </c>
      <c r="F58" s="2">
        <v>4.6889000000000003</v>
      </c>
      <c r="G58" s="18">
        <v>1.3731E-6</v>
      </c>
      <c r="H58" s="18" t="s">
        <v>492</v>
      </c>
      <c r="I58" s="2" t="s">
        <v>12</v>
      </c>
      <c r="J58" s="2" t="s">
        <v>485</v>
      </c>
      <c r="K58" s="70" t="s">
        <v>1789</v>
      </c>
      <c r="L58" s="2" t="s">
        <v>1513</v>
      </c>
    </row>
    <row r="59" spans="1:12" x14ac:dyDescent="0.3">
      <c r="A59" s="2">
        <v>6</v>
      </c>
      <c r="B59" s="2">
        <v>26538633</v>
      </c>
      <c r="C59" s="2">
        <v>26546482</v>
      </c>
      <c r="D59" s="2">
        <v>163</v>
      </c>
      <c r="E59" s="2" t="s">
        <v>218</v>
      </c>
      <c r="F59" s="2">
        <v>4.8776000000000002</v>
      </c>
      <c r="G59" s="18">
        <v>5.3689000000000004E-7</v>
      </c>
      <c r="H59" s="18" t="s">
        <v>496</v>
      </c>
      <c r="I59" s="2" t="s">
        <v>1480</v>
      </c>
      <c r="J59" s="2" t="s">
        <v>485</v>
      </c>
      <c r="K59" s="70" t="s">
        <v>1789</v>
      </c>
      <c r="L59" s="2" t="s">
        <v>1513</v>
      </c>
    </row>
    <row r="60" spans="1:12" x14ac:dyDescent="0.3">
      <c r="A60" s="2">
        <v>6</v>
      </c>
      <c r="B60" s="2">
        <v>26538633</v>
      </c>
      <c r="C60" s="2">
        <v>26546482</v>
      </c>
      <c r="D60" s="2">
        <v>69</v>
      </c>
      <c r="E60" s="2" t="s">
        <v>218</v>
      </c>
      <c r="F60" s="2">
        <v>4.8194999999999997</v>
      </c>
      <c r="G60" s="18">
        <v>7.1946999999999997E-7</v>
      </c>
      <c r="H60" s="18" t="s">
        <v>484</v>
      </c>
      <c r="I60" s="2" t="s">
        <v>22</v>
      </c>
      <c r="J60" s="2" t="s">
        <v>481</v>
      </c>
      <c r="K60" s="70" t="s">
        <v>1789</v>
      </c>
      <c r="L60" s="2" t="s">
        <v>1513</v>
      </c>
    </row>
    <row r="61" spans="1:12" ht="28" x14ac:dyDescent="0.3">
      <c r="A61" s="2">
        <v>6</v>
      </c>
      <c r="B61" s="2">
        <v>26597180</v>
      </c>
      <c r="C61" s="2">
        <v>26600972</v>
      </c>
      <c r="D61" s="2">
        <v>30</v>
      </c>
      <c r="E61" s="2" t="s">
        <v>269</v>
      </c>
      <c r="F61" s="2">
        <v>5.2732000000000001</v>
      </c>
      <c r="G61" s="18">
        <v>6.7018999999999999E-8</v>
      </c>
      <c r="H61" s="18" t="s">
        <v>494</v>
      </c>
      <c r="I61" s="2" t="s">
        <v>1476</v>
      </c>
      <c r="J61" s="2" t="s">
        <v>485</v>
      </c>
      <c r="K61" s="70" t="s">
        <v>1791</v>
      </c>
      <c r="L61" s="2" t="s">
        <v>1513</v>
      </c>
    </row>
    <row r="62" spans="1:12" ht="28" x14ac:dyDescent="0.3">
      <c r="A62" s="2">
        <v>6</v>
      </c>
      <c r="B62" s="2">
        <v>26597180</v>
      </c>
      <c r="C62" s="2">
        <v>26600972</v>
      </c>
      <c r="D62" s="2">
        <v>34</v>
      </c>
      <c r="E62" s="2" t="s">
        <v>269</v>
      </c>
      <c r="F62" s="2">
        <v>4.7251000000000003</v>
      </c>
      <c r="G62" s="18">
        <v>1.1501E-6</v>
      </c>
      <c r="H62" s="18" t="s">
        <v>499</v>
      </c>
      <c r="I62" s="2" t="s">
        <v>1480</v>
      </c>
      <c r="J62" s="2" t="s">
        <v>485</v>
      </c>
      <c r="K62" s="70" t="s">
        <v>1791</v>
      </c>
      <c r="L62" s="2" t="s">
        <v>1513</v>
      </c>
    </row>
    <row r="63" spans="1:12" ht="28" x14ac:dyDescent="0.3">
      <c r="A63" s="2">
        <v>6</v>
      </c>
      <c r="B63" s="2">
        <v>26597180</v>
      </c>
      <c r="C63" s="2">
        <v>26600972</v>
      </c>
      <c r="D63" s="2">
        <v>99</v>
      </c>
      <c r="E63" s="2" t="s">
        <v>269</v>
      </c>
      <c r="F63" s="2">
        <v>4.7367999999999997</v>
      </c>
      <c r="G63" s="18">
        <v>1.0854E-6</v>
      </c>
      <c r="H63" s="18" t="s">
        <v>483</v>
      </c>
      <c r="I63" s="2" t="s">
        <v>12</v>
      </c>
      <c r="J63" s="2" t="s">
        <v>481</v>
      </c>
      <c r="K63" s="70" t="s">
        <v>1791</v>
      </c>
      <c r="L63" s="2" t="s">
        <v>1513</v>
      </c>
    </row>
    <row r="64" spans="1:12" ht="28" x14ac:dyDescent="0.3">
      <c r="A64" s="2">
        <v>6</v>
      </c>
      <c r="B64" s="2">
        <v>26634611</v>
      </c>
      <c r="C64" s="2">
        <v>26659980</v>
      </c>
      <c r="D64" s="2">
        <v>8</v>
      </c>
      <c r="E64" s="2" t="s">
        <v>309</v>
      </c>
      <c r="F64" s="2">
        <v>4.7286000000000001</v>
      </c>
      <c r="G64" s="18">
        <v>1.1303E-6</v>
      </c>
      <c r="H64" s="18" t="s">
        <v>487</v>
      </c>
      <c r="I64" s="2" t="s">
        <v>1509</v>
      </c>
      <c r="J64" s="2" t="s">
        <v>485</v>
      </c>
      <c r="K64" s="70" t="s">
        <v>1791</v>
      </c>
      <c r="L64" s="2" t="s">
        <v>1513</v>
      </c>
    </row>
    <row r="65" spans="1:12" ht="28" x14ac:dyDescent="0.3">
      <c r="A65" s="2">
        <v>6</v>
      </c>
      <c r="B65" s="2">
        <v>26634611</v>
      </c>
      <c r="C65" s="2">
        <v>26659980</v>
      </c>
      <c r="D65" s="2">
        <v>8</v>
      </c>
      <c r="E65" s="2" t="s">
        <v>309</v>
      </c>
      <c r="F65" s="2">
        <v>4.7286000000000001</v>
      </c>
      <c r="G65" s="18">
        <v>1.1303E-6</v>
      </c>
      <c r="H65" s="18" t="s">
        <v>492</v>
      </c>
      <c r="I65" s="2" t="s">
        <v>12</v>
      </c>
      <c r="J65" s="2" t="s">
        <v>485</v>
      </c>
      <c r="K65" s="70" t="s">
        <v>1791</v>
      </c>
      <c r="L65" s="2" t="s">
        <v>1513</v>
      </c>
    </row>
    <row r="66" spans="1:12" ht="28" x14ac:dyDescent="0.3">
      <c r="A66" s="2">
        <v>6</v>
      </c>
      <c r="B66" s="2">
        <v>26634611</v>
      </c>
      <c r="C66" s="2">
        <v>26659980</v>
      </c>
      <c r="D66" s="2">
        <v>8</v>
      </c>
      <c r="E66" s="2" t="s">
        <v>309</v>
      </c>
      <c r="F66" s="2">
        <v>4.7286000000000001</v>
      </c>
      <c r="G66" s="18">
        <v>1.1303E-6</v>
      </c>
      <c r="H66" s="18" t="s">
        <v>495</v>
      </c>
      <c r="I66" s="2" t="s">
        <v>1480</v>
      </c>
      <c r="J66" s="2" t="s">
        <v>485</v>
      </c>
      <c r="K66" s="70" t="s">
        <v>1791</v>
      </c>
      <c r="L66" s="2" t="s">
        <v>1513</v>
      </c>
    </row>
    <row r="67" spans="1:12" ht="28" x14ac:dyDescent="0.3">
      <c r="A67" s="2">
        <v>6</v>
      </c>
      <c r="B67" s="2">
        <v>26634611</v>
      </c>
      <c r="C67" s="2">
        <v>26659980</v>
      </c>
      <c r="D67" s="2">
        <v>8</v>
      </c>
      <c r="E67" s="2" t="s">
        <v>309</v>
      </c>
      <c r="F67" s="2">
        <v>4.7286000000000001</v>
      </c>
      <c r="G67" s="18">
        <v>1.1303E-6</v>
      </c>
      <c r="H67" s="18" t="s">
        <v>496</v>
      </c>
      <c r="I67" s="2" t="s">
        <v>1480</v>
      </c>
      <c r="J67" s="2" t="s">
        <v>485</v>
      </c>
      <c r="K67" s="70" t="s">
        <v>1791</v>
      </c>
      <c r="L67" s="2" t="s">
        <v>1513</v>
      </c>
    </row>
    <row r="68" spans="1:12" ht="28" x14ac:dyDescent="0.3">
      <c r="A68" s="2">
        <v>6</v>
      </c>
      <c r="B68" s="2">
        <v>26634611</v>
      </c>
      <c r="C68" s="2">
        <v>26659980</v>
      </c>
      <c r="D68" s="2">
        <v>8</v>
      </c>
      <c r="E68" s="2" t="s">
        <v>309</v>
      </c>
      <c r="F68" s="2">
        <v>4.7286000000000001</v>
      </c>
      <c r="G68" s="18">
        <v>1.1303E-6</v>
      </c>
      <c r="H68" s="18" t="s">
        <v>497</v>
      </c>
      <c r="I68" s="2" t="s">
        <v>1480</v>
      </c>
      <c r="J68" s="2" t="s">
        <v>485</v>
      </c>
      <c r="K68" s="70" t="s">
        <v>1791</v>
      </c>
      <c r="L68" s="2" t="s">
        <v>1513</v>
      </c>
    </row>
    <row r="69" spans="1:12" ht="28" x14ac:dyDescent="0.3">
      <c r="A69" s="2">
        <v>6</v>
      </c>
      <c r="B69" s="2">
        <v>26634611</v>
      </c>
      <c r="C69" s="2">
        <v>26659980</v>
      </c>
      <c r="D69" s="2">
        <v>8</v>
      </c>
      <c r="E69" s="2" t="s">
        <v>309</v>
      </c>
      <c r="F69" s="2">
        <v>4.7286000000000001</v>
      </c>
      <c r="G69" s="18">
        <v>1.1303E-6</v>
      </c>
      <c r="H69" s="18" t="s">
        <v>498</v>
      </c>
      <c r="I69" s="2" t="s">
        <v>1480</v>
      </c>
      <c r="J69" s="2" t="s">
        <v>485</v>
      </c>
      <c r="K69" s="70" t="s">
        <v>1791</v>
      </c>
      <c r="L69" s="2" t="s">
        <v>1513</v>
      </c>
    </row>
    <row r="70" spans="1:12" ht="28" x14ac:dyDescent="0.3">
      <c r="A70" s="2">
        <v>6</v>
      </c>
      <c r="B70" s="2">
        <v>26634611</v>
      </c>
      <c r="C70" s="2">
        <v>26659980</v>
      </c>
      <c r="D70" s="2">
        <v>8</v>
      </c>
      <c r="E70" s="2" t="s">
        <v>309</v>
      </c>
      <c r="F70" s="2">
        <v>4.7286000000000001</v>
      </c>
      <c r="G70" s="18">
        <v>1.1303E-6</v>
      </c>
      <c r="H70" s="18" t="s">
        <v>486</v>
      </c>
      <c r="I70" s="2" t="s">
        <v>1509</v>
      </c>
      <c r="J70" s="2" t="s">
        <v>485</v>
      </c>
      <c r="K70" s="70" t="s">
        <v>1791</v>
      </c>
      <c r="L70" s="2" t="s">
        <v>1513</v>
      </c>
    </row>
    <row r="71" spans="1:12" ht="28" x14ac:dyDescent="0.3">
      <c r="A71" s="2">
        <v>6</v>
      </c>
      <c r="B71" s="2">
        <v>26634611</v>
      </c>
      <c r="C71" s="2">
        <v>26659980</v>
      </c>
      <c r="D71" s="2">
        <v>8</v>
      </c>
      <c r="E71" s="2" t="s">
        <v>309</v>
      </c>
      <c r="F71" s="2">
        <v>4.7286000000000001</v>
      </c>
      <c r="G71" s="18">
        <v>1.1303E-6</v>
      </c>
      <c r="H71" s="18" t="s">
        <v>494</v>
      </c>
      <c r="I71" s="2" t="s">
        <v>1476</v>
      </c>
      <c r="J71" s="2" t="s">
        <v>485</v>
      </c>
      <c r="K71" s="70" t="s">
        <v>1791</v>
      </c>
      <c r="L71" s="2" t="s">
        <v>1513</v>
      </c>
    </row>
    <row r="72" spans="1:12" ht="28" x14ac:dyDescent="0.3">
      <c r="A72" s="2">
        <v>6</v>
      </c>
      <c r="B72" s="2">
        <v>26634611</v>
      </c>
      <c r="C72" s="2">
        <v>26659980</v>
      </c>
      <c r="D72" s="2">
        <v>8</v>
      </c>
      <c r="E72" s="2" t="s">
        <v>309</v>
      </c>
      <c r="F72" s="2">
        <v>4.7286000000000001</v>
      </c>
      <c r="G72" s="18">
        <v>1.1303E-6</v>
      </c>
      <c r="H72" s="18" t="s">
        <v>488</v>
      </c>
      <c r="I72" s="2" t="s">
        <v>1509</v>
      </c>
      <c r="J72" s="2" t="s">
        <v>485</v>
      </c>
      <c r="K72" s="70" t="s">
        <v>1791</v>
      </c>
      <c r="L72" s="2" t="s">
        <v>1513</v>
      </c>
    </row>
    <row r="73" spans="1:12" ht="28" x14ac:dyDescent="0.3">
      <c r="A73" s="2">
        <v>6</v>
      </c>
      <c r="B73" s="2">
        <v>26634611</v>
      </c>
      <c r="C73" s="2">
        <v>26659980</v>
      </c>
      <c r="D73" s="2">
        <v>8</v>
      </c>
      <c r="E73" s="2" t="s">
        <v>309</v>
      </c>
      <c r="F73" s="2">
        <v>4.7286000000000001</v>
      </c>
      <c r="G73" s="18">
        <v>1.1303E-6</v>
      </c>
      <c r="H73" s="18" t="s">
        <v>489</v>
      </c>
      <c r="I73" s="2" t="s">
        <v>1509</v>
      </c>
      <c r="J73" s="2" t="s">
        <v>485</v>
      </c>
      <c r="K73" s="70" t="s">
        <v>1791</v>
      </c>
      <c r="L73" s="2" t="s">
        <v>1513</v>
      </c>
    </row>
    <row r="74" spans="1:12" ht="28" x14ac:dyDescent="0.3">
      <c r="A74" s="2">
        <v>6</v>
      </c>
      <c r="B74" s="2">
        <v>26634611</v>
      </c>
      <c r="C74" s="2">
        <v>26659980</v>
      </c>
      <c r="D74" s="2">
        <v>8</v>
      </c>
      <c r="E74" s="2" t="s">
        <v>309</v>
      </c>
      <c r="F74" s="2">
        <v>4.7286000000000001</v>
      </c>
      <c r="G74" s="18">
        <v>1.1303E-6</v>
      </c>
      <c r="H74" s="18" t="s">
        <v>499</v>
      </c>
      <c r="I74" s="2" t="s">
        <v>1480</v>
      </c>
      <c r="J74" s="2" t="s">
        <v>485</v>
      </c>
      <c r="K74" s="70" t="s">
        <v>1791</v>
      </c>
      <c r="L74" s="2" t="s">
        <v>1513</v>
      </c>
    </row>
    <row r="75" spans="1:12" ht="28" x14ac:dyDescent="0.3">
      <c r="A75" s="2">
        <v>6</v>
      </c>
      <c r="B75" s="2">
        <v>26634611</v>
      </c>
      <c r="C75" s="2">
        <v>26659980</v>
      </c>
      <c r="D75" s="2">
        <v>8</v>
      </c>
      <c r="E75" s="2" t="s">
        <v>309</v>
      </c>
      <c r="F75" s="2">
        <v>4.7286000000000001</v>
      </c>
      <c r="G75" s="18">
        <v>1.1303E-6</v>
      </c>
      <c r="H75" s="18" t="s">
        <v>493</v>
      </c>
      <c r="I75" s="2" t="s">
        <v>1476</v>
      </c>
      <c r="J75" s="2" t="s">
        <v>485</v>
      </c>
      <c r="K75" s="70" t="s">
        <v>1791</v>
      </c>
      <c r="L75" s="2" t="s">
        <v>1513</v>
      </c>
    </row>
    <row r="76" spans="1:12" ht="28" x14ac:dyDescent="0.3">
      <c r="A76" s="2">
        <v>6</v>
      </c>
      <c r="B76" s="2">
        <v>26634611</v>
      </c>
      <c r="C76" s="2">
        <v>26659980</v>
      </c>
      <c r="D76" s="2">
        <v>8</v>
      </c>
      <c r="E76" s="2" t="s">
        <v>309</v>
      </c>
      <c r="F76" s="2">
        <v>4.7286000000000001</v>
      </c>
      <c r="G76" s="18">
        <v>1.1303E-6</v>
      </c>
      <c r="H76" s="18" t="s">
        <v>490</v>
      </c>
      <c r="I76" s="2" t="s">
        <v>1509</v>
      </c>
      <c r="J76" s="2" t="s">
        <v>485</v>
      </c>
      <c r="K76" s="70" t="s">
        <v>1791</v>
      </c>
      <c r="L76" s="2" t="s">
        <v>1513</v>
      </c>
    </row>
    <row r="77" spans="1:12" ht="28" x14ac:dyDescent="0.3">
      <c r="A77" s="2">
        <v>6</v>
      </c>
      <c r="B77" s="2">
        <v>26634611</v>
      </c>
      <c r="C77" s="2">
        <v>26659980</v>
      </c>
      <c r="D77" s="2">
        <v>8</v>
      </c>
      <c r="E77" s="2" t="s">
        <v>309</v>
      </c>
      <c r="F77" s="2">
        <v>4.7286000000000001</v>
      </c>
      <c r="G77" s="18">
        <v>1.1303E-6</v>
      </c>
      <c r="H77" s="18" t="s">
        <v>491</v>
      </c>
      <c r="I77" s="2" t="s">
        <v>1509</v>
      </c>
      <c r="J77" s="2" t="s">
        <v>485</v>
      </c>
      <c r="K77" s="70" t="s">
        <v>1791</v>
      </c>
      <c r="L77" s="2" t="s">
        <v>1513</v>
      </c>
    </row>
    <row r="78" spans="1:12" ht="28" x14ac:dyDescent="0.3">
      <c r="A78" s="2">
        <v>6</v>
      </c>
      <c r="B78" s="2">
        <v>26634611</v>
      </c>
      <c r="C78" s="2">
        <v>26659980</v>
      </c>
      <c r="D78" s="2">
        <v>8</v>
      </c>
      <c r="E78" s="2" t="s">
        <v>309</v>
      </c>
      <c r="F78" s="2">
        <v>4.7286000000000001</v>
      </c>
      <c r="G78" s="18">
        <v>1.1303E-6</v>
      </c>
      <c r="H78" s="18" t="s">
        <v>484</v>
      </c>
      <c r="I78" s="2" t="s">
        <v>22</v>
      </c>
      <c r="J78" s="2" t="s">
        <v>481</v>
      </c>
      <c r="K78" s="70" t="s">
        <v>1791</v>
      </c>
      <c r="L78" s="2" t="s">
        <v>1513</v>
      </c>
    </row>
    <row r="79" spans="1:12" ht="28" x14ac:dyDescent="0.3">
      <c r="A79" s="2">
        <v>6</v>
      </c>
      <c r="B79" s="2">
        <v>26634611</v>
      </c>
      <c r="C79" s="2">
        <v>26659980</v>
      </c>
      <c r="D79" s="2">
        <v>8</v>
      </c>
      <c r="E79" s="2" t="s">
        <v>309</v>
      </c>
      <c r="F79" s="2">
        <v>4.7286000000000001</v>
      </c>
      <c r="G79" s="18">
        <v>1.1303E-6</v>
      </c>
      <c r="H79" s="18" t="s">
        <v>483</v>
      </c>
      <c r="I79" s="2" t="s">
        <v>12</v>
      </c>
      <c r="J79" s="2" t="s">
        <v>481</v>
      </c>
      <c r="K79" s="70" t="s">
        <v>1791</v>
      </c>
      <c r="L79" s="2" t="s">
        <v>1513</v>
      </c>
    </row>
    <row r="80" spans="1:12" x14ac:dyDescent="0.3">
      <c r="A80" s="2">
        <v>6</v>
      </c>
      <c r="B80" s="2">
        <v>27100821</v>
      </c>
      <c r="C80" s="2">
        <v>27103070</v>
      </c>
      <c r="D80" s="2">
        <v>27</v>
      </c>
      <c r="E80" s="2" t="s">
        <v>566</v>
      </c>
      <c r="F80" s="2">
        <v>4.9038000000000004</v>
      </c>
      <c r="G80" s="18">
        <v>4.7002000000000002E-7</v>
      </c>
      <c r="H80" s="18" t="s">
        <v>493</v>
      </c>
      <c r="I80" s="2" t="s">
        <v>1476</v>
      </c>
      <c r="J80" s="2" t="s">
        <v>485</v>
      </c>
      <c r="K80" s="70" t="s">
        <v>1789</v>
      </c>
      <c r="L80" s="2" t="s">
        <v>1513</v>
      </c>
    </row>
    <row r="81" spans="1:12" x14ac:dyDescent="0.3">
      <c r="A81" s="2">
        <v>6</v>
      </c>
      <c r="B81" s="2">
        <v>27215480</v>
      </c>
      <c r="C81" s="2">
        <v>27224250</v>
      </c>
      <c r="D81" s="2">
        <v>24</v>
      </c>
      <c r="E81" s="2" t="s">
        <v>547</v>
      </c>
      <c r="F81" s="2">
        <v>4.78</v>
      </c>
      <c r="G81" s="18">
        <v>8.7667999999999999E-7</v>
      </c>
      <c r="H81" s="18" t="s">
        <v>495</v>
      </c>
      <c r="I81" s="2" t="s">
        <v>1480</v>
      </c>
      <c r="J81" s="2" t="s">
        <v>485</v>
      </c>
      <c r="K81" s="70" t="s">
        <v>1790</v>
      </c>
      <c r="L81" s="2" t="s">
        <v>1513</v>
      </c>
    </row>
    <row r="82" spans="1:12" x14ac:dyDescent="0.3">
      <c r="A82" s="2">
        <v>6</v>
      </c>
      <c r="B82" s="2">
        <v>27215480</v>
      </c>
      <c r="C82" s="2">
        <v>27224250</v>
      </c>
      <c r="D82" s="2">
        <v>24</v>
      </c>
      <c r="E82" s="2" t="s">
        <v>547</v>
      </c>
      <c r="F82" s="2">
        <v>4.7329999999999997</v>
      </c>
      <c r="G82" s="18">
        <v>1.1063999999999999E-6</v>
      </c>
      <c r="H82" s="18" t="s">
        <v>489</v>
      </c>
      <c r="I82" s="2" t="s">
        <v>1509</v>
      </c>
      <c r="J82" s="2" t="s">
        <v>485</v>
      </c>
      <c r="K82" s="70" t="s">
        <v>1790</v>
      </c>
      <c r="L82" s="2" t="s">
        <v>1513</v>
      </c>
    </row>
    <row r="83" spans="1:12" x14ac:dyDescent="0.3">
      <c r="A83" s="2">
        <v>6</v>
      </c>
      <c r="B83" s="2">
        <v>27215480</v>
      </c>
      <c r="C83" s="2">
        <v>27224250</v>
      </c>
      <c r="D83" s="2">
        <v>25</v>
      </c>
      <c r="E83" s="2" t="s">
        <v>547</v>
      </c>
      <c r="F83" s="2">
        <v>4.7042000000000002</v>
      </c>
      <c r="G83" s="18">
        <v>1.274E-6</v>
      </c>
      <c r="H83" s="18" t="s">
        <v>491</v>
      </c>
      <c r="I83" s="2" t="s">
        <v>1509</v>
      </c>
      <c r="J83" s="2" t="s">
        <v>485</v>
      </c>
      <c r="K83" s="70" t="s">
        <v>1790</v>
      </c>
      <c r="L83" s="2" t="s">
        <v>1513</v>
      </c>
    </row>
    <row r="84" spans="1:12" x14ac:dyDescent="0.3">
      <c r="A84" s="2">
        <v>6</v>
      </c>
      <c r="B84" s="2">
        <v>27276842</v>
      </c>
      <c r="C84" s="2">
        <v>27279949</v>
      </c>
      <c r="D84" s="2">
        <v>9</v>
      </c>
      <c r="E84" s="2" t="s">
        <v>548</v>
      </c>
      <c r="F84" s="2">
        <v>4.8677000000000001</v>
      </c>
      <c r="G84" s="18">
        <v>5.6459999999999996E-7</v>
      </c>
      <c r="H84" s="18" t="s">
        <v>495</v>
      </c>
      <c r="I84" s="2" t="s">
        <v>1480</v>
      </c>
      <c r="J84" s="2" t="s">
        <v>485</v>
      </c>
      <c r="K84" s="70" t="s">
        <v>1787</v>
      </c>
      <c r="L84" s="2" t="s">
        <v>1513</v>
      </c>
    </row>
    <row r="85" spans="1:12" x14ac:dyDescent="0.3">
      <c r="A85" s="2">
        <v>6</v>
      </c>
      <c r="B85" s="2">
        <v>27276842</v>
      </c>
      <c r="C85" s="2">
        <v>27279949</v>
      </c>
      <c r="D85" s="2">
        <v>9</v>
      </c>
      <c r="E85" s="2" t="s">
        <v>548</v>
      </c>
      <c r="F85" s="2">
        <v>4.8677000000000001</v>
      </c>
      <c r="G85" s="18">
        <v>5.6459999999999996E-7</v>
      </c>
      <c r="H85" s="18" t="s">
        <v>496</v>
      </c>
      <c r="I85" s="2" t="s">
        <v>1480</v>
      </c>
      <c r="J85" s="2" t="s">
        <v>485</v>
      </c>
      <c r="K85" s="70" t="s">
        <v>1787</v>
      </c>
      <c r="L85" s="2" t="s">
        <v>1513</v>
      </c>
    </row>
    <row r="86" spans="1:12" x14ac:dyDescent="0.3">
      <c r="A86" s="2">
        <v>6</v>
      </c>
      <c r="B86" s="2">
        <v>27276842</v>
      </c>
      <c r="C86" s="2">
        <v>27279949</v>
      </c>
      <c r="D86" s="2">
        <v>11</v>
      </c>
      <c r="E86" s="2" t="s">
        <v>548</v>
      </c>
      <c r="F86" s="2">
        <v>4.7701000000000002</v>
      </c>
      <c r="G86" s="18">
        <v>9.2090000000000005E-7</v>
      </c>
      <c r="H86" s="18" t="s">
        <v>498</v>
      </c>
      <c r="I86" s="2" t="s">
        <v>1480</v>
      </c>
      <c r="J86" s="2" t="s">
        <v>485</v>
      </c>
      <c r="K86" s="70" t="s">
        <v>1787</v>
      </c>
      <c r="L86" s="2" t="s">
        <v>1513</v>
      </c>
    </row>
    <row r="87" spans="1:12" x14ac:dyDescent="0.3">
      <c r="A87" s="2">
        <v>6</v>
      </c>
      <c r="B87" s="2">
        <v>27276842</v>
      </c>
      <c r="C87" s="2">
        <v>27279949</v>
      </c>
      <c r="D87" s="2">
        <v>11</v>
      </c>
      <c r="E87" s="2" t="s">
        <v>548</v>
      </c>
      <c r="F87" s="2">
        <v>4.7701000000000002</v>
      </c>
      <c r="G87" s="18">
        <v>9.2090000000000005E-7</v>
      </c>
      <c r="H87" s="18" t="s">
        <v>486</v>
      </c>
      <c r="I87" s="2" t="s">
        <v>1509</v>
      </c>
      <c r="J87" s="2" t="s">
        <v>485</v>
      </c>
      <c r="K87" s="70" t="s">
        <v>1787</v>
      </c>
      <c r="L87" s="2" t="s">
        <v>1513</v>
      </c>
    </row>
    <row r="88" spans="1:12" x14ac:dyDescent="0.3">
      <c r="A88" s="2">
        <v>6</v>
      </c>
      <c r="B88" s="2">
        <v>27276842</v>
      </c>
      <c r="C88" s="2">
        <v>27279949</v>
      </c>
      <c r="D88" s="2">
        <v>9</v>
      </c>
      <c r="E88" s="2" t="s">
        <v>548</v>
      </c>
      <c r="F88" s="2">
        <v>4.8677000000000001</v>
      </c>
      <c r="G88" s="18">
        <v>5.6459999999999996E-7</v>
      </c>
      <c r="H88" s="18" t="s">
        <v>499</v>
      </c>
      <c r="I88" s="2" t="s">
        <v>1480</v>
      </c>
      <c r="J88" s="2" t="s">
        <v>485</v>
      </c>
      <c r="K88" s="70" t="s">
        <v>1787</v>
      </c>
      <c r="L88" s="2" t="s">
        <v>1513</v>
      </c>
    </row>
    <row r="89" spans="1:12" x14ac:dyDescent="0.3">
      <c r="A89" s="2">
        <v>6</v>
      </c>
      <c r="B89" s="2">
        <v>27276842</v>
      </c>
      <c r="C89" s="2">
        <v>27279949</v>
      </c>
      <c r="D89" s="2">
        <v>9</v>
      </c>
      <c r="E89" s="2" t="s">
        <v>548</v>
      </c>
      <c r="F89" s="2">
        <v>4.8677000000000001</v>
      </c>
      <c r="G89" s="18">
        <v>5.6459999999999996E-7</v>
      </c>
      <c r="H89" s="18" t="s">
        <v>482</v>
      </c>
      <c r="I89" s="2" t="s">
        <v>287</v>
      </c>
      <c r="J89" s="2" t="s">
        <v>481</v>
      </c>
      <c r="K89" s="70" t="s">
        <v>1787</v>
      </c>
      <c r="L89" s="2" t="s">
        <v>1513</v>
      </c>
    </row>
    <row r="90" spans="1:12" x14ac:dyDescent="0.3">
      <c r="A90" s="2">
        <v>6</v>
      </c>
      <c r="B90" s="2">
        <v>27276842</v>
      </c>
      <c r="C90" s="2">
        <v>27279949</v>
      </c>
      <c r="D90" s="2">
        <v>13</v>
      </c>
      <c r="E90" s="2" t="s">
        <v>548</v>
      </c>
      <c r="F90" s="2">
        <v>5.3418999999999999</v>
      </c>
      <c r="G90" s="18">
        <v>4.5978999999999998E-8</v>
      </c>
      <c r="H90" s="18" t="s">
        <v>484</v>
      </c>
      <c r="I90" s="2" t="s">
        <v>22</v>
      </c>
      <c r="J90" s="2" t="s">
        <v>481</v>
      </c>
      <c r="K90" s="70" t="s">
        <v>1787</v>
      </c>
      <c r="L90" s="2" t="s">
        <v>1513</v>
      </c>
    </row>
    <row r="91" spans="1:12" x14ac:dyDescent="0.3">
      <c r="A91" s="2">
        <v>6</v>
      </c>
      <c r="B91" s="2">
        <v>27276842</v>
      </c>
      <c r="C91" s="2">
        <v>27279949</v>
      </c>
      <c r="D91" s="2">
        <v>9</v>
      </c>
      <c r="E91" s="2" t="s">
        <v>548</v>
      </c>
      <c r="F91" s="2">
        <v>4.8677000000000001</v>
      </c>
      <c r="G91" s="18">
        <v>5.6459999999999996E-7</v>
      </c>
      <c r="H91" s="18" t="s">
        <v>483</v>
      </c>
      <c r="I91" s="2" t="s">
        <v>12</v>
      </c>
      <c r="J91" s="2" t="s">
        <v>481</v>
      </c>
      <c r="K91" s="70" t="s">
        <v>1787</v>
      </c>
      <c r="L91" s="2" t="s">
        <v>1513</v>
      </c>
    </row>
    <row r="92" spans="1:12" x14ac:dyDescent="0.3">
      <c r="A92" s="2">
        <v>6</v>
      </c>
      <c r="B92" s="2">
        <v>27564191</v>
      </c>
      <c r="C92" s="2">
        <v>27564296</v>
      </c>
      <c r="D92" s="2">
        <v>10</v>
      </c>
      <c r="E92" s="2" t="s">
        <v>505</v>
      </c>
      <c r="F92" s="2">
        <v>5.4313000000000002</v>
      </c>
      <c r="G92" s="18">
        <v>2.7972999999999998E-8</v>
      </c>
      <c r="H92" s="18" t="s">
        <v>487</v>
      </c>
      <c r="I92" s="2" t="s">
        <v>1509</v>
      </c>
      <c r="J92" s="2" t="s">
        <v>485</v>
      </c>
      <c r="K92" s="70" t="s">
        <v>39</v>
      </c>
      <c r="L92" s="2" t="s">
        <v>1513</v>
      </c>
    </row>
    <row r="93" spans="1:12" x14ac:dyDescent="0.3">
      <c r="A93" s="2">
        <v>6</v>
      </c>
      <c r="B93" s="2">
        <v>27564191</v>
      </c>
      <c r="C93" s="2">
        <v>27564296</v>
      </c>
      <c r="D93" s="2">
        <v>19</v>
      </c>
      <c r="E93" s="2" t="s">
        <v>505</v>
      </c>
      <c r="F93" s="2">
        <v>4.6862000000000004</v>
      </c>
      <c r="G93" s="18">
        <v>1.3913999999999999E-6</v>
      </c>
      <c r="H93" s="18" t="s">
        <v>495</v>
      </c>
      <c r="I93" s="2" t="s">
        <v>1480</v>
      </c>
      <c r="J93" s="2" t="s">
        <v>485</v>
      </c>
      <c r="K93" s="70" t="s">
        <v>39</v>
      </c>
      <c r="L93" s="2" t="s">
        <v>1513</v>
      </c>
    </row>
    <row r="94" spans="1:12" x14ac:dyDescent="0.3">
      <c r="A94" s="2">
        <v>6</v>
      </c>
      <c r="B94" s="2">
        <v>27564191</v>
      </c>
      <c r="C94" s="2">
        <v>27564296</v>
      </c>
      <c r="D94" s="2">
        <v>8</v>
      </c>
      <c r="E94" s="2" t="s">
        <v>505</v>
      </c>
      <c r="F94" s="2">
        <v>4.8419999999999996</v>
      </c>
      <c r="G94" s="18">
        <v>6.4267999999999998E-7</v>
      </c>
      <c r="H94" s="18" t="s">
        <v>493</v>
      </c>
      <c r="I94" s="2" t="s">
        <v>1476</v>
      </c>
      <c r="J94" s="2" t="s">
        <v>485</v>
      </c>
      <c r="K94" s="70" t="s">
        <v>39</v>
      </c>
      <c r="L94" s="2" t="s">
        <v>1513</v>
      </c>
    </row>
    <row r="95" spans="1:12" x14ac:dyDescent="0.3">
      <c r="A95" s="2">
        <v>6</v>
      </c>
      <c r="B95" s="2">
        <v>27564191</v>
      </c>
      <c r="C95" s="2">
        <v>27564296</v>
      </c>
      <c r="D95" s="2">
        <v>6</v>
      </c>
      <c r="E95" s="2" t="s">
        <v>505</v>
      </c>
      <c r="F95" s="2">
        <v>6.9010999999999996</v>
      </c>
      <c r="G95" s="18">
        <v>2.5799999999999999E-12</v>
      </c>
      <c r="H95" s="18" t="s">
        <v>490</v>
      </c>
      <c r="I95" s="2" t="s">
        <v>1509</v>
      </c>
      <c r="J95" s="2" t="s">
        <v>485</v>
      </c>
      <c r="K95" s="70" t="s">
        <v>39</v>
      </c>
      <c r="L95" s="2" t="s">
        <v>1513</v>
      </c>
    </row>
    <row r="96" spans="1:12" x14ac:dyDescent="0.3">
      <c r="A96" s="2">
        <v>6</v>
      </c>
      <c r="B96" s="2">
        <v>27599188</v>
      </c>
      <c r="C96" s="2">
        <v>27599311</v>
      </c>
      <c r="D96" s="2">
        <v>11</v>
      </c>
      <c r="E96" s="2" t="s">
        <v>563</v>
      </c>
      <c r="F96" s="2">
        <v>5.9806999999999997</v>
      </c>
      <c r="G96" s="18">
        <v>1.1106999999999999E-9</v>
      </c>
      <c r="H96" s="18" t="s">
        <v>488</v>
      </c>
      <c r="I96" s="2" t="s">
        <v>1509</v>
      </c>
      <c r="J96" s="2" t="s">
        <v>485</v>
      </c>
      <c r="K96" s="70" t="s">
        <v>39</v>
      </c>
      <c r="L96" s="2" t="s">
        <v>1513</v>
      </c>
    </row>
    <row r="97" spans="1:12" x14ac:dyDescent="0.3">
      <c r="A97" s="2">
        <v>6</v>
      </c>
      <c r="B97" s="2">
        <v>27599188</v>
      </c>
      <c r="C97" s="2">
        <v>27599311</v>
      </c>
      <c r="D97" s="2">
        <v>5</v>
      </c>
      <c r="E97" s="2" t="s">
        <v>563</v>
      </c>
      <c r="F97" s="2">
        <v>5.0023999999999997</v>
      </c>
      <c r="G97" s="18">
        <v>2.8317000000000001E-7</v>
      </c>
      <c r="H97" s="18" t="s">
        <v>493</v>
      </c>
      <c r="I97" s="2" t="s">
        <v>1476</v>
      </c>
      <c r="J97" s="2" t="s">
        <v>485</v>
      </c>
      <c r="K97" s="70" t="s">
        <v>39</v>
      </c>
      <c r="L97" s="2" t="s">
        <v>1513</v>
      </c>
    </row>
    <row r="98" spans="1:12" x14ac:dyDescent="0.3">
      <c r="A98" s="2">
        <v>6</v>
      </c>
      <c r="B98" s="2">
        <v>27878963</v>
      </c>
      <c r="C98" s="2">
        <v>27880174</v>
      </c>
      <c r="D98" s="2">
        <v>51</v>
      </c>
      <c r="E98" s="2" t="s">
        <v>506</v>
      </c>
      <c r="F98" s="2">
        <v>4.7408999999999999</v>
      </c>
      <c r="G98" s="18">
        <v>1.0638000000000001E-6</v>
      </c>
      <c r="H98" s="18" t="s">
        <v>487</v>
      </c>
      <c r="I98" s="2" t="s">
        <v>1509</v>
      </c>
      <c r="J98" s="2" t="s">
        <v>485</v>
      </c>
      <c r="K98" s="70" t="s">
        <v>1792</v>
      </c>
      <c r="L98" s="2" t="s">
        <v>1513</v>
      </c>
    </row>
    <row r="99" spans="1:12" x14ac:dyDescent="0.3">
      <c r="A99" s="2">
        <v>6</v>
      </c>
      <c r="B99" s="2">
        <v>27878963</v>
      </c>
      <c r="C99" s="2">
        <v>27880174</v>
      </c>
      <c r="D99" s="2">
        <v>25</v>
      </c>
      <c r="E99" s="2" t="s">
        <v>506</v>
      </c>
      <c r="F99" s="2">
        <v>4.7249999999999996</v>
      </c>
      <c r="G99" s="18">
        <v>1.1506E-6</v>
      </c>
      <c r="H99" s="18" t="s">
        <v>492</v>
      </c>
      <c r="I99" s="2" t="s">
        <v>12</v>
      </c>
      <c r="J99" s="2" t="s">
        <v>485</v>
      </c>
      <c r="K99" s="70" t="s">
        <v>1792</v>
      </c>
      <c r="L99" s="2" t="s">
        <v>1513</v>
      </c>
    </row>
    <row r="100" spans="1:12" x14ac:dyDescent="0.3">
      <c r="A100" s="2">
        <v>6</v>
      </c>
      <c r="B100" s="2">
        <v>27878963</v>
      </c>
      <c r="C100" s="2">
        <v>27880174</v>
      </c>
      <c r="D100" s="2">
        <v>34</v>
      </c>
      <c r="E100" s="2" t="s">
        <v>506</v>
      </c>
      <c r="F100" s="2">
        <v>5.0792000000000002</v>
      </c>
      <c r="G100" s="18">
        <v>1.8953E-7</v>
      </c>
      <c r="H100" s="18" t="s">
        <v>486</v>
      </c>
      <c r="I100" s="2" t="s">
        <v>1509</v>
      </c>
      <c r="J100" s="2" t="s">
        <v>485</v>
      </c>
      <c r="K100" s="70" t="s">
        <v>1792</v>
      </c>
      <c r="L100" s="2" t="s">
        <v>1513</v>
      </c>
    </row>
    <row r="101" spans="1:12" x14ac:dyDescent="0.3">
      <c r="A101" s="2">
        <v>6</v>
      </c>
      <c r="B101" s="2">
        <v>27878963</v>
      </c>
      <c r="C101" s="2">
        <v>27880174</v>
      </c>
      <c r="D101" s="2">
        <v>25</v>
      </c>
      <c r="E101" s="2" t="s">
        <v>506</v>
      </c>
      <c r="F101" s="2">
        <v>4.7249999999999996</v>
      </c>
      <c r="G101" s="18">
        <v>1.1506E-6</v>
      </c>
      <c r="H101" s="18" t="s">
        <v>494</v>
      </c>
      <c r="I101" s="2" t="s">
        <v>1476</v>
      </c>
      <c r="J101" s="2" t="s">
        <v>485</v>
      </c>
      <c r="K101" s="70" t="s">
        <v>1792</v>
      </c>
      <c r="L101" s="2" t="s">
        <v>1513</v>
      </c>
    </row>
    <row r="102" spans="1:12" x14ac:dyDescent="0.3">
      <c r="A102" s="2">
        <v>6</v>
      </c>
      <c r="B102" s="2">
        <v>27878963</v>
      </c>
      <c r="C102" s="2">
        <v>27880174</v>
      </c>
      <c r="D102" s="2">
        <v>43</v>
      </c>
      <c r="E102" s="2" t="s">
        <v>506</v>
      </c>
      <c r="F102" s="2">
        <v>5.0620000000000003</v>
      </c>
      <c r="G102" s="18">
        <v>2.0743E-7</v>
      </c>
      <c r="H102" s="18" t="s">
        <v>488</v>
      </c>
      <c r="I102" s="2" t="s">
        <v>1509</v>
      </c>
      <c r="J102" s="2" t="s">
        <v>485</v>
      </c>
      <c r="K102" s="70" t="s">
        <v>1792</v>
      </c>
      <c r="L102" s="2" t="s">
        <v>1513</v>
      </c>
    </row>
    <row r="103" spans="1:12" x14ac:dyDescent="0.3">
      <c r="A103" s="2">
        <v>6</v>
      </c>
      <c r="B103" s="2">
        <v>27878963</v>
      </c>
      <c r="C103" s="2">
        <v>27880174</v>
      </c>
      <c r="D103" s="2">
        <v>25</v>
      </c>
      <c r="E103" s="2" t="s">
        <v>506</v>
      </c>
      <c r="F103" s="2">
        <v>4.7249999999999996</v>
      </c>
      <c r="G103" s="18">
        <v>1.1506E-6</v>
      </c>
      <c r="H103" s="18" t="s">
        <v>491</v>
      </c>
      <c r="I103" s="2" t="s">
        <v>1509</v>
      </c>
      <c r="J103" s="2" t="s">
        <v>485</v>
      </c>
      <c r="K103" s="70" t="s">
        <v>1792</v>
      </c>
      <c r="L103" s="2" t="s">
        <v>1513</v>
      </c>
    </row>
    <row r="104" spans="1:12" x14ac:dyDescent="0.3">
      <c r="A104" s="2">
        <v>6</v>
      </c>
      <c r="B104" s="2">
        <v>28287437</v>
      </c>
      <c r="C104" s="2">
        <v>28287629</v>
      </c>
      <c r="D104" s="2">
        <v>8</v>
      </c>
      <c r="E104" s="2" t="s">
        <v>507</v>
      </c>
      <c r="F104" s="2">
        <v>4.9138999999999999</v>
      </c>
      <c r="G104" s="18">
        <v>4.4635000000000002E-7</v>
      </c>
      <c r="H104" s="18" t="s">
        <v>487</v>
      </c>
      <c r="I104" s="2" t="s">
        <v>1509</v>
      </c>
      <c r="J104" s="2" t="s">
        <v>485</v>
      </c>
      <c r="K104" s="70" t="s">
        <v>39</v>
      </c>
      <c r="L104" s="2" t="s">
        <v>1513</v>
      </c>
    </row>
    <row r="105" spans="1:12" x14ac:dyDescent="0.3">
      <c r="A105" s="2">
        <v>6</v>
      </c>
      <c r="B105" s="2">
        <v>28287437</v>
      </c>
      <c r="C105" s="2">
        <v>28287629</v>
      </c>
      <c r="D105" s="2">
        <v>8</v>
      </c>
      <c r="E105" s="2" t="s">
        <v>507</v>
      </c>
      <c r="F105" s="2">
        <v>4.9138999999999999</v>
      </c>
      <c r="G105" s="18">
        <v>4.4635000000000002E-7</v>
      </c>
      <c r="H105" s="18" t="s">
        <v>492</v>
      </c>
      <c r="I105" s="2" t="s">
        <v>12</v>
      </c>
      <c r="J105" s="2" t="s">
        <v>485</v>
      </c>
      <c r="K105" s="70" t="s">
        <v>39</v>
      </c>
      <c r="L105" s="2" t="s">
        <v>1513</v>
      </c>
    </row>
    <row r="106" spans="1:12" x14ac:dyDescent="0.3">
      <c r="A106" s="2">
        <v>6</v>
      </c>
      <c r="B106" s="2">
        <v>28287437</v>
      </c>
      <c r="C106" s="2">
        <v>28287629</v>
      </c>
      <c r="D106" s="2">
        <v>8</v>
      </c>
      <c r="E106" s="2" t="s">
        <v>507</v>
      </c>
      <c r="F106" s="2">
        <v>4.9138999999999999</v>
      </c>
      <c r="G106" s="18">
        <v>4.4635000000000002E-7</v>
      </c>
      <c r="H106" s="18" t="s">
        <v>495</v>
      </c>
      <c r="I106" s="2" t="s">
        <v>1480</v>
      </c>
      <c r="J106" s="2" t="s">
        <v>485</v>
      </c>
      <c r="K106" s="70" t="s">
        <v>39</v>
      </c>
      <c r="L106" s="2" t="s">
        <v>1513</v>
      </c>
    </row>
    <row r="107" spans="1:12" x14ac:dyDescent="0.3">
      <c r="A107" s="2">
        <v>6</v>
      </c>
      <c r="B107" s="2">
        <v>28287437</v>
      </c>
      <c r="C107" s="2">
        <v>28287629</v>
      </c>
      <c r="D107" s="2">
        <v>8</v>
      </c>
      <c r="E107" s="2" t="s">
        <v>507</v>
      </c>
      <c r="F107" s="2">
        <v>4.9138999999999999</v>
      </c>
      <c r="G107" s="18">
        <v>4.4635000000000002E-7</v>
      </c>
      <c r="H107" s="18" t="s">
        <v>496</v>
      </c>
      <c r="I107" s="2" t="s">
        <v>1480</v>
      </c>
      <c r="J107" s="2" t="s">
        <v>485</v>
      </c>
      <c r="K107" s="70" t="s">
        <v>39</v>
      </c>
      <c r="L107" s="2" t="s">
        <v>1513</v>
      </c>
    </row>
    <row r="108" spans="1:12" x14ac:dyDescent="0.3">
      <c r="A108" s="2">
        <v>6</v>
      </c>
      <c r="B108" s="2">
        <v>28287437</v>
      </c>
      <c r="C108" s="2">
        <v>28287629</v>
      </c>
      <c r="D108" s="2">
        <v>8</v>
      </c>
      <c r="E108" s="2" t="s">
        <v>507</v>
      </c>
      <c r="F108" s="2">
        <v>4.9138999999999999</v>
      </c>
      <c r="G108" s="18">
        <v>4.4635000000000002E-7</v>
      </c>
      <c r="H108" s="18" t="s">
        <v>497</v>
      </c>
      <c r="I108" s="2" t="s">
        <v>1480</v>
      </c>
      <c r="J108" s="2" t="s">
        <v>485</v>
      </c>
      <c r="K108" s="70" t="s">
        <v>39</v>
      </c>
      <c r="L108" s="2" t="s">
        <v>1513</v>
      </c>
    </row>
    <row r="109" spans="1:12" x14ac:dyDescent="0.3">
      <c r="A109" s="2">
        <v>6</v>
      </c>
      <c r="B109" s="2">
        <v>28287437</v>
      </c>
      <c r="C109" s="2">
        <v>28287629</v>
      </c>
      <c r="D109" s="2">
        <v>8</v>
      </c>
      <c r="E109" s="2" t="s">
        <v>507</v>
      </c>
      <c r="F109" s="2">
        <v>4.9138999999999999</v>
      </c>
      <c r="G109" s="18">
        <v>4.4635000000000002E-7</v>
      </c>
      <c r="H109" s="18" t="s">
        <v>498</v>
      </c>
      <c r="I109" s="2" t="s">
        <v>1480</v>
      </c>
      <c r="J109" s="2" t="s">
        <v>485</v>
      </c>
      <c r="K109" s="70" t="s">
        <v>39</v>
      </c>
      <c r="L109" s="2" t="s">
        <v>1513</v>
      </c>
    </row>
    <row r="110" spans="1:12" x14ac:dyDescent="0.3">
      <c r="A110" s="2">
        <v>6</v>
      </c>
      <c r="B110" s="2">
        <v>28287437</v>
      </c>
      <c r="C110" s="2">
        <v>28287629</v>
      </c>
      <c r="D110" s="2">
        <v>8</v>
      </c>
      <c r="E110" s="2" t="s">
        <v>507</v>
      </c>
      <c r="F110" s="2">
        <v>4.9138999999999999</v>
      </c>
      <c r="G110" s="18">
        <v>4.4635000000000002E-7</v>
      </c>
      <c r="H110" s="18" t="s">
        <v>486</v>
      </c>
      <c r="I110" s="2" t="s">
        <v>1509</v>
      </c>
      <c r="J110" s="2" t="s">
        <v>485</v>
      </c>
      <c r="K110" s="70" t="s">
        <v>39</v>
      </c>
      <c r="L110" s="2" t="s">
        <v>1513</v>
      </c>
    </row>
    <row r="111" spans="1:12" x14ac:dyDescent="0.3">
      <c r="A111" s="2">
        <v>6</v>
      </c>
      <c r="B111" s="2">
        <v>28287437</v>
      </c>
      <c r="C111" s="2">
        <v>28287629</v>
      </c>
      <c r="D111" s="2">
        <v>8</v>
      </c>
      <c r="E111" s="2" t="s">
        <v>507</v>
      </c>
      <c r="F111" s="2">
        <v>4.9138999999999999</v>
      </c>
      <c r="G111" s="18">
        <v>4.4635000000000002E-7</v>
      </c>
      <c r="H111" s="18" t="s">
        <v>494</v>
      </c>
      <c r="I111" s="2" t="s">
        <v>1476</v>
      </c>
      <c r="J111" s="2" t="s">
        <v>485</v>
      </c>
      <c r="K111" s="70" t="s">
        <v>39</v>
      </c>
      <c r="L111" s="2" t="s">
        <v>1513</v>
      </c>
    </row>
    <row r="112" spans="1:12" x14ac:dyDescent="0.3">
      <c r="A112" s="2">
        <v>6</v>
      </c>
      <c r="B112" s="2">
        <v>28287437</v>
      </c>
      <c r="C112" s="2">
        <v>28287629</v>
      </c>
      <c r="D112" s="2">
        <v>8</v>
      </c>
      <c r="E112" s="2" t="s">
        <v>507</v>
      </c>
      <c r="F112" s="2">
        <v>4.9138999999999999</v>
      </c>
      <c r="G112" s="18">
        <v>4.4635000000000002E-7</v>
      </c>
      <c r="H112" s="18" t="s">
        <v>488</v>
      </c>
      <c r="I112" s="2" t="s">
        <v>1509</v>
      </c>
      <c r="J112" s="2" t="s">
        <v>485</v>
      </c>
      <c r="K112" s="70" t="s">
        <v>39</v>
      </c>
      <c r="L112" s="2" t="s">
        <v>1513</v>
      </c>
    </row>
    <row r="113" spans="1:12" x14ac:dyDescent="0.3">
      <c r="A113" s="2">
        <v>6</v>
      </c>
      <c r="B113" s="2">
        <v>28287437</v>
      </c>
      <c r="C113" s="2">
        <v>28287629</v>
      </c>
      <c r="D113" s="2">
        <v>8</v>
      </c>
      <c r="E113" s="2" t="s">
        <v>507</v>
      </c>
      <c r="F113" s="2">
        <v>4.9138999999999999</v>
      </c>
      <c r="G113" s="18">
        <v>4.4635000000000002E-7</v>
      </c>
      <c r="H113" s="18" t="s">
        <v>489</v>
      </c>
      <c r="I113" s="2" t="s">
        <v>1509</v>
      </c>
      <c r="J113" s="2" t="s">
        <v>485</v>
      </c>
      <c r="K113" s="70" t="s">
        <v>39</v>
      </c>
      <c r="L113" s="2" t="s">
        <v>1513</v>
      </c>
    </row>
    <row r="114" spans="1:12" x14ac:dyDescent="0.3">
      <c r="A114" s="2">
        <v>6</v>
      </c>
      <c r="B114" s="2">
        <v>28287437</v>
      </c>
      <c r="C114" s="2">
        <v>28287629</v>
      </c>
      <c r="D114" s="2">
        <v>8</v>
      </c>
      <c r="E114" s="2" t="s">
        <v>507</v>
      </c>
      <c r="F114" s="2">
        <v>4.9138999999999999</v>
      </c>
      <c r="G114" s="18">
        <v>4.4635000000000002E-7</v>
      </c>
      <c r="H114" s="18" t="s">
        <v>499</v>
      </c>
      <c r="I114" s="2" t="s">
        <v>1480</v>
      </c>
      <c r="J114" s="2" t="s">
        <v>485</v>
      </c>
      <c r="K114" s="70" t="s">
        <v>39</v>
      </c>
      <c r="L114" s="2" t="s">
        <v>1513</v>
      </c>
    </row>
    <row r="115" spans="1:12" x14ac:dyDescent="0.3">
      <c r="A115" s="2">
        <v>6</v>
      </c>
      <c r="B115" s="2">
        <v>28287437</v>
      </c>
      <c r="C115" s="2">
        <v>28287629</v>
      </c>
      <c r="D115" s="2">
        <v>8</v>
      </c>
      <c r="E115" s="2" t="s">
        <v>507</v>
      </c>
      <c r="F115" s="2">
        <v>4.9138999999999999</v>
      </c>
      <c r="G115" s="18">
        <v>4.4635000000000002E-7</v>
      </c>
      <c r="H115" s="18" t="s">
        <v>493</v>
      </c>
      <c r="I115" s="2" t="s">
        <v>1476</v>
      </c>
      <c r="J115" s="2" t="s">
        <v>485</v>
      </c>
      <c r="K115" s="70" t="s">
        <v>39</v>
      </c>
      <c r="L115" s="2" t="s">
        <v>1513</v>
      </c>
    </row>
    <row r="116" spans="1:12" x14ac:dyDescent="0.3">
      <c r="A116" s="2">
        <v>6</v>
      </c>
      <c r="B116" s="2">
        <v>28287437</v>
      </c>
      <c r="C116" s="2">
        <v>28287629</v>
      </c>
      <c r="D116" s="2">
        <v>8</v>
      </c>
      <c r="E116" s="2" t="s">
        <v>507</v>
      </c>
      <c r="F116" s="2">
        <v>4.9138999999999999</v>
      </c>
      <c r="G116" s="18">
        <v>4.4635000000000002E-7</v>
      </c>
      <c r="H116" s="18" t="s">
        <v>490</v>
      </c>
      <c r="I116" s="2" t="s">
        <v>1509</v>
      </c>
      <c r="J116" s="2" t="s">
        <v>485</v>
      </c>
      <c r="K116" s="70" t="s">
        <v>39</v>
      </c>
      <c r="L116" s="2" t="s">
        <v>1513</v>
      </c>
    </row>
    <row r="117" spans="1:12" x14ac:dyDescent="0.3">
      <c r="A117" s="2">
        <v>6</v>
      </c>
      <c r="B117" s="2">
        <v>28287437</v>
      </c>
      <c r="C117" s="2">
        <v>28287629</v>
      </c>
      <c r="D117" s="2">
        <v>8</v>
      </c>
      <c r="E117" s="2" t="s">
        <v>507</v>
      </c>
      <c r="F117" s="2">
        <v>4.9138999999999999</v>
      </c>
      <c r="G117" s="18">
        <v>4.4635000000000002E-7</v>
      </c>
      <c r="H117" s="18" t="s">
        <v>491</v>
      </c>
      <c r="I117" s="2" t="s">
        <v>1509</v>
      </c>
      <c r="J117" s="2" t="s">
        <v>485</v>
      </c>
      <c r="K117" s="70" t="s">
        <v>39</v>
      </c>
      <c r="L117" s="2" t="s">
        <v>1513</v>
      </c>
    </row>
    <row r="118" spans="1:12" x14ac:dyDescent="0.3">
      <c r="A118" s="2">
        <v>6</v>
      </c>
      <c r="B118" s="2">
        <v>28287437</v>
      </c>
      <c r="C118" s="2">
        <v>28287629</v>
      </c>
      <c r="D118" s="2">
        <v>8</v>
      </c>
      <c r="E118" s="2" t="s">
        <v>507</v>
      </c>
      <c r="F118" s="2">
        <v>4.9138999999999999</v>
      </c>
      <c r="G118" s="18">
        <v>4.4635000000000002E-7</v>
      </c>
      <c r="H118" s="18" t="s">
        <v>482</v>
      </c>
      <c r="I118" s="2" t="s">
        <v>287</v>
      </c>
      <c r="J118" s="2" t="s">
        <v>481</v>
      </c>
      <c r="K118" s="70" t="s">
        <v>39</v>
      </c>
      <c r="L118" s="2" t="s">
        <v>1513</v>
      </c>
    </row>
    <row r="119" spans="1:12" x14ac:dyDescent="0.3">
      <c r="A119" s="2">
        <v>6</v>
      </c>
      <c r="B119" s="2">
        <v>28287437</v>
      </c>
      <c r="C119" s="2">
        <v>28287629</v>
      </c>
      <c r="D119" s="2">
        <v>8</v>
      </c>
      <c r="E119" s="2" t="s">
        <v>507</v>
      </c>
      <c r="F119" s="2">
        <v>4.9138999999999999</v>
      </c>
      <c r="G119" s="18">
        <v>4.4635000000000002E-7</v>
      </c>
      <c r="H119" s="18" t="s">
        <v>484</v>
      </c>
      <c r="I119" s="2" t="s">
        <v>22</v>
      </c>
      <c r="J119" s="2" t="s">
        <v>481</v>
      </c>
      <c r="K119" s="70" t="s">
        <v>39</v>
      </c>
      <c r="L119" s="2" t="s">
        <v>1513</v>
      </c>
    </row>
    <row r="120" spans="1:12" x14ac:dyDescent="0.3">
      <c r="A120" s="2">
        <v>6</v>
      </c>
      <c r="B120" s="2">
        <v>28287437</v>
      </c>
      <c r="C120" s="2">
        <v>28287629</v>
      </c>
      <c r="D120" s="2">
        <v>8</v>
      </c>
      <c r="E120" s="2" t="s">
        <v>507</v>
      </c>
      <c r="F120" s="2">
        <v>4.9138999999999999</v>
      </c>
      <c r="G120" s="18">
        <v>4.4635000000000002E-7</v>
      </c>
      <c r="H120" s="18" t="s">
        <v>483</v>
      </c>
      <c r="I120" s="2" t="s">
        <v>12</v>
      </c>
      <c r="J120" s="2" t="s">
        <v>481</v>
      </c>
      <c r="K120" s="70" t="s">
        <v>39</v>
      </c>
      <c r="L120" s="2" t="s">
        <v>1513</v>
      </c>
    </row>
    <row r="121" spans="1:12" ht="28" x14ac:dyDescent="0.3">
      <c r="A121" s="2">
        <v>6</v>
      </c>
      <c r="B121" s="2">
        <v>28292514</v>
      </c>
      <c r="C121" s="2">
        <v>28324048</v>
      </c>
      <c r="D121" s="2">
        <v>45</v>
      </c>
      <c r="E121" s="2" t="s">
        <v>359</v>
      </c>
      <c r="F121" s="2">
        <v>5.2590000000000003</v>
      </c>
      <c r="G121" s="18">
        <v>7.2431999999999996E-8</v>
      </c>
      <c r="H121" s="18" t="s">
        <v>487</v>
      </c>
      <c r="I121" s="2" t="s">
        <v>1509</v>
      </c>
      <c r="J121" s="2" t="s">
        <v>485</v>
      </c>
      <c r="K121" s="70" t="s">
        <v>1791</v>
      </c>
      <c r="L121" s="2" t="s">
        <v>1513</v>
      </c>
    </row>
    <row r="122" spans="1:12" ht="28" x14ac:dyDescent="0.3">
      <c r="A122" s="2">
        <v>6</v>
      </c>
      <c r="B122" s="2">
        <v>28292514</v>
      </c>
      <c r="C122" s="2">
        <v>28324048</v>
      </c>
      <c r="D122" s="2">
        <v>45</v>
      </c>
      <c r="E122" s="2" t="s">
        <v>359</v>
      </c>
      <c r="F122" s="2">
        <v>5.2590000000000003</v>
      </c>
      <c r="G122" s="18">
        <v>7.2431999999999996E-8</v>
      </c>
      <c r="H122" s="18" t="s">
        <v>492</v>
      </c>
      <c r="I122" s="2" t="s">
        <v>12</v>
      </c>
      <c r="J122" s="2" t="s">
        <v>485</v>
      </c>
      <c r="K122" s="70" t="s">
        <v>1791</v>
      </c>
      <c r="L122" s="2" t="s">
        <v>1513</v>
      </c>
    </row>
    <row r="123" spans="1:12" ht="28" x14ac:dyDescent="0.3">
      <c r="A123" s="2">
        <v>6</v>
      </c>
      <c r="B123" s="2">
        <v>28292514</v>
      </c>
      <c r="C123" s="2">
        <v>28324048</v>
      </c>
      <c r="D123" s="2">
        <v>45</v>
      </c>
      <c r="E123" s="2" t="s">
        <v>359</v>
      </c>
      <c r="F123" s="2">
        <v>5.2590000000000003</v>
      </c>
      <c r="G123" s="18">
        <v>7.2431999999999996E-8</v>
      </c>
      <c r="H123" s="18" t="s">
        <v>495</v>
      </c>
      <c r="I123" s="2" t="s">
        <v>1480</v>
      </c>
      <c r="J123" s="2" t="s">
        <v>485</v>
      </c>
      <c r="K123" s="70" t="s">
        <v>1791</v>
      </c>
      <c r="L123" s="2" t="s">
        <v>1513</v>
      </c>
    </row>
    <row r="124" spans="1:12" ht="28" x14ac:dyDescent="0.3">
      <c r="A124" s="2">
        <v>6</v>
      </c>
      <c r="B124" s="2">
        <v>28292514</v>
      </c>
      <c r="C124" s="2">
        <v>28324048</v>
      </c>
      <c r="D124" s="2">
        <v>45</v>
      </c>
      <c r="E124" s="2" t="s">
        <v>359</v>
      </c>
      <c r="F124" s="2">
        <v>5.2590000000000003</v>
      </c>
      <c r="G124" s="18">
        <v>7.2431999999999996E-8</v>
      </c>
      <c r="H124" s="18" t="s">
        <v>496</v>
      </c>
      <c r="I124" s="2" t="s">
        <v>1480</v>
      </c>
      <c r="J124" s="2" t="s">
        <v>485</v>
      </c>
      <c r="K124" s="70" t="s">
        <v>1791</v>
      </c>
      <c r="L124" s="2" t="s">
        <v>1513</v>
      </c>
    </row>
    <row r="125" spans="1:12" ht="28" x14ac:dyDescent="0.3">
      <c r="A125" s="2">
        <v>6</v>
      </c>
      <c r="B125" s="2">
        <v>28292514</v>
      </c>
      <c r="C125" s="2">
        <v>28324048</v>
      </c>
      <c r="D125" s="2">
        <v>45</v>
      </c>
      <c r="E125" s="2" t="s">
        <v>359</v>
      </c>
      <c r="F125" s="2">
        <v>5.2590000000000003</v>
      </c>
      <c r="G125" s="18">
        <v>7.2431999999999996E-8</v>
      </c>
      <c r="H125" s="18" t="s">
        <v>497</v>
      </c>
      <c r="I125" s="2" t="s">
        <v>1480</v>
      </c>
      <c r="J125" s="2" t="s">
        <v>485</v>
      </c>
      <c r="K125" s="70" t="s">
        <v>1791</v>
      </c>
      <c r="L125" s="2" t="s">
        <v>1513</v>
      </c>
    </row>
    <row r="126" spans="1:12" ht="28" x14ac:dyDescent="0.3">
      <c r="A126" s="2">
        <v>6</v>
      </c>
      <c r="B126" s="2">
        <v>28292514</v>
      </c>
      <c r="C126" s="2">
        <v>28324048</v>
      </c>
      <c r="D126" s="2">
        <v>45</v>
      </c>
      <c r="E126" s="2" t="s">
        <v>359</v>
      </c>
      <c r="F126" s="2">
        <v>5.2590000000000003</v>
      </c>
      <c r="G126" s="18">
        <v>7.2431999999999996E-8</v>
      </c>
      <c r="H126" s="18" t="s">
        <v>498</v>
      </c>
      <c r="I126" s="2" t="s">
        <v>1480</v>
      </c>
      <c r="J126" s="2" t="s">
        <v>485</v>
      </c>
      <c r="K126" s="70" t="s">
        <v>1791</v>
      </c>
      <c r="L126" s="2" t="s">
        <v>1513</v>
      </c>
    </row>
    <row r="127" spans="1:12" ht="28" x14ac:dyDescent="0.3">
      <c r="A127" s="2">
        <v>6</v>
      </c>
      <c r="B127" s="2">
        <v>28292514</v>
      </c>
      <c r="C127" s="2">
        <v>28324048</v>
      </c>
      <c r="D127" s="2">
        <v>45</v>
      </c>
      <c r="E127" s="2" t="s">
        <v>359</v>
      </c>
      <c r="F127" s="2">
        <v>5.2590000000000003</v>
      </c>
      <c r="G127" s="18">
        <v>7.2431999999999996E-8</v>
      </c>
      <c r="H127" s="18" t="s">
        <v>486</v>
      </c>
      <c r="I127" s="2" t="s">
        <v>1509</v>
      </c>
      <c r="J127" s="2" t="s">
        <v>485</v>
      </c>
      <c r="K127" s="70" t="s">
        <v>1791</v>
      </c>
      <c r="L127" s="2" t="s">
        <v>1513</v>
      </c>
    </row>
    <row r="128" spans="1:12" ht="28" x14ac:dyDescent="0.3">
      <c r="A128" s="2">
        <v>6</v>
      </c>
      <c r="B128" s="2">
        <v>28292514</v>
      </c>
      <c r="C128" s="2">
        <v>28324048</v>
      </c>
      <c r="D128" s="2">
        <v>45</v>
      </c>
      <c r="E128" s="2" t="s">
        <v>359</v>
      </c>
      <c r="F128" s="2">
        <v>5.2590000000000003</v>
      </c>
      <c r="G128" s="18">
        <v>7.2431999999999996E-8</v>
      </c>
      <c r="H128" s="18" t="s">
        <v>494</v>
      </c>
      <c r="I128" s="2" t="s">
        <v>1476</v>
      </c>
      <c r="J128" s="2" t="s">
        <v>485</v>
      </c>
      <c r="K128" s="70" t="s">
        <v>1791</v>
      </c>
      <c r="L128" s="2" t="s">
        <v>1513</v>
      </c>
    </row>
    <row r="129" spans="1:12" ht="28" x14ac:dyDescent="0.3">
      <c r="A129" s="2">
        <v>6</v>
      </c>
      <c r="B129" s="2">
        <v>28292514</v>
      </c>
      <c r="C129" s="2">
        <v>28324048</v>
      </c>
      <c r="D129" s="2">
        <v>45</v>
      </c>
      <c r="E129" s="2" t="s">
        <v>359</v>
      </c>
      <c r="F129" s="2">
        <v>5.2590000000000003</v>
      </c>
      <c r="G129" s="18">
        <v>7.2431999999999996E-8</v>
      </c>
      <c r="H129" s="18" t="s">
        <v>488</v>
      </c>
      <c r="I129" s="2" t="s">
        <v>1509</v>
      </c>
      <c r="J129" s="2" t="s">
        <v>485</v>
      </c>
      <c r="K129" s="70" t="s">
        <v>1791</v>
      </c>
      <c r="L129" s="2" t="s">
        <v>1513</v>
      </c>
    </row>
    <row r="130" spans="1:12" ht="28" x14ac:dyDescent="0.3">
      <c r="A130" s="2">
        <v>6</v>
      </c>
      <c r="B130" s="2">
        <v>28292514</v>
      </c>
      <c r="C130" s="2">
        <v>28324048</v>
      </c>
      <c r="D130" s="2">
        <v>45</v>
      </c>
      <c r="E130" s="2" t="s">
        <v>359</v>
      </c>
      <c r="F130" s="2">
        <v>5.2590000000000003</v>
      </c>
      <c r="G130" s="18">
        <v>7.2431999999999996E-8</v>
      </c>
      <c r="H130" s="18" t="s">
        <v>489</v>
      </c>
      <c r="I130" s="2" t="s">
        <v>1509</v>
      </c>
      <c r="J130" s="2" t="s">
        <v>485</v>
      </c>
      <c r="K130" s="70" t="s">
        <v>1791</v>
      </c>
      <c r="L130" s="2" t="s">
        <v>1513</v>
      </c>
    </row>
    <row r="131" spans="1:12" ht="28" x14ac:dyDescent="0.3">
      <c r="A131" s="2">
        <v>6</v>
      </c>
      <c r="B131" s="2">
        <v>28292514</v>
      </c>
      <c r="C131" s="2">
        <v>28324048</v>
      </c>
      <c r="D131" s="2">
        <v>45</v>
      </c>
      <c r="E131" s="2" t="s">
        <v>359</v>
      </c>
      <c r="F131" s="2">
        <v>5.2590000000000003</v>
      </c>
      <c r="G131" s="18">
        <v>7.2431999999999996E-8</v>
      </c>
      <c r="H131" s="18" t="s">
        <v>499</v>
      </c>
      <c r="I131" s="2" t="s">
        <v>1480</v>
      </c>
      <c r="J131" s="2" t="s">
        <v>485</v>
      </c>
      <c r="K131" s="70" t="s">
        <v>1791</v>
      </c>
      <c r="L131" s="2" t="s">
        <v>1513</v>
      </c>
    </row>
    <row r="132" spans="1:12" ht="28" x14ac:dyDescent="0.3">
      <c r="A132" s="2">
        <v>6</v>
      </c>
      <c r="B132" s="2">
        <v>28292514</v>
      </c>
      <c r="C132" s="2">
        <v>28324048</v>
      </c>
      <c r="D132" s="2">
        <v>45</v>
      </c>
      <c r="E132" s="2" t="s">
        <v>359</v>
      </c>
      <c r="F132" s="2">
        <v>5.2590000000000003</v>
      </c>
      <c r="G132" s="18">
        <v>7.2431999999999996E-8</v>
      </c>
      <c r="H132" s="18" t="s">
        <v>493</v>
      </c>
      <c r="I132" s="2" t="s">
        <v>1476</v>
      </c>
      <c r="J132" s="2" t="s">
        <v>485</v>
      </c>
      <c r="K132" s="70" t="s">
        <v>1791</v>
      </c>
      <c r="L132" s="2" t="s">
        <v>1513</v>
      </c>
    </row>
    <row r="133" spans="1:12" ht="28" x14ac:dyDescent="0.3">
      <c r="A133" s="2">
        <v>6</v>
      </c>
      <c r="B133" s="2">
        <v>28292514</v>
      </c>
      <c r="C133" s="2">
        <v>28324048</v>
      </c>
      <c r="D133" s="2">
        <v>45</v>
      </c>
      <c r="E133" s="2" t="s">
        <v>359</v>
      </c>
      <c r="F133" s="2">
        <v>5.2590000000000003</v>
      </c>
      <c r="G133" s="18">
        <v>7.2431999999999996E-8</v>
      </c>
      <c r="H133" s="18" t="s">
        <v>490</v>
      </c>
      <c r="I133" s="2" t="s">
        <v>1509</v>
      </c>
      <c r="J133" s="2" t="s">
        <v>485</v>
      </c>
      <c r="K133" s="70" t="s">
        <v>1791</v>
      </c>
      <c r="L133" s="2" t="s">
        <v>1513</v>
      </c>
    </row>
    <row r="134" spans="1:12" ht="28" x14ac:dyDescent="0.3">
      <c r="A134" s="2">
        <v>6</v>
      </c>
      <c r="B134" s="2">
        <v>28292514</v>
      </c>
      <c r="C134" s="2">
        <v>28324048</v>
      </c>
      <c r="D134" s="2">
        <v>45</v>
      </c>
      <c r="E134" s="2" t="s">
        <v>359</v>
      </c>
      <c r="F134" s="2">
        <v>5.2590000000000003</v>
      </c>
      <c r="G134" s="18">
        <v>7.2431999999999996E-8</v>
      </c>
      <c r="H134" s="18" t="s">
        <v>491</v>
      </c>
      <c r="I134" s="2" t="s">
        <v>1509</v>
      </c>
      <c r="J134" s="2" t="s">
        <v>485</v>
      </c>
      <c r="K134" s="70" t="s">
        <v>1791</v>
      </c>
      <c r="L134" s="2" t="s">
        <v>1513</v>
      </c>
    </row>
    <row r="135" spans="1:12" ht="28" x14ac:dyDescent="0.3">
      <c r="A135" s="2">
        <v>6</v>
      </c>
      <c r="B135" s="2">
        <v>28292514</v>
      </c>
      <c r="C135" s="2">
        <v>28324048</v>
      </c>
      <c r="D135" s="2">
        <v>61</v>
      </c>
      <c r="E135" s="2" t="s">
        <v>359</v>
      </c>
      <c r="F135" s="2">
        <v>5.0039999999999996</v>
      </c>
      <c r="G135" s="18">
        <v>2.8073E-7</v>
      </c>
      <c r="H135" s="18" t="s">
        <v>482</v>
      </c>
      <c r="I135" s="2" t="s">
        <v>287</v>
      </c>
      <c r="J135" s="2" t="s">
        <v>481</v>
      </c>
      <c r="K135" s="70" t="s">
        <v>1791</v>
      </c>
      <c r="L135" s="2" t="s">
        <v>1513</v>
      </c>
    </row>
    <row r="136" spans="1:12" ht="28" x14ac:dyDescent="0.3">
      <c r="A136" s="2">
        <v>6</v>
      </c>
      <c r="B136" s="2">
        <v>28292514</v>
      </c>
      <c r="C136" s="2">
        <v>28324048</v>
      </c>
      <c r="D136" s="2">
        <v>69</v>
      </c>
      <c r="E136" s="2" t="s">
        <v>359</v>
      </c>
      <c r="F136" s="2">
        <v>4.6801000000000004</v>
      </c>
      <c r="G136" s="18">
        <v>1.4336999999999999E-6</v>
      </c>
      <c r="H136" s="18" t="s">
        <v>484</v>
      </c>
      <c r="I136" s="2" t="s">
        <v>22</v>
      </c>
      <c r="J136" s="2" t="s">
        <v>481</v>
      </c>
      <c r="K136" s="70" t="s">
        <v>1791</v>
      </c>
      <c r="L136" s="2" t="s">
        <v>1513</v>
      </c>
    </row>
    <row r="137" spans="1:12" ht="28" x14ac:dyDescent="0.3">
      <c r="A137" s="2">
        <v>6</v>
      </c>
      <c r="B137" s="2">
        <v>28292514</v>
      </c>
      <c r="C137" s="2">
        <v>28324048</v>
      </c>
      <c r="D137" s="2">
        <v>44</v>
      </c>
      <c r="E137" s="2" t="s">
        <v>359</v>
      </c>
      <c r="F137" s="2">
        <v>5.2724000000000002</v>
      </c>
      <c r="G137" s="18">
        <v>6.7319999999999997E-8</v>
      </c>
      <c r="H137" s="18" t="s">
        <v>483</v>
      </c>
      <c r="I137" s="2" t="s">
        <v>12</v>
      </c>
      <c r="J137" s="2" t="s">
        <v>481</v>
      </c>
      <c r="K137" s="70" t="s">
        <v>1791</v>
      </c>
      <c r="L137" s="2" t="s">
        <v>1513</v>
      </c>
    </row>
    <row r="138" spans="1:12" x14ac:dyDescent="0.3">
      <c r="A138" s="2">
        <v>6</v>
      </c>
      <c r="B138" s="2">
        <v>28493702</v>
      </c>
      <c r="C138" s="2">
        <v>28502729</v>
      </c>
      <c r="D138" s="2">
        <v>10</v>
      </c>
      <c r="E138" s="2" t="s">
        <v>549</v>
      </c>
      <c r="F138" s="2">
        <v>7.1322999999999999</v>
      </c>
      <c r="G138" s="18">
        <v>4.9337999999999996E-13</v>
      </c>
      <c r="H138" s="18" t="s">
        <v>495</v>
      </c>
      <c r="I138" s="2" t="s">
        <v>1480</v>
      </c>
      <c r="J138" s="2" t="s">
        <v>485</v>
      </c>
      <c r="K138" s="70" t="s">
        <v>1788</v>
      </c>
      <c r="L138" s="2" t="s">
        <v>1513</v>
      </c>
    </row>
    <row r="139" spans="1:12" x14ac:dyDescent="0.3">
      <c r="A139" s="2">
        <v>6</v>
      </c>
      <c r="B139" s="2">
        <v>28743693</v>
      </c>
      <c r="C139" s="2">
        <v>28743800</v>
      </c>
      <c r="D139" s="2">
        <v>99</v>
      </c>
      <c r="E139" s="2" t="s">
        <v>508</v>
      </c>
      <c r="F139" s="2">
        <v>6.7423000000000002</v>
      </c>
      <c r="G139" s="18">
        <v>7.7947999999999999E-12</v>
      </c>
      <c r="H139" s="18" t="s">
        <v>487</v>
      </c>
      <c r="I139" s="2" t="s">
        <v>1509</v>
      </c>
      <c r="J139" s="2" t="s">
        <v>485</v>
      </c>
      <c r="K139" s="70" t="s">
        <v>39</v>
      </c>
      <c r="L139" s="2" t="s">
        <v>1513</v>
      </c>
    </row>
    <row r="140" spans="1:12" x14ac:dyDescent="0.3">
      <c r="A140" s="2">
        <v>6</v>
      </c>
      <c r="B140" s="2">
        <v>28743693</v>
      </c>
      <c r="C140" s="2">
        <v>28743800</v>
      </c>
      <c r="D140" s="2">
        <v>17</v>
      </c>
      <c r="E140" s="2" t="s">
        <v>508</v>
      </c>
      <c r="F140" s="2">
        <v>5.2138</v>
      </c>
      <c r="G140" s="18">
        <v>9.2516999999999994E-8</v>
      </c>
      <c r="H140" s="18" t="s">
        <v>492</v>
      </c>
      <c r="I140" s="2" t="s">
        <v>12</v>
      </c>
      <c r="J140" s="2" t="s">
        <v>485</v>
      </c>
      <c r="K140" s="70" t="s">
        <v>39</v>
      </c>
      <c r="L140" s="2" t="s">
        <v>1513</v>
      </c>
    </row>
    <row r="141" spans="1:12" x14ac:dyDescent="0.3">
      <c r="A141" s="2">
        <v>6</v>
      </c>
      <c r="B141" s="2">
        <v>28743693</v>
      </c>
      <c r="C141" s="2">
        <v>28743800</v>
      </c>
      <c r="D141" s="2">
        <v>78</v>
      </c>
      <c r="E141" s="2" t="s">
        <v>508</v>
      </c>
      <c r="F141" s="2">
        <v>5.2717999999999998</v>
      </c>
      <c r="G141" s="18">
        <v>6.7539999999999995E-8</v>
      </c>
      <c r="H141" s="18" t="s">
        <v>495</v>
      </c>
      <c r="I141" s="2" t="s">
        <v>1480</v>
      </c>
      <c r="J141" s="2" t="s">
        <v>485</v>
      </c>
      <c r="K141" s="70" t="s">
        <v>39</v>
      </c>
      <c r="L141" s="2" t="s">
        <v>1513</v>
      </c>
    </row>
    <row r="142" spans="1:12" x14ac:dyDescent="0.3">
      <c r="A142" s="2">
        <v>6</v>
      </c>
      <c r="B142" s="2">
        <v>28743693</v>
      </c>
      <c r="C142" s="2">
        <v>28743800</v>
      </c>
      <c r="D142" s="2">
        <v>12</v>
      </c>
      <c r="E142" s="2" t="s">
        <v>508</v>
      </c>
      <c r="F142" s="2">
        <v>5.1878000000000002</v>
      </c>
      <c r="G142" s="18">
        <v>1.064E-7</v>
      </c>
      <c r="H142" s="18" t="s">
        <v>496</v>
      </c>
      <c r="I142" s="2" t="s">
        <v>1480</v>
      </c>
      <c r="J142" s="2" t="s">
        <v>485</v>
      </c>
      <c r="K142" s="70" t="s">
        <v>39</v>
      </c>
      <c r="L142" s="2" t="s">
        <v>1513</v>
      </c>
    </row>
    <row r="143" spans="1:12" x14ac:dyDescent="0.3">
      <c r="A143" s="2">
        <v>6</v>
      </c>
      <c r="B143" s="2">
        <v>28743693</v>
      </c>
      <c r="C143" s="2">
        <v>28743800</v>
      </c>
      <c r="D143" s="2">
        <v>15</v>
      </c>
      <c r="E143" s="2" t="s">
        <v>508</v>
      </c>
      <c r="F143" s="2">
        <v>5.1669999999999998</v>
      </c>
      <c r="G143" s="18">
        <v>1.1891E-7</v>
      </c>
      <c r="H143" s="18" t="s">
        <v>497</v>
      </c>
      <c r="I143" s="2" t="s">
        <v>1480</v>
      </c>
      <c r="J143" s="2" t="s">
        <v>485</v>
      </c>
      <c r="K143" s="70" t="s">
        <v>39</v>
      </c>
      <c r="L143" s="2" t="s">
        <v>1513</v>
      </c>
    </row>
    <row r="144" spans="1:12" x14ac:dyDescent="0.3">
      <c r="A144" s="2">
        <v>6</v>
      </c>
      <c r="B144" s="2">
        <v>28743693</v>
      </c>
      <c r="C144" s="2">
        <v>28743800</v>
      </c>
      <c r="D144" s="2">
        <v>21</v>
      </c>
      <c r="E144" s="2" t="s">
        <v>508</v>
      </c>
      <c r="F144" s="2">
        <v>5.4236000000000004</v>
      </c>
      <c r="G144" s="18">
        <v>2.9197E-8</v>
      </c>
      <c r="H144" s="18" t="s">
        <v>498</v>
      </c>
      <c r="I144" s="2" t="s">
        <v>1480</v>
      </c>
      <c r="J144" s="2" t="s">
        <v>485</v>
      </c>
      <c r="K144" s="70" t="s">
        <v>39</v>
      </c>
      <c r="L144" s="2" t="s">
        <v>1513</v>
      </c>
    </row>
    <row r="145" spans="1:12" x14ac:dyDescent="0.3">
      <c r="A145" s="2">
        <v>6</v>
      </c>
      <c r="B145" s="2">
        <v>28743693</v>
      </c>
      <c r="C145" s="2">
        <v>28743800</v>
      </c>
      <c r="D145" s="2">
        <v>33</v>
      </c>
      <c r="E145" s="2" t="s">
        <v>508</v>
      </c>
      <c r="F145" s="2">
        <v>5.4085999999999999</v>
      </c>
      <c r="G145" s="18">
        <v>3.1759E-8</v>
      </c>
      <c r="H145" s="18" t="s">
        <v>486</v>
      </c>
      <c r="I145" s="2" t="s">
        <v>1509</v>
      </c>
      <c r="J145" s="2" t="s">
        <v>485</v>
      </c>
      <c r="K145" s="70" t="s">
        <v>39</v>
      </c>
      <c r="L145" s="2" t="s">
        <v>1513</v>
      </c>
    </row>
    <row r="146" spans="1:12" x14ac:dyDescent="0.3">
      <c r="A146" s="2">
        <v>6</v>
      </c>
      <c r="B146" s="2">
        <v>28743693</v>
      </c>
      <c r="C146" s="2">
        <v>28743800</v>
      </c>
      <c r="D146" s="2">
        <v>51</v>
      </c>
      <c r="E146" s="2" t="s">
        <v>508</v>
      </c>
      <c r="F146" s="2">
        <v>5.8581000000000003</v>
      </c>
      <c r="G146" s="18">
        <v>2.3413000000000002E-9</v>
      </c>
      <c r="H146" s="18" t="s">
        <v>494</v>
      </c>
      <c r="I146" s="2" t="s">
        <v>1476</v>
      </c>
      <c r="J146" s="2" t="s">
        <v>485</v>
      </c>
      <c r="K146" s="70" t="s">
        <v>39</v>
      </c>
      <c r="L146" s="2" t="s">
        <v>1513</v>
      </c>
    </row>
    <row r="147" spans="1:12" x14ac:dyDescent="0.3">
      <c r="A147" s="2">
        <v>6</v>
      </c>
      <c r="B147" s="2">
        <v>28743693</v>
      </c>
      <c r="C147" s="2">
        <v>28743800</v>
      </c>
      <c r="D147" s="2">
        <v>41</v>
      </c>
      <c r="E147" s="2" t="s">
        <v>508</v>
      </c>
      <c r="F147" s="2">
        <v>5.6417000000000002</v>
      </c>
      <c r="G147" s="18">
        <v>8.4177E-9</v>
      </c>
      <c r="H147" s="18" t="s">
        <v>488</v>
      </c>
      <c r="I147" s="2" t="s">
        <v>1509</v>
      </c>
      <c r="J147" s="2" t="s">
        <v>485</v>
      </c>
      <c r="K147" s="70" t="s">
        <v>39</v>
      </c>
      <c r="L147" s="2" t="s">
        <v>1513</v>
      </c>
    </row>
    <row r="148" spans="1:12" x14ac:dyDescent="0.3">
      <c r="A148" s="2">
        <v>6</v>
      </c>
      <c r="B148" s="2">
        <v>28743693</v>
      </c>
      <c r="C148" s="2">
        <v>28743800</v>
      </c>
      <c r="D148" s="2">
        <v>23</v>
      </c>
      <c r="E148" s="2" t="s">
        <v>508</v>
      </c>
      <c r="F148" s="2">
        <v>5.3255999999999997</v>
      </c>
      <c r="G148" s="18">
        <v>5.0320999999999998E-8</v>
      </c>
      <c r="H148" s="18" t="s">
        <v>489</v>
      </c>
      <c r="I148" s="2" t="s">
        <v>1509</v>
      </c>
      <c r="J148" s="2" t="s">
        <v>485</v>
      </c>
      <c r="K148" s="70" t="s">
        <v>39</v>
      </c>
      <c r="L148" s="2" t="s">
        <v>1513</v>
      </c>
    </row>
    <row r="149" spans="1:12" x14ac:dyDescent="0.3">
      <c r="A149" s="2">
        <v>6</v>
      </c>
      <c r="B149" s="2">
        <v>28743693</v>
      </c>
      <c r="C149" s="2">
        <v>28743800</v>
      </c>
      <c r="D149" s="2">
        <v>23</v>
      </c>
      <c r="E149" s="2" t="s">
        <v>508</v>
      </c>
      <c r="F149" s="2">
        <v>5.3255999999999997</v>
      </c>
      <c r="G149" s="18">
        <v>5.0320999999999998E-8</v>
      </c>
      <c r="H149" s="18" t="s">
        <v>499</v>
      </c>
      <c r="I149" s="2" t="s">
        <v>1480</v>
      </c>
      <c r="J149" s="2" t="s">
        <v>485</v>
      </c>
      <c r="K149" s="70" t="s">
        <v>39</v>
      </c>
      <c r="L149" s="2" t="s">
        <v>1513</v>
      </c>
    </row>
    <row r="150" spans="1:12" x14ac:dyDescent="0.3">
      <c r="A150" s="2">
        <v>6</v>
      </c>
      <c r="B150" s="2">
        <v>28743693</v>
      </c>
      <c r="C150" s="2">
        <v>28743800</v>
      </c>
      <c r="D150" s="2">
        <v>62</v>
      </c>
      <c r="E150" s="2" t="s">
        <v>508</v>
      </c>
      <c r="F150" s="2">
        <v>5.3741000000000003</v>
      </c>
      <c r="G150" s="18">
        <v>3.8484999999999997E-8</v>
      </c>
      <c r="H150" s="18" t="s">
        <v>490</v>
      </c>
      <c r="I150" s="2" t="s">
        <v>1509</v>
      </c>
      <c r="J150" s="2" t="s">
        <v>485</v>
      </c>
      <c r="K150" s="70" t="s">
        <v>39</v>
      </c>
      <c r="L150" s="2" t="s">
        <v>1513</v>
      </c>
    </row>
    <row r="151" spans="1:12" x14ac:dyDescent="0.3">
      <c r="A151" s="2">
        <v>6</v>
      </c>
      <c r="B151" s="2">
        <v>28743693</v>
      </c>
      <c r="C151" s="2">
        <v>28743800</v>
      </c>
      <c r="D151" s="2">
        <v>65</v>
      </c>
      <c r="E151" s="2" t="s">
        <v>508</v>
      </c>
      <c r="F151" s="2">
        <v>5.3510999999999997</v>
      </c>
      <c r="G151" s="18">
        <v>4.3720999999999998E-8</v>
      </c>
      <c r="H151" s="18" t="s">
        <v>491</v>
      </c>
      <c r="I151" s="2" t="s">
        <v>1509</v>
      </c>
      <c r="J151" s="2" t="s">
        <v>485</v>
      </c>
      <c r="K151" s="70" t="s">
        <v>39</v>
      </c>
      <c r="L151" s="2" t="s">
        <v>1513</v>
      </c>
    </row>
    <row r="152" spans="1:12" x14ac:dyDescent="0.3">
      <c r="A152" s="2">
        <v>6</v>
      </c>
      <c r="B152" s="2">
        <v>28870779</v>
      </c>
      <c r="C152" s="2">
        <v>28891766</v>
      </c>
      <c r="D152" s="2">
        <v>25</v>
      </c>
      <c r="E152" s="2" t="s">
        <v>248</v>
      </c>
      <c r="F152" s="2">
        <v>5.3966000000000003</v>
      </c>
      <c r="G152" s="18">
        <v>3.3956999999999998E-8</v>
      </c>
      <c r="H152" s="18" t="s">
        <v>493</v>
      </c>
      <c r="I152" s="2" t="s">
        <v>1476</v>
      </c>
      <c r="J152" s="2" t="s">
        <v>485</v>
      </c>
      <c r="K152" s="70" t="s">
        <v>1790</v>
      </c>
      <c r="L152" s="2" t="s">
        <v>1513</v>
      </c>
    </row>
    <row r="153" spans="1:12" x14ac:dyDescent="0.3">
      <c r="A153" s="2">
        <v>6</v>
      </c>
      <c r="B153" s="2">
        <v>29068386</v>
      </c>
      <c r="C153" s="2">
        <v>29069658</v>
      </c>
      <c r="D153" s="2">
        <v>26</v>
      </c>
      <c r="E153" s="2" t="s">
        <v>509</v>
      </c>
      <c r="F153" s="2">
        <v>6.7378999999999998</v>
      </c>
      <c r="G153" s="18">
        <v>8.0319000000000001E-12</v>
      </c>
      <c r="H153" s="18" t="s">
        <v>487</v>
      </c>
      <c r="I153" s="2" t="s">
        <v>1509</v>
      </c>
      <c r="J153" s="2" t="s">
        <v>485</v>
      </c>
      <c r="K153" s="70" t="s">
        <v>1792</v>
      </c>
      <c r="L153" s="2" t="s">
        <v>1513</v>
      </c>
    </row>
    <row r="154" spans="1:12" x14ac:dyDescent="0.3">
      <c r="A154" s="2">
        <v>6</v>
      </c>
      <c r="B154" s="2">
        <v>29068386</v>
      </c>
      <c r="C154" s="2">
        <v>29069658</v>
      </c>
      <c r="D154" s="2">
        <v>89</v>
      </c>
      <c r="E154" s="2" t="s">
        <v>509</v>
      </c>
      <c r="F154" s="2">
        <v>6.0796000000000001</v>
      </c>
      <c r="G154" s="18">
        <v>6.0235999999999998E-10</v>
      </c>
      <c r="H154" s="18" t="s">
        <v>497</v>
      </c>
      <c r="I154" s="2" t="s">
        <v>1480</v>
      </c>
      <c r="J154" s="2" t="s">
        <v>485</v>
      </c>
      <c r="K154" s="70" t="s">
        <v>1792</v>
      </c>
      <c r="L154" s="2" t="s">
        <v>1513</v>
      </c>
    </row>
    <row r="155" spans="1:12" x14ac:dyDescent="0.3">
      <c r="A155" s="2">
        <v>6</v>
      </c>
      <c r="B155" s="2">
        <v>29068386</v>
      </c>
      <c r="C155" s="2">
        <v>29069658</v>
      </c>
      <c r="D155" s="2">
        <v>25</v>
      </c>
      <c r="E155" s="2" t="s">
        <v>509</v>
      </c>
      <c r="F155" s="2">
        <v>5.2542999999999997</v>
      </c>
      <c r="G155" s="18">
        <v>7.4284000000000005E-8</v>
      </c>
      <c r="H155" s="18" t="s">
        <v>486</v>
      </c>
      <c r="I155" s="2" t="s">
        <v>1509</v>
      </c>
      <c r="J155" s="2" t="s">
        <v>485</v>
      </c>
      <c r="K155" s="70" t="s">
        <v>1792</v>
      </c>
      <c r="L155" s="2" t="s">
        <v>1513</v>
      </c>
    </row>
    <row r="156" spans="1:12" x14ac:dyDescent="0.3">
      <c r="A156" s="2">
        <v>6</v>
      </c>
      <c r="B156" s="2">
        <v>29068386</v>
      </c>
      <c r="C156" s="2">
        <v>29069658</v>
      </c>
      <c r="D156" s="2">
        <v>40</v>
      </c>
      <c r="E156" s="2" t="s">
        <v>509</v>
      </c>
      <c r="F156" s="2">
        <v>5.9459</v>
      </c>
      <c r="G156" s="18">
        <v>1.3746E-9</v>
      </c>
      <c r="H156" s="18" t="s">
        <v>494</v>
      </c>
      <c r="I156" s="2" t="s">
        <v>1476</v>
      </c>
      <c r="J156" s="2" t="s">
        <v>485</v>
      </c>
      <c r="K156" s="70" t="s">
        <v>1792</v>
      </c>
      <c r="L156" s="2" t="s">
        <v>1513</v>
      </c>
    </row>
    <row r="157" spans="1:12" x14ac:dyDescent="0.3">
      <c r="A157" s="2">
        <v>6</v>
      </c>
      <c r="B157" s="2">
        <v>29068386</v>
      </c>
      <c r="C157" s="2">
        <v>29069658</v>
      </c>
      <c r="D157" s="2">
        <v>39</v>
      </c>
      <c r="E157" s="2" t="s">
        <v>509</v>
      </c>
      <c r="F157" s="2">
        <v>6.1158999999999999</v>
      </c>
      <c r="G157" s="18">
        <v>4.8009000000000005E-10</v>
      </c>
      <c r="H157" s="18" t="s">
        <v>489</v>
      </c>
      <c r="I157" s="2" t="s">
        <v>1509</v>
      </c>
      <c r="J157" s="2" t="s">
        <v>485</v>
      </c>
      <c r="K157" s="70" t="s">
        <v>1792</v>
      </c>
      <c r="L157" s="2" t="s">
        <v>1513</v>
      </c>
    </row>
    <row r="158" spans="1:12" x14ac:dyDescent="0.3">
      <c r="A158" s="2">
        <v>6</v>
      </c>
      <c r="B158" s="2">
        <v>29068386</v>
      </c>
      <c r="C158" s="2">
        <v>29069658</v>
      </c>
      <c r="D158" s="2">
        <v>74</v>
      </c>
      <c r="E158" s="2" t="s">
        <v>509</v>
      </c>
      <c r="F158" s="2">
        <v>6.0045000000000002</v>
      </c>
      <c r="G158" s="18">
        <v>9.5962999999999992E-10</v>
      </c>
      <c r="H158" s="18" t="s">
        <v>499</v>
      </c>
      <c r="I158" s="2" t="s">
        <v>1480</v>
      </c>
      <c r="J158" s="2" t="s">
        <v>485</v>
      </c>
      <c r="K158" s="70" t="s">
        <v>1792</v>
      </c>
      <c r="L158" s="2" t="s">
        <v>1513</v>
      </c>
    </row>
    <row r="159" spans="1:12" x14ac:dyDescent="0.3">
      <c r="A159" s="2">
        <v>6</v>
      </c>
      <c r="B159" s="2">
        <v>29068386</v>
      </c>
      <c r="C159" s="2">
        <v>29069658</v>
      </c>
      <c r="D159" s="2">
        <v>29</v>
      </c>
      <c r="E159" s="2" t="s">
        <v>509</v>
      </c>
      <c r="F159" s="2">
        <v>5.2549000000000001</v>
      </c>
      <c r="G159" s="18">
        <v>7.4064999999999995E-8</v>
      </c>
      <c r="H159" s="18" t="s">
        <v>493</v>
      </c>
      <c r="I159" s="2" t="s">
        <v>1476</v>
      </c>
      <c r="J159" s="2" t="s">
        <v>485</v>
      </c>
      <c r="K159" s="70" t="s">
        <v>1792</v>
      </c>
      <c r="L159" s="2" t="s">
        <v>1513</v>
      </c>
    </row>
    <row r="160" spans="1:12" x14ac:dyDescent="0.3">
      <c r="A160" s="2">
        <v>6</v>
      </c>
      <c r="B160" s="2">
        <v>29079668</v>
      </c>
      <c r="C160" s="2">
        <v>29080603</v>
      </c>
      <c r="D160" s="2">
        <v>15</v>
      </c>
      <c r="E160" s="2" t="s">
        <v>544</v>
      </c>
      <c r="F160" s="2">
        <v>4.7625000000000002</v>
      </c>
      <c r="G160" s="18">
        <v>9.5620000000000005E-7</v>
      </c>
      <c r="H160" s="18" t="s">
        <v>492</v>
      </c>
      <c r="I160" s="2" t="s">
        <v>12</v>
      </c>
      <c r="J160" s="2" t="s">
        <v>485</v>
      </c>
      <c r="K160" s="70" t="s">
        <v>1792</v>
      </c>
      <c r="L160" s="2" t="s">
        <v>1513</v>
      </c>
    </row>
    <row r="161" spans="1:12" x14ac:dyDescent="0.3">
      <c r="A161" s="2">
        <v>6</v>
      </c>
      <c r="B161" s="2">
        <v>29079668</v>
      </c>
      <c r="C161" s="2">
        <v>29080603</v>
      </c>
      <c r="D161" s="2">
        <v>9</v>
      </c>
      <c r="E161" s="2" t="s">
        <v>544</v>
      </c>
      <c r="F161" s="2">
        <v>4.9443999999999999</v>
      </c>
      <c r="G161" s="18">
        <v>3.8183000000000002E-7</v>
      </c>
      <c r="H161" s="18" t="s">
        <v>483</v>
      </c>
      <c r="I161" s="2" t="s">
        <v>12</v>
      </c>
      <c r="J161" s="2" t="s">
        <v>481</v>
      </c>
      <c r="K161" s="70" t="s">
        <v>1792</v>
      </c>
      <c r="L161" s="2" t="s">
        <v>1513</v>
      </c>
    </row>
    <row r="162" spans="1:12" x14ac:dyDescent="0.3">
      <c r="A162" s="2">
        <v>6</v>
      </c>
      <c r="B162" s="2">
        <v>29323007</v>
      </c>
      <c r="C162" s="2">
        <v>29399744</v>
      </c>
      <c r="D162" s="2">
        <v>14</v>
      </c>
      <c r="E162" s="2" t="s">
        <v>510</v>
      </c>
      <c r="F162" s="2">
        <v>5.6144999999999996</v>
      </c>
      <c r="G162" s="18">
        <v>9.8587999999999999E-9</v>
      </c>
      <c r="H162" s="18" t="s">
        <v>487</v>
      </c>
      <c r="I162" s="2" t="s">
        <v>1509</v>
      </c>
      <c r="J162" s="2" t="s">
        <v>485</v>
      </c>
      <c r="K162" s="70" t="s">
        <v>1792</v>
      </c>
      <c r="L162" s="2" t="s">
        <v>1513</v>
      </c>
    </row>
    <row r="163" spans="1:12" x14ac:dyDescent="0.3">
      <c r="A163" s="2">
        <v>6</v>
      </c>
      <c r="B163" s="2">
        <v>29323007</v>
      </c>
      <c r="C163" s="2">
        <v>29399744</v>
      </c>
      <c r="D163" s="2">
        <v>14</v>
      </c>
      <c r="E163" s="2" t="s">
        <v>510</v>
      </c>
      <c r="F163" s="2">
        <v>5.6144999999999996</v>
      </c>
      <c r="G163" s="18">
        <v>9.8587999999999999E-9</v>
      </c>
      <c r="H163" s="18" t="s">
        <v>492</v>
      </c>
      <c r="I163" s="2" t="s">
        <v>12</v>
      </c>
      <c r="J163" s="2" t="s">
        <v>485</v>
      </c>
      <c r="K163" s="70" t="s">
        <v>1792</v>
      </c>
      <c r="L163" s="2" t="s">
        <v>1513</v>
      </c>
    </row>
    <row r="164" spans="1:12" x14ac:dyDescent="0.3">
      <c r="A164" s="2">
        <v>6</v>
      </c>
      <c r="B164" s="2">
        <v>29323007</v>
      </c>
      <c r="C164" s="2">
        <v>29399744</v>
      </c>
      <c r="D164" s="2">
        <v>14</v>
      </c>
      <c r="E164" s="2" t="s">
        <v>510</v>
      </c>
      <c r="F164" s="2">
        <v>5.6144999999999996</v>
      </c>
      <c r="G164" s="18">
        <v>9.8587999999999999E-9</v>
      </c>
      <c r="H164" s="18" t="s">
        <v>495</v>
      </c>
      <c r="I164" s="2" t="s">
        <v>1480</v>
      </c>
      <c r="J164" s="2" t="s">
        <v>485</v>
      </c>
      <c r="K164" s="70" t="s">
        <v>1792</v>
      </c>
      <c r="L164" s="2" t="s">
        <v>1513</v>
      </c>
    </row>
    <row r="165" spans="1:12" x14ac:dyDescent="0.3">
      <c r="A165" s="2">
        <v>6</v>
      </c>
      <c r="B165" s="2">
        <v>29323007</v>
      </c>
      <c r="C165" s="2">
        <v>29399744</v>
      </c>
      <c r="D165" s="2">
        <v>14</v>
      </c>
      <c r="E165" s="2" t="s">
        <v>510</v>
      </c>
      <c r="F165" s="2">
        <v>5.6144999999999996</v>
      </c>
      <c r="G165" s="18">
        <v>9.8587999999999999E-9</v>
      </c>
      <c r="H165" s="18" t="s">
        <v>496</v>
      </c>
      <c r="I165" s="2" t="s">
        <v>1480</v>
      </c>
      <c r="J165" s="2" t="s">
        <v>485</v>
      </c>
      <c r="K165" s="70" t="s">
        <v>1792</v>
      </c>
      <c r="L165" s="2" t="s">
        <v>1513</v>
      </c>
    </row>
    <row r="166" spans="1:12" x14ac:dyDescent="0.3">
      <c r="A166" s="2">
        <v>6</v>
      </c>
      <c r="B166" s="2">
        <v>29323007</v>
      </c>
      <c r="C166" s="2">
        <v>29399744</v>
      </c>
      <c r="D166" s="2">
        <v>14</v>
      </c>
      <c r="E166" s="2" t="s">
        <v>510</v>
      </c>
      <c r="F166" s="2">
        <v>5.6144999999999996</v>
      </c>
      <c r="G166" s="18">
        <v>9.8587999999999999E-9</v>
      </c>
      <c r="H166" s="18" t="s">
        <v>497</v>
      </c>
      <c r="I166" s="2" t="s">
        <v>1480</v>
      </c>
      <c r="J166" s="2" t="s">
        <v>485</v>
      </c>
      <c r="K166" s="70" t="s">
        <v>1792</v>
      </c>
      <c r="L166" s="2" t="s">
        <v>1513</v>
      </c>
    </row>
    <row r="167" spans="1:12" x14ac:dyDescent="0.3">
      <c r="A167" s="2">
        <v>6</v>
      </c>
      <c r="B167" s="2">
        <v>29323007</v>
      </c>
      <c r="C167" s="2">
        <v>29399744</v>
      </c>
      <c r="D167" s="2">
        <v>26</v>
      </c>
      <c r="E167" s="2" t="s">
        <v>510</v>
      </c>
      <c r="F167" s="2">
        <v>5.8817000000000004</v>
      </c>
      <c r="G167" s="18">
        <v>2.0305E-9</v>
      </c>
      <c r="H167" s="18" t="s">
        <v>498</v>
      </c>
      <c r="I167" s="2" t="s">
        <v>1480</v>
      </c>
      <c r="J167" s="2" t="s">
        <v>485</v>
      </c>
      <c r="K167" s="70" t="s">
        <v>1792</v>
      </c>
      <c r="L167" s="2" t="s">
        <v>1513</v>
      </c>
    </row>
    <row r="168" spans="1:12" x14ac:dyDescent="0.3">
      <c r="A168" s="2">
        <v>6</v>
      </c>
      <c r="B168" s="2">
        <v>29323007</v>
      </c>
      <c r="C168" s="2">
        <v>29399744</v>
      </c>
      <c r="D168" s="2">
        <v>14</v>
      </c>
      <c r="E168" s="2" t="s">
        <v>510</v>
      </c>
      <c r="F168" s="2">
        <v>5.6144999999999996</v>
      </c>
      <c r="G168" s="18">
        <v>9.8587999999999999E-9</v>
      </c>
      <c r="H168" s="18" t="s">
        <v>486</v>
      </c>
      <c r="I168" s="2" t="s">
        <v>1509</v>
      </c>
      <c r="J168" s="2" t="s">
        <v>485</v>
      </c>
      <c r="K168" s="70" t="s">
        <v>1792</v>
      </c>
      <c r="L168" s="2" t="s">
        <v>1513</v>
      </c>
    </row>
    <row r="169" spans="1:12" x14ac:dyDescent="0.3">
      <c r="A169" s="2">
        <v>6</v>
      </c>
      <c r="B169" s="2">
        <v>29323007</v>
      </c>
      <c r="C169" s="2">
        <v>29399744</v>
      </c>
      <c r="D169" s="2">
        <v>16</v>
      </c>
      <c r="E169" s="2" t="s">
        <v>510</v>
      </c>
      <c r="F169" s="2">
        <v>5.9859</v>
      </c>
      <c r="G169" s="18">
        <v>1.0756999999999999E-9</v>
      </c>
      <c r="H169" s="18" t="s">
        <v>494</v>
      </c>
      <c r="I169" s="2" t="s">
        <v>1476</v>
      </c>
      <c r="J169" s="2" t="s">
        <v>485</v>
      </c>
      <c r="K169" s="70" t="s">
        <v>1792</v>
      </c>
      <c r="L169" s="2" t="s">
        <v>1513</v>
      </c>
    </row>
    <row r="170" spans="1:12" x14ac:dyDescent="0.3">
      <c r="A170" s="2">
        <v>6</v>
      </c>
      <c r="B170" s="2">
        <v>29323007</v>
      </c>
      <c r="C170" s="2">
        <v>29399744</v>
      </c>
      <c r="D170" s="2">
        <v>14</v>
      </c>
      <c r="E170" s="2" t="s">
        <v>510</v>
      </c>
      <c r="F170" s="2">
        <v>5.6144999999999996</v>
      </c>
      <c r="G170" s="18">
        <v>9.8587999999999999E-9</v>
      </c>
      <c r="H170" s="18" t="s">
        <v>488</v>
      </c>
      <c r="I170" s="2" t="s">
        <v>1509</v>
      </c>
      <c r="J170" s="2" t="s">
        <v>485</v>
      </c>
      <c r="K170" s="70" t="s">
        <v>1792</v>
      </c>
      <c r="L170" s="2" t="s">
        <v>1513</v>
      </c>
    </row>
    <row r="171" spans="1:12" x14ac:dyDescent="0.3">
      <c r="A171" s="2">
        <v>6</v>
      </c>
      <c r="B171" s="2">
        <v>29323007</v>
      </c>
      <c r="C171" s="2">
        <v>29399744</v>
      </c>
      <c r="D171" s="2">
        <v>14</v>
      </c>
      <c r="E171" s="2" t="s">
        <v>510</v>
      </c>
      <c r="F171" s="2">
        <v>5.6144999999999996</v>
      </c>
      <c r="G171" s="18">
        <v>9.8587999999999999E-9</v>
      </c>
      <c r="H171" s="18" t="s">
        <v>489</v>
      </c>
      <c r="I171" s="2" t="s">
        <v>1509</v>
      </c>
      <c r="J171" s="2" t="s">
        <v>485</v>
      </c>
      <c r="K171" s="70" t="s">
        <v>1792</v>
      </c>
      <c r="L171" s="2" t="s">
        <v>1513</v>
      </c>
    </row>
    <row r="172" spans="1:12" x14ac:dyDescent="0.3">
      <c r="A172" s="2">
        <v>6</v>
      </c>
      <c r="B172" s="2">
        <v>29323007</v>
      </c>
      <c r="C172" s="2">
        <v>29399744</v>
      </c>
      <c r="D172" s="2">
        <v>58</v>
      </c>
      <c r="E172" s="2" t="s">
        <v>510</v>
      </c>
      <c r="F172" s="2">
        <v>6.1077000000000004</v>
      </c>
      <c r="G172" s="18">
        <v>5.0551000000000005E-10</v>
      </c>
      <c r="H172" s="18" t="s">
        <v>499</v>
      </c>
      <c r="I172" s="2" t="s">
        <v>1480</v>
      </c>
      <c r="J172" s="2" t="s">
        <v>485</v>
      </c>
      <c r="K172" s="70" t="s">
        <v>1792</v>
      </c>
      <c r="L172" s="2" t="s">
        <v>1513</v>
      </c>
    </row>
    <row r="173" spans="1:12" x14ac:dyDescent="0.3">
      <c r="A173" s="2">
        <v>6</v>
      </c>
      <c r="B173" s="2">
        <v>29323007</v>
      </c>
      <c r="C173" s="2">
        <v>29399744</v>
      </c>
      <c r="D173" s="2">
        <v>14</v>
      </c>
      <c r="E173" s="2" t="s">
        <v>510</v>
      </c>
      <c r="F173" s="2">
        <v>5.6144999999999996</v>
      </c>
      <c r="G173" s="18">
        <v>9.8587999999999999E-9</v>
      </c>
      <c r="H173" s="18" t="s">
        <v>493</v>
      </c>
      <c r="I173" s="2" t="s">
        <v>1476</v>
      </c>
      <c r="J173" s="2" t="s">
        <v>485</v>
      </c>
      <c r="K173" s="70" t="s">
        <v>1792</v>
      </c>
      <c r="L173" s="2" t="s">
        <v>1513</v>
      </c>
    </row>
    <row r="174" spans="1:12" x14ac:dyDescent="0.3">
      <c r="A174" s="2">
        <v>6</v>
      </c>
      <c r="B174" s="2">
        <v>29323007</v>
      </c>
      <c r="C174" s="2">
        <v>29399744</v>
      </c>
      <c r="D174" s="2">
        <v>14</v>
      </c>
      <c r="E174" s="2" t="s">
        <v>510</v>
      </c>
      <c r="F174" s="2">
        <v>5.6144999999999996</v>
      </c>
      <c r="G174" s="18">
        <v>9.8587999999999999E-9</v>
      </c>
      <c r="H174" s="18" t="s">
        <v>490</v>
      </c>
      <c r="I174" s="2" t="s">
        <v>1509</v>
      </c>
      <c r="J174" s="2" t="s">
        <v>485</v>
      </c>
      <c r="K174" s="70" t="s">
        <v>1792</v>
      </c>
      <c r="L174" s="2" t="s">
        <v>1513</v>
      </c>
    </row>
    <row r="175" spans="1:12" x14ac:dyDescent="0.3">
      <c r="A175" s="2">
        <v>6</v>
      </c>
      <c r="B175" s="2">
        <v>29323007</v>
      </c>
      <c r="C175" s="2">
        <v>29399744</v>
      </c>
      <c r="D175" s="2">
        <v>14</v>
      </c>
      <c r="E175" s="2" t="s">
        <v>510</v>
      </c>
      <c r="F175" s="2">
        <v>5.6144999999999996</v>
      </c>
      <c r="G175" s="18">
        <v>9.8587999999999999E-9</v>
      </c>
      <c r="H175" s="18" t="s">
        <v>491</v>
      </c>
      <c r="I175" s="2" t="s">
        <v>1509</v>
      </c>
      <c r="J175" s="2" t="s">
        <v>485</v>
      </c>
      <c r="K175" s="70" t="s">
        <v>1792</v>
      </c>
      <c r="L175" s="2" t="s">
        <v>1513</v>
      </c>
    </row>
    <row r="176" spans="1:12" x14ac:dyDescent="0.3">
      <c r="A176" s="2">
        <v>6</v>
      </c>
      <c r="B176" s="2">
        <v>29323007</v>
      </c>
      <c r="C176" s="2">
        <v>29399744</v>
      </c>
      <c r="D176" s="2">
        <v>13</v>
      </c>
      <c r="E176" s="2" t="s">
        <v>510</v>
      </c>
      <c r="F176" s="2">
        <v>5.5090000000000003</v>
      </c>
      <c r="G176" s="18">
        <v>1.8045E-8</v>
      </c>
      <c r="H176" s="18" t="s">
        <v>482</v>
      </c>
      <c r="I176" s="2" t="s">
        <v>287</v>
      </c>
      <c r="J176" s="2" t="s">
        <v>481</v>
      </c>
      <c r="K176" s="70" t="s">
        <v>1792</v>
      </c>
      <c r="L176" s="2" t="s">
        <v>1513</v>
      </c>
    </row>
    <row r="177" spans="1:12" x14ac:dyDescent="0.3">
      <c r="A177" s="2">
        <v>6</v>
      </c>
      <c r="B177" s="2">
        <v>29323007</v>
      </c>
      <c r="C177" s="2">
        <v>29399744</v>
      </c>
      <c r="D177" s="2">
        <v>13</v>
      </c>
      <c r="E177" s="2" t="s">
        <v>510</v>
      </c>
      <c r="F177" s="2">
        <v>5.5090000000000003</v>
      </c>
      <c r="G177" s="18">
        <v>1.8045E-8</v>
      </c>
      <c r="H177" s="18" t="s">
        <v>484</v>
      </c>
      <c r="I177" s="2" t="s">
        <v>22</v>
      </c>
      <c r="J177" s="2" t="s">
        <v>481</v>
      </c>
      <c r="K177" s="70" t="s">
        <v>1792</v>
      </c>
      <c r="L177" s="2" t="s">
        <v>1513</v>
      </c>
    </row>
    <row r="178" spans="1:12" x14ac:dyDescent="0.3">
      <c r="A178" s="2">
        <v>6</v>
      </c>
      <c r="B178" s="2">
        <v>29323007</v>
      </c>
      <c r="C178" s="2">
        <v>29399744</v>
      </c>
      <c r="D178" s="2">
        <v>13</v>
      </c>
      <c r="E178" s="2" t="s">
        <v>510</v>
      </c>
      <c r="F178" s="2">
        <v>5.5090000000000003</v>
      </c>
      <c r="G178" s="18">
        <v>1.8045E-8</v>
      </c>
      <c r="H178" s="18" t="s">
        <v>483</v>
      </c>
      <c r="I178" s="2" t="s">
        <v>12</v>
      </c>
      <c r="J178" s="2" t="s">
        <v>481</v>
      </c>
      <c r="K178" s="70" t="s">
        <v>1792</v>
      </c>
      <c r="L178" s="2" t="s">
        <v>1513</v>
      </c>
    </row>
    <row r="179" spans="1:12" x14ac:dyDescent="0.3">
      <c r="A179" s="2">
        <v>6</v>
      </c>
      <c r="B179" s="2">
        <v>29341200</v>
      </c>
      <c r="C179" s="2">
        <v>29343068</v>
      </c>
      <c r="D179" s="2">
        <v>5</v>
      </c>
      <c r="E179" s="2" t="s">
        <v>511</v>
      </c>
      <c r="F179" s="2">
        <v>4.7000999999999999</v>
      </c>
      <c r="G179" s="18">
        <v>1.3E-6</v>
      </c>
      <c r="H179" s="18" t="s">
        <v>487</v>
      </c>
      <c r="I179" s="2" t="s">
        <v>1509</v>
      </c>
      <c r="J179" s="2" t="s">
        <v>485</v>
      </c>
      <c r="K179" s="70" t="s">
        <v>1792</v>
      </c>
      <c r="L179" s="2" t="s">
        <v>1513</v>
      </c>
    </row>
    <row r="180" spans="1:12" x14ac:dyDescent="0.3">
      <c r="A180" s="2">
        <v>6</v>
      </c>
      <c r="B180" s="2">
        <v>29341200</v>
      </c>
      <c r="C180" s="2">
        <v>29343068</v>
      </c>
      <c r="D180" s="2">
        <v>5</v>
      </c>
      <c r="E180" s="2" t="s">
        <v>511</v>
      </c>
      <c r="F180" s="2">
        <v>4.7000999999999999</v>
      </c>
      <c r="G180" s="18">
        <v>1.3E-6</v>
      </c>
      <c r="H180" s="18" t="s">
        <v>492</v>
      </c>
      <c r="I180" s="2" t="s">
        <v>12</v>
      </c>
      <c r="J180" s="2" t="s">
        <v>485</v>
      </c>
      <c r="K180" s="70" t="s">
        <v>1792</v>
      </c>
      <c r="L180" s="2" t="s">
        <v>1513</v>
      </c>
    </row>
    <row r="181" spans="1:12" x14ac:dyDescent="0.3">
      <c r="A181" s="2">
        <v>6</v>
      </c>
      <c r="B181" s="2">
        <v>29341200</v>
      </c>
      <c r="C181" s="2">
        <v>29343068</v>
      </c>
      <c r="D181" s="2">
        <v>5</v>
      </c>
      <c r="E181" s="2" t="s">
        <v>511</v>
      </c>
      <c r="F181" s="2">
        <v>4.7000999999999999</v>
      </c>
      <c r="G181" s="18">
        <v>1.3E-6</v>
      </c>
      <c r="H181" s="18" t="s">
        <v>495</v>
      </c>
      <c r="I181" s="2" t="s">
        <v>1480</v>
      </c>
      <c r="J181" s="2" t="s">
        <v>485</v>
      </c>
      <c r="K181" s="70" t="s">
        <v>1792</v>
      </c>
      <c r="L181" s="2" t="s">
        <v>1513</v>
      </c>
    </row>
    <row r="182" spans="1:12" x14ac:dyDescent="0.3">
      <c r="A182" s="2">
        <v>6</v>
      </c>
      <c r="B182" s="2">
        <v>29341200</v>
      </c>
      <c r="C182" s="2">
        <v>29343068</v>
      </c>
      <c r="D182" s="2">
        <v>5</v>
      </c>
      <c r="E182" s="2" t="s">
        <v>511</v>
      </c>
      <c r="F182" s="2">
        <v>4.7000999999999999</v>
      </c>
      <c r="G182" s="18">
        <v>1.3E-6</v>
      </c>
      <c r="H182" s="18" t="s">
        <v>496</v>
      </c>
      <c r="I182" s="2" t="s">
        <v>1480</v>
      </c>
      <c r="J182" s="2" t="s">
        <v>485</v>
      </c>
      <c r="K182" s="70" t="s">
        <v>1792</v>
      </c>
      <c r="L182" s="2" t="s">
        <v>1513</v>
      </c>
    </row>
    <row r="183" spans="1:12" x14ac:dyDescent="0.3">
      <c r="A183" s="2">
        <v>6</v>
      </c>
      <c r="B183" s="2">
        <v>29341200</v>
      </c>
      <c r="C183" s="2">
        <v>29343068</v>
      </c>
      <c r="D183" s="2">
        <v>5</v>
      </c>
      <c r="E183" s="2" t="s">
        <v>511</v>
      </c>
      <c r="F183" s="2">
        <v>4.7000999999999999</v>
      </c>
      <c r="G183" s="18">
        <v>1.3E-6</v>
      </c>
      <c r="H183" s="18" t="s">
        <v>497</v>
      </c>
      <c r="I183" s="2" t="s">
        <v>1480</v>
      </c>
      <c r="J183" s="2" t="s">
        <v>485</v>
      </c>
      <c r="K183" s="70" t="s">
        <v>1792</v>
      </c>
      <c r="L183" s="2" t="s">
        <v>1513</v>
      </c>
    </row>
    <row r="184" spans="1:12" x14ac:dyDescent="0.3">
      <c r="A184" s="2">
        <v>6</v>
      </c>
      <c r="B184" s="2">
        <v>29341200</v>
      </c>
      <c r="C184" s="2">
        <v>29343068</v>
      </c>
      <c r="D184" s="2">
        <v>5</v>
      </c>
      <c r="E184" s="2" t="s">
        <v>511</v>
      </c>
      <c r="F184" s="2">
        <v>4.7000999999999999</v>
      </c>
      <c r="G184" s="18">
        <v>1.3E-6</v>
      </c>
      <c r="H184" s="18" t="s">
        <v>498</v>
      </c>
      <c r="I184" s="2" t="s">
        <v>1480</v>
      </c>
      <c r="J184" s="2" t="s">
        <v>485</v>
      </c>
      <c r="K184" s="70" t="s">
        <v>1792</v>
      </c>
      <c r="L184" s="2" t="s">
        <v>1513</v>
      </c>
    </row>
    <row r="185" spans="1:12" x14ac:dyDescent="0.3">
      <c r="A185" s="2">
        <v>6</v>
      </c>
      <c r="B185" s="2">
        <v>29341200</v>
      </c>
      <c r="C185" s="2">
        <v>29343068</v>
      </c>
      <c r="D185" s="2">
        <v>5</v>
      </c>
      <c r="E185" s="2" t="s">
        <v>511</v>
      </c>
      <c r="F185" s="2">
        <v>4.7000999999999999</v>
      </c>
      <c r="G185" s="18">
        <v>1.3E-6</v>
      </c>
      <c r="H185" s="18" t="s">
        <v>486</v>
      </c>
      <c r="I185" s="2" t="s">
        <v>1509</v>
      </c>
      <c r="J185" s="2" t="s">
        <v>485</v>
      </c>
      <c r="K185" s="70" t="s">
        <v>1792</v>
      </c>
      <c r="L185" s="2" t="s">
        <v>1513</v>
      </c>
    </row>
    <row r="186" spans="1:12" x14ac:dyDescent="0.3">
      <c r="A186" s="2">
        <v>6</v>
      </c>
      <c r="B186" s="2">
        <v>29341200</v>
      </c>
      <c r="C186" s="2">
        <v>29343068</v>
      </c>
      <c r="D186" s="2">
        <v>5</v>
      </c>
      <c r="E186" s="2" t="s">
        <v>511</v>
      </c>
      <c r="F186" s="2">
        <v>4.7000999999999999</v>
      </c>
      <c r="G186" s="18">
        <v>1.3E-6</v>
      </c>
      <c r="H186" s="18" t="s">
        <v>494</v>
      </c>
      <c r="I186" s="2" t="s">
        <v>1476</v>
      </c>
      <c r="J186" s="2" t="s">
        <v>485</v>
      </c>
      <c r="K186" s="70" t="s">
        <v>1792</v>
      </c>
      <c r="L186" s="2" t="s">
        <v>1513</v>
      </c>
    </row>
    <row r="187" spans="1:12" x14ac:dyDescent="0.3">
      <c r="A187" s="2">
        <v>6</v>
      </c>
      <c r="B187" s="2">
        <v>29341200</v>
      </c>
      <c r="C187" s="2">
        <v>29343068</v>
      </c>
      <c r="D187" s="2">
        <v>5</v>
      </c>
      <c r="E187" s="2" t="s">
        <v>511</v>
      </c>
      <c r="F187" s="2">
        <v>4.7000999999999999</v>
      </c>
      <c r="G187" s="18">
        <v>1.3E-6</v>
      </c>
      <c r="H187" s="18" t="s">
        <v>488</v>
      </c>
      <c r="I187" s="2" t="s">
        <v>1509</v>
      </c>
      <c r="J187" s="2" t="s">
        <v>485</v>
      </c>
      <c r="K187" s="70" t="s">
        <v>1792</v>
      </c>
      <c r="L187" s="2" t="s">
        <v>1513</v>
      </c>
    </row>
    <row r="188" spans="1:12" x14ac:dyDescent="0.3">
      <c r="A188" s="2">
        <v>6</v>
      </c>
      <c r="B188" s="2">
        <v>29341200</v>
      </c>
      <c r="C188" s="2">
        <v>29343068</v>
      </c>
      <c r="D188" s="2">
        <v>5</v>
      </c>
      <c r="E188" s="2" t="s">
        <v>511</v>
      </c>
      <c r="F188" s="2">
        <v>4.7000999999999999</v>
      </c>
      <c r="G188" s="18">
        <v>1.3E-6</v>
      </c>
      <c r="H188" s="18" t="s">
        <v>489</v>
      </c>
      <c r="I188" s="2" t="s">
        <v>1509</v>
      </c>
      <c r="J188" s="2" t="s">
        <v>485</v>
      </c>
      <c r="K188" s="70" t="s">
        <v>1792</v>
      </c>
      <c r="L188" s="2" t="s">
        <v>1513</v>
      </c>
    </row>
    <row r="189" spans="1:12" x14ac:dyDescent="0.3">
      <c r="A189" s="2">
        <v>6</v>
      </c>
      <c r="B189" s="2">
        <v>29341200</v>
      </c>
      <c r="C189" s="2">
        <v>29343068</v>
      </c>
      <c r="D189" s="2">
        <v>5</v>
      </c>
      <c r="E189" s="2" t="s">
        <v>511</v>
      </c>
      <c r="F189" s="2">
        <v>4.7000999999999999</v>
      </c>
      <c r="G189" s="18">
        <v>1.3E-6</v>
      </c>
      <c r="H189" s="18" t="s">
        <v>499</v>
      </c>
      <c r="I189" s="2" t="s">
        <v>1480</v>
      </c>
      <c r="J189" s="2" t="s">
        <v>485</v>
      </c>
      <c r="K189" s="70" t="s">
        <v>1792</v>
      </c>
      <c r="L189" s="2" t="s">
        <v>1513</v>
      </c>
    </row>
    <row r="190" spans="1:12" x14ac:dyDescent="0.3">
      <c r="A190" s="2">
        <v>6</v>
      </c>
      <c r="B190" s="2">
        <v>29341200</v>
      </c>
      <c r="C190" s="2">
        <v>29343068</v>
      </c>
      <c r="D190" s="2">
        <v>5</v>
      </c>
      <c r="E190" s="2" t="s">
        <v>511</v>
      </c>
      <c r="F190" s="2">
        <v>4.7000999999999999</v>
      </c>
      <c r="G190" s="18">
        <v>1.3E-6</v>
      </c>
      <c r="H190" s="18" t="s">
        <v>493</v>
      </c>
      <c r="I190" s="2" t="s">
        <v>1476</v>
      </c>
      <c r="J190" s="2" t="s">
        <v>485</v>
      </c>
      <c r="K190" s="70" t="s">
        <v>1792</v>
      </c>
      <c r="L190" s="2" t="s">
        <v>1513</v>
      </c>
    </row>
    <row r="191" spans="1:12" x14ac:dyDescent="0.3">
      <c r="A191" s="2">
        <v>6</v>
      </c>
      <c r="B191" s="2">
        <v>29341200</v>
      </c>
      <c r="C191" s="2">
        <v>29343068</v>
      </c>
      <c r="D191" s="2">
        <v>5</v>
      </c>
      <c r="E191" s="2" t="s">
        <v>511</v>
      </c>
      <c r="F191" s="2">
        <v>4.7000999999999999</v>
      </c>
      <c r="G191" s="18">
        <v>1.3E-6</v>
      </c>
      <c r="H191" s="18" t="s">
        <v>490</v>
      </c>
      <c r="I191" s="2" t="s">
        <v>1509</v>
      </c>
      <c r="J191" s="2" t="s">
        <v>485</v>
      </c>
      <c r="K191" s="70" t="s">
        <v>1792</v>
      </c>
      <c r="L191" s="2" t="s">
        <v>1513</v>
      </c>
    </row>
    <row r="192" spans="1:12" x14ac:dyDescent="0.3">
      <c r="A192" s="2">
        <v>6</v>
      </c>
      <c r="B192" s="2">
        <v>29341200</v>
      </c>
      <c r="C192" s="2">
        <v>29343068</v>
      </c>
      <c r="D192" s="2">
        <v>5</v>
      </c>
      <c r="E192" s="2" t="s">
        <v>511</v>
      </c>
      <c r="F192" s="2">
        <v>4.7000999999999999</v>
      </c>
      <c r="G192" s="18">
        <v>1.3E-6</v>
      </c>
      <c r="H192" s="18" t="s">
        <v>491</v>
      </c>
      <c r="I192" s="2" t="s">
        <v>1509</v>
      </c>
      <c r="J192" s="2" t="s">
        <v>485</v>
      </c>
      <c r="K192" s="70" t="s">
        <v>1792</v>
      </c>
      <c r="L192" s="2" t="s">
        <v>1513</v>
      </c>
    </row>
    <row r="193" spans="1:12" x14ac:dyDescent="0.3">
      <c r="A193" s="2">
        <v>6</v>
      </c>
      <c r="B193" s="2">
        <v>29341200</v>
      </c>
      <c r="C193" s="2">
        <v>29343068</v>
      </c>
      <c r="D193" s="2">
        <v>6</v>
      </c>
      <c r="E193" s="2" t="s">
        <v>511</v>
      </c>
      <c r="F193" s="2">
        <v>5.9907000000000004</v>
      </c>
      <c r="G193" s="18">
        <v>1.0446999999999999E-9</v>
      </c>
      <c r="H193" s="18" t="s">
        <v>482</v>
      </c>
      <c r="I193" s="2" t="s">
        <v>287</v>
      </c>
      <c r="J193" s="2" t="s">
        <v>481</v>
      </c>
      <c r="K193" s="70" t="s">
        <v>1792</v>
      </c>
      <c r="L193" s="2" t="s">
        <v>1513</v>
      </c>
    </row>
    <row r="194" spans="1:12" x14ac:dyDescent="0.3">
      <c r="A194" s="2">
        <v>6</v>
      </c>
      <c r="B194" s="2">
        <v>29341200</v>
      </c>
      <c r="C194" s="2">
        <v>29343068</v>
      </c>
      <c r="D194" s="2">
        <v>5</v>
      </c>
      <c r="E194" s="2" t="s">
        <v>511</v>
      </c>
      <c r="F194" s="2">
        <v>4.7000999999999999</v>
      </c>
      <c r="G194" s="18">
        <v>1.3E-6</v>
      </c>
      <c r="H194" s="18" t="s">
        <v>484</v>
      </c>
      <c r="I194" s="2" t="s">
        <v>22</v>
      </c>
      <c r="J194" s="2" t="s">
        <v>481</v>
      </c>
      <c r="K194" s="70" t="s">
        <v>1792</v>
      </c>
      <c r="L194" s="2" t="s">
        <v>1513</v>
      </c>
    </row>
    <row r="195" spans="1:12" x14ac:dyDescent="0.3">
      <c r="A195" s="2">
        <v>6</v>
      </c>
      <c r="B195" s="2">
        <v>29341200</v>
      </c>
      <c r="C195" s="2">
        <v>29343068</v>
      </c>
      <c r="D195" s="2">
        <v>5</v>
      </c>
      <c r="E195" s="2" t="s">
        <v>511</v>
      </c>
      <c r="F195" s="2">
        <v>4.7000999999999999</v>
      </c>
      <c r="G195" s="18">
        <v>1.3E-6</v>
      </c>
      <c r="H195" s="18" t="s">
        <v>483</v>
      </c>
      <c r="I195" s="2" t="s">
        <v>12</v>
      </c>
      <c r="J195" s="2" t="s">
        <v>481</v>
      </c>
      <c r="K195" s="70" t="s">
        <v>1792</v>
      </c>
      <c r="L195" s="2" t="s">
        <v>1513</v>
      </c>
    </row>
    <row r="196" spans="1:12" x14ac:dyDescent="0.3">
      <c r="A196" s="2">
        <v>6</v>
      </c>
      <c r="B196" s="2">
        <v>29385057</v>
      </c>
      <c r="C196" s="2">
        <v>29386003</v>
      </c>
      <c r="D196" s="2">
        <v>27</v>
      </c>
      <c r="E196" s="2" t="s">
        <v>512</v>
      </c>
      <c r="F196" s="2">
        <v>4.9489000000000001</v>
      </c>
      <c r="G196" s="18">
        <v>3.7317E-7</v>
      </c>
      <c r="H196" s="18" t="s">
        <v>487</v>
      </c>
      <c r="I196" s="2" t="s">
        <v>1509</v>
      </c>
      <c r="J196" s="2" t="s">
        <v>485</v>
      </c>
      <c r="K196" s="70" t="s">
        <v>1792</v>
      </c>
      <c r="L196" s="2" t="s">
        <v>1513</v>
      </c>
    </row>
    <row r="197" spans="1:12" x14ac:dyDescent="0.3">
      <c r="A197" s="2">
        <v>6</v>
      </c>
      <c r="B197" s="2">
        <v>29385057</v>
      </c>
      <c r="C197" s="2">
        <v>29386003</v>
      </c>
      <c r="D197" s="2">
        <v>27</v>
      </c>
      <c r="E197" s="2" t="s">
        <v>512</v>
      </c>
      <c r="F197" s="2">
        <v>4.9489000000000001</v>
      </c>
      <c r="G197" s="18">
        <v>3.7317E-7</v>
      </c>
      <c r="H197" s="18" t="s">
        <v>492</v>
      </c>
      <c r="I197" s="2" t="s">
        <v>12</v>
      </c>
      <c r="J197" s="2" t="s">
        <v>485</v>
      </c>
      <c r="K197" s="70" t="s">
        <v>1792</v>
      </c>
      <c r="L197" s="2" t="s">
        <v>1513</v>
      </c>
    </row>
    <row r="198" spans="1:12" x14ac:dyDescent="0.3">
      <c r="A198" s="2">
        <v>6</v>
      </c>
      <c r="B198" s="2">
        <v>29385057</v>
      </c>
      <c r="C198" s="2">
        <v>29386003</v>
      </c>
      <c r="D198" s="2">
        <v>27</v>
      </c>
      <c r="E198" s="2" t="s">
        <v>512</v>
      </c>
      <c r="F198" s="2">
        <v>4.9489000000000001</v>
      </c>
      <c r="G198" s="18">
        <v>3.7317E-7</v>
      </c>
      <c r="H198" s="18" t="s">
        <v>495</v>
      </c>
      <c r="I198" s="2" t="s">
        <v>1480</v>
      </c>
      <c r="J198" s="2" t="s">
        <v>485</v>
      </c>
      <c r="K198" s="70" t="s">
        <v>1792</v>
      </c>
      <c r="L198" s="2" t="s">
        <v>1513</v>
      </c>
    </row>
    <row r="199" spans="1:12" x14ac:dyDescent="0.3">
      <c r="A199" s="2">
        <v>6</v>
      </c>
      <c r="B199" s="2">
        <v>29385057</v>
      </c>
      <c r="C199" s="2">
        <v>29386003</v>
      </c>
      <c r="D199" s="2">
        <v>27</v>
      </c>
      <c r="E199" s="2" t="s">
        <v>512</v>
      </c>
      <c r="F199" s="2">
        <v>4.9489000000000001</v>
      </c>
      <c r="G199" s="18">
        <v>3.7317E-7</v>
      </c>
      <c r="H199" s="18" t="s">
        <v>496</v>
      </c>
      <c r="I199" s="2" t="s">
        <v>1480</v>
      </c>
      <c r="J199" s="2" t="s">
        <v>485</v>
      </c>
      <c r="K199" s="70" t="s">
        <v>1792</v>
      </c>
      <c r="L199" s="2" t="s">
        <v>1513</v>
      </c>
    </row>
    <row r="200" spans="1:12" x14ac:dyDescent="0.3">
      <c r="A200" s="2">
        <v>6</v>
      </c>
      <c r="B200" s="2">
        <v>29385057</v>
      </c>
      <c r="C200" s="2">
        <v>29386003</v>
      </c>
      <c r="D200" s="2">
        <v>27</v>
      </c>
      <c r="E200" s="2" t="s">
        <v>512</v>
      </c>
      <c r="F200" s="2">
        <v>4.9489000000000001</v>
      </c>
      <c r="G200" s="18">
        <v>3.7317E-7</v>
      </c>
      <c r="H200" s="18" t="s">
        <v>497</v>
      </c>
      <c r="I200" s="2" t="s">
        <v>1480</v>
      </c>
      <c r="J200" s="2" t="s">
        <v>485</v>
      </c>
      <c r="K200" s="70" t="s">
        <v>1792</v>
      </c>
      <c r="L200" s="2" t="s">
        <v>1513</v>
      </c>
    </row>
    <row r="201" spans="1:12" x14ac:dyDescent="0.3">
      <c r="A201" s="2">
        <v>6</v>
      </c>
      <c r="B201" s="2">
        <v>29385057</v>
      </c>
      <c r="C201" s="2">
        <v>29386003</v>
      </c>
      <c r="D201" s="2">
        <v>27</v>
      </c>
      <c r="E201" s="2" t="s">
        <v>512</v>
      </c>
      <c r="F201" s="2">
        <v>4.9489000000000001</v>
      </c>
      <c r="G201" s="18">
        <v>3.7317E-7</v>
      </c>
      <c r="H201" s="18" t="s">
        <v>498</v>
      </c>
      <c r="I201" s="2" t="s">
        <v>1480</v>
      </c>
      <c r="J201" s="2" t="s">
        <v>485</v>
      </c>
      <c r="K201" s="70" t="s">
        <v>1792</v>
      </c>
      <c r="L201" s="2" t="s">
        <v>1513</v>
      </c>
    </row>
    <row r="202" spans="1:12" x14ac:dyDescent="0.3">
      <c r="A202" s="2">
        <v>6</v>
      </c>
      <c r="B202" s="2">
        <v>29385057</v>
      </c>
      <c r="C202" s="2">
        <v>29386003</v>
      </c>
      <c r="D202" s="2">
        <v>27</v>
      </c>
      <c r="E202" s="2" t="s">
        <v>512</v>
      </c>
      <c r="F202" s="2">
        <v>4.9489000000000001</v>
      </c>
      <c r="G202" s="18">
        <v>3.7317E-7</v>
      </c>
      <c r="H202" s="18" t="s">
        <v>486</v>
      </c>
      <c r="I202" s="2" t="s">
        <v>1509</v>
      </c>
      <c r="J202" s="2" t="s">
        <v>485</v>
      </c>
      <c r="K202" s="70" t="s">
        <v>1792</v>
      </c>
      <c r="L202" s="2" t="s">
        <v>1513</v>
      </c>
    </row>
    <row r="203" spans="1:12" x14ac:dyDescent="0.3">
      <c r="A203" s="2">
        <v>6</v>
      </c>
      <c r="B203" s="2">
        <v>29385057</v>
      </c>
      <c r="C203" s="2">
        <v>29386003</v>
      </c>
      <c r="D203" s="2">
        <v>27</v>
      </c>
      <c r="E203" s="2" t="s">
        <v>512</v>
      </c>
      <c r="F203" s="2">
        <v>4.9489000000000001</v>
      </c>
      <c r="G203" s="18">
        <v>3.7317E-7</v>
      </c>
      <c r="H203" s="18" t="s">
        <v>494</v>
      </c>
      <c r="I203" s="2" t="s">
        <v>1476</v>
      </c>
      <c r="J203" s="2" t="s">
        <v>485</v>
      </c>
      <c r="K203" s="70" t="s">
        <v>1792</v>
      </c>
      <c r="L203" s="2" t="s">
        <v>1513</v>
      </c>
    </row>
    <row r="204" spans="1:12" x14ac:dyDescent="0.3">
      <c r="A204" s="2">
        <v>6</v>
      </c>
      <c r="B204" s="2">
        <v>29385057</v>
      </c>
      <c r="C204" s="2">
        <v>29386003</v>
      </c>
      <c r="D204" s="2">
        <v>27</v>
      </c>
      <c r="E204" s="2" t="s">
        <v>512</v>
      </c>
      <c r="F204" s="2">
        <v>4.9489000000000001</v>
      </c>
      <c r="G204" s="18">
        <v>3.7317E-7</v>
      </c>
      <c r="H204" s="18" t="s">
        <v>488</v>
      </c>
      <c r="I204" s="2" t="s">
        <v>1509</v>
      </c>
      <c r="J204" s="2" t="s">
        <v>485</v>
      </c>
      <c r="K204" s="70" t="s">
        <v>1792</v>
      </c>
      <c r="L204" s="2" t="s">
        <v>1513</v>
      </c>
    </row>
    <row r="205" spans="1:12" x14ac:dyDescent="0.3">
      <c r="A205" s="2">
        <v>6</v>
      </c>
      <c r="B205" s="2">
        <v>29385057</v>
      </c>
      <c r="C205" s="2">
        <v>29386003</v>
      </c>
      <c r="D205" s="2">
        <v>27</v>
      </c>
      <c r="E205" s="2" t="s">
        <v>512</v>
      </c>
      <c r="F205" s="2">
        <v>4.9489000000000001</v>
      </c>
      <c r="G205" s="18">
        <v>3.7317E-7</v>
      </c>
      <c r="H205" s="18" t="s">
        <v>489</v>
      </c>
      <c r="I205" s="2" t="s">
        <v>1509</v>
      </c>
      <c r="J205" s="2" t="s">
        <v>485</v>
      </c>
      <c r="K205" s="70" t="s">
        <v>1792</v>
      </c>
      <c r="L205" s="2" t="s">
        <v>1513</v>
      </c>
    </row>
    <row r="206" spans="1:12" x14ac:dyDescent="0.3">
      <c r="A206" s="2">
        <v>6</v>
      </c>
      <c r="B206" s="2">
        <v>29385057</v>
      </c>
      <c r="C206" s="2">
        <v>29386003</v>
      </c>
      <c r="D206" s="2">
        <v>27</v>
      </c>
      <c r="E206" s="2" t="s">
        <v>512</v>
      </c>
      <c r="F206" s="2">
        <v>4.9489000000000001</v>
      </c>
      <c r="G206" s="18">
        <v>3.7317E-7</v>
      </c>
      <c r="H206" s="18" t="s">
        <v>499</v>
      </c>
      <c r="I206" s="2" t="s">
        <v>1480</v>
      </c>
      <c r="J206" s="2" t="s">
        <v>485</v>
      </c>
      <c r="K206" s="70" t="s">
        <v>1792</v>
      </c>
      <c r="L206" s="2" t="s">
        <v>1513</v>
      </c>
    </row>
    <row r="207" spans="1:12" x14ac:dyDescent="0.3">
      <c r="A207" s="2">
        <v>6</v>
      </c>
      <c r="B207" s="2">
        <v>29385057</v>
      </c>
      <c r="C207" s="2">
        <v>29386003</v>
      </c>
      <c r="D207" s="2">
        <v>27</v>
      </c>
      <c r="E207" s="2" t="s">
        <v>512</v>
      </c>
      <c r="F207" s="2">
        <v>4.9489000000000001</v>
      </c>
      <c r="G207" s="18">
        <v>3.7317E-7</v>
      </c>
      <c r="H207" s="18" t="s">
        <v>493</v>
      </c>
      <c r="I207" s="2" t="s">
        <v>1476</v>
      </c>
      <c r="J207" s="2" t="s">
        <v>485</v>
      </c>
      <c r="K207" s="70" t="s">
        <v>1792</v>
      </c>
      <c r="L207" s="2" t="s">
        <v>1513</v>
      </c>
    </row>
    <row r="208" spans="1:12" x14ac:dyDescent="0.3">
      <c r="A208" s="2">
        <v>6</v>
      </c>
      <c r="B208" s="2">
        <v>29385057</v>
      </c>
      <c r="C208" s="2">
        <v>29386003</v>
      </c>
      <c r="D208" s="2">
        <v>27</v>
      </c>
      <c r="E208" s="2" t="s">
        <v>512</v>
      </c>
      <c r="F208" s="2">
        <v>4.9489000000000001</v>
      </c>
      <c r="G208" s="18">
        <v>3.7317E-7</v>
      </c>
      <c r="H208" s="18" t="s">
        <v>490</v>
      </c>
      <c r="I208" s="2" t="s">
        <v>1509</v>
      </c>
      <c r="J208" s="2" t="s">
        <v>485</v>
      </c>
      <c r="K208" s="70" t="s">
        <v>1792</v>
      </c>
      <c r="L208" s="2" t="s">
        <v>1513</v>
      </c>
    </row>
    <row r="209" spans="1:12" x14ac:dyDescent="0.3">
      <c r="A209" s="2">
        <v>6</v>
      </c>
      <c r="B209" s="2">
        <v>29385057</v>
      </c>
      <c r="C209" s="2">
        <v>29386003</v>
      </c>
      <c r="D209" s="2">
        <v>27</v>
      </c>
      <c r="E209" s="2" t="s">
        <v>512</v>
      </c>
      <c r="F209" s="2">
        <v>4.9489000000000001</v>
      </c>
      <c r="G209" s="18">
        <v>3.7317E-7</v>
      </c>
      <c r="H209" s="18" t="s">
        <v>491</v>
      </c>
      <c r="I209" s="2" t="s">
        <v>1509</v>
      </c>
      <c r="J209" s="2" t="s">
        <v>485</v>
      </c>
      <c r="K209" s="70" t="s">
        <v>1792</v>
      </c>
      <c r="L209" s="2" t="s">
        <v>1513</v>
      </c>
    </row>
    <row r="210" spans="1:12" x14ac:dyDescent="0.3">
      <c r="A210" s="2">
        <v>6</v>
      </c>
      <c r="B210" s="2">
        <v>29393281</v>
      </c>
      <c r="C210" s="2">
        <v>29424848</v>
      </c>
      <c r="D210" s="2">
        <v>18</v>
      </c>
      <c r="E210" s="2" t="s">
        <v>513</v>
      </c>
      <c r="F210" s="2">
        <v>6.6341999999999999</v>
      </c>
      <c r="G210" s="18">
        <v>1.6310999999999999E-11</v>
      </c>
      <c r="H210" s="18" t="s">
        <v>487</v>
      </c>
      <c r="I210" s="2" t="s">
        <v>1509</v>
      </c>
      <c r="J210" s="2" t="s">
        <v>485</v>
      </c>
      <c r="K210" s="70" t="s">
        <v>1792</v>
      </c>
      <c r="L210" s="2" t="s">
        <v>1513</v>
      </c>
    </row>
    <row r="211" spans="1:12" x14ac:dyDescent="0.3">
      <c r="A211" s="2">
        <v>6</v>
      </c>
      <c r="B211" s="2">
        <v>29393281</v>
      </c>
      <c r="C211" s="2">
        <v>29424848</v>
      </c>
      <c r="D211" s="2">
        <v>18</v>
      </c>
      <c r="E211" s="2" t="s">
        <v>513</v>
      </c>
      <c r="F211" s="2">
        <v>6.6341999999999999</v>
      </c>
      <c r="G211" s="18">
        <v>1.6310999999999999E-11</v>
      </c>
      <c r="H211" s="18" t="s">
        <v>492</v>
      </c>
      <c r="I211" s="2" t="s">
        <v>12</v>
      </c>
      <c r="J211" s="2" t="s">
        <v>485</v>
      </c>
      <c r="K211" s="70" t="s">
        <v>1792</v>
      </c>
      <c r="L211" s="2" t="s">
        <v>1513</v>
      </c>
    </row>
    <row r="212" spans="1:12" x14ac:dyDescent="0.3">
      <c r="A212" s="2">
        <v>6</v>
      </c>
      <c r="B212" s="2">
        <v>29393281</v>
      </c>
      <c r="C212" s="2">
        <v>29424848</v>
      </c>
      <c r="D212" s="2">
        <v>18</v>
      </c>
      <c r="E212" s="2" t="s">
        <v>513</v>
      </c>
      <c r="F212" s="2">
        <v>6.6341999999999999</v>
      </c>
      <c r="G212" s="18">
        <v>1.6310999999999999E-11</v>
      </c>
      <c r="H212" s="18" t="s">
        <v>495</v>
      </c>
      <c r="I212" s="2" t="s">
        <v>1480</v>
      </c>
      <c r="J212" s="2" t="s">
        <v>485</v>
      </c>
      <c r="K212" s="70" t="s">
        <v>1792</v>
      </c>
      <c r="L212" s="2" t="s">
        <v>1513</v>
      </c>
    </row>
    <row r="213" spans="1:12" x14ac:dyDescent="0.3">
      <c r="A213" s="2">
        <v>6</v>
      </c>
      <c r="B213" s="2">
        <v>29393281</v>
      </c>
      <c r="C213" s="2">
        <v>29424848</v>
      </c>
      <c r="D213" s="2">
        <v>18</v>
      </c>
      <c r="E213" s="2" t="s">
        <v>513</v>
      </c>
      <c r="F213" s="2">
        <v>6.6341999999999999</v>
      </c>
      <c r="G213" s="18">
        <v>1.6310999999999999E-11</v>
      </c>
      <c r="H213" s="18" t="s">
        <v>496</v>
      </c>
      <c r="I213" s="2" t="s">
        <v>1480</v>
      </c>
      <c r="J213" s="2" t="s">
        <v>485</v>
      </c>
      <c r="K213" s="70" t="s">
        <v>1792</v>
      </c>
      <c r="L213" s="2" t="s">
        <v>1513</v>
      </c>
    </row>
    <row r="214" spans="1:12" x14ac:dyDescent="0.3">
      <c r="A214" s="2">
        <v>6</v>
      </c>
      <c r="B214" s="2">
        <v>29393281</v>
      </c>
      <c r="C214" s="2">
        <v>29424848</v>
      </c>
      <c r="D214" s="2">
        <v>18</v>
      </c>
      <c r="E214" s="2" t="s">
        <v>513</v>
      </c>
      <c r="F214" s="2">
        <v>6.6341999999999999</v>
      </c>
      <c r="G214" s="18">
        <v>1.6310999999999999E-11</v>
      </c>
      <c r="H214" s="18" t="s">
        <v>497</v>
      </c>
      <c r="I214" s="2" t="s">
        <v>1480</v>
      </c>
      <c r="J214" s="2" t="s">
        <v>485</v>
      </c>
      <c r="K214" s="70" t="s">
        <v>1792</v>
      </c>
      <c r="L214" s="2" t="s">
        <v>1513</v>
      </c>
    </row>
    <row r="215" spans="1:12" x14ac:dyDescent="0.3">
      <c r="A215" s="2">
        <v>6</v>
      </c>
      <c r="B215" s="2">
        <v>29393281</v>
      </c>
      <c r="C215" s="2">
        <v>29424848</v>
      </c>
      <c r="D215" s="2">
        <v>41</v>
      </c>
      <c r="E215" s="2" t="s">
        <v>513</v>
      </c>
      <c r="F215" s="2">
        <v>6.9245999999999999</v>
      </c>
      <c r="G215" s="18">
        <v>2.1864000000000001E-12</v>
      </c>
      <c r="H215" s="18" t="s">
        <v>498</v>
      </c>
      <c r="I215" s="2" t="s">
        <v>1480</v>
      </c>
      <c r="J215" s="2" t="s">
        <v>485</v>
      </c>
      <c r="K215" s="70" t="s">
        <v>1792</v>
      </c>
      <c r="L215" s="2" t="s">
        <v>1513</v>
      </c>
    </row>
    <row r="216" spans="1:12" x14ac:dyDescent="0.3">
      <c r="A216" s="2">
        <v>6</v>
      </c>
      <c r="B216" s="2">
        <v>29393281</v>
      </c>
      <c r="C216" s="2">
        <v>29424848</v>
      </c>
      <c r="D216" s="2">
        <v>18</v>
      </c>
      <c r="E216" s="2" t="s">
        <v>513</v>
      </c>
      <c r="F216" s="2">
        <v>6.6341999999999999</v>
      </c>
      <c r="G216" s="18">
        <v>1.6310999999999999E-11</v>
      </c>
      <c r="H216" s="18" t="s">
        <v>486</v>
      </c>
      <c r="I216" s="2" t="s">
        <v>1509</v>
      </c>
      <c r="J216" s="2" t="s">
        <v>485</v>
      </c>
      <c r="K216" s="70" t="s">
        <v>1792</v>
      </c>
      <c r="L216" s="2" t="s">
        <v>1513</v>
      </c>
    </row>
    <row r="217" spans="1:12" x14ac:dyDescent="0.3">
      <c r="A217" s="2">
        <v>6</v>
      </c>
      <c r="B217" s="2">
        <v>29393281</v>
      </c>
      <c r="C217" s="2">
        <v>29424848</v>
      </c>
      <c r="D217" s="2">
        <v>18</v>
      </c>
      <c r="E217" s="2" t="s">
        <v>513</v>
      </c>
      <c r="F217" s="2">
        <v>6.6341999999999999</v>
      </c>
      <c r="G217" s="18">
        <v>1.6310999999999999E-11</v>
      </c>
      <c r="H217" s="18" t="s">
        <v>494</v>
      </c>
      <c r="I217" s="2" t="s">
        <v>1476</v>
      </c>
      <c r="J217" s="2" t="s">
        <v>485</v>
      </c>
      <c r="K217" s="70" t="s">
        <v>1792</v>
      </c>
      <c r="L217" s="2" t="s">
        <v>1513</v>
      </c>
    </row>
    <row r="218" spans="1:12" x14ac:dyDescent="0.3">
      <c r="A218" s="2">
        <v>6</v>
      </c>
      <c r="B218" s="2">
        <v>29393281</v>
      </c>
      <c r="C218" s="2">
        <v>29424848</v>
      </c>
      <c r="D218" s="2">
        <v>18</v>
      </c>
      <c r="E218" s="2" t="s">
        <v>513</v>
      </c>
      <c r="F218" s="2">
        <v>6.6341999999999999</v>
      </c>
      <c r="G218" s="18">
        <v>1.6310999999999999E-11</v>
      </c>
      <c r="H218" s="18" t="s">
        <v>488</v>
      </c>
      <c r="I218" s="2" t="s">
        <v>1509</v>
      </c>
      <c r="J218" s="2" t="s">
        <v>485</v>
      </c>
      <c r="K218" s="70" t="s">
        <v>1792</v>
      </c>
      <c r="L218" s="2" t="s">
        <v>1513</v>
      </c>
    </row>
    <row r="219" spans="1:12" x14ac:dyDescent="0.3">
      <c r="A219" s="2">
        <v>6</v>
      </c>
      <c r="B219" s="2">
        <v>29393281</v>
      </c>
      <c r="C219" s="2">
        <v>29424848</v>
      </c>
      <c r="D219" s="2">
        <v>18</v>
      </c>
      <c r="E219" s="2" t="s">
        <v>513</v>
      </c>
      <c r="F219" s="2">
        <v>6.6341999999999999</v>
      </c>
      <c r="G219" s="18">
        <v>1.6310999999999999E-11</v>
      </c>
      <c r="H219" s="18" t="s">
        <v>489</v>
      </c>
      <c r="I219" s="2" t="s">
        <v>1509</v>
      </c>
      <c r="J219" s="2" t="s">
        <v>485</v>
      </c>
      <c r="K219" s="70" t="s">
        <v>1792</v>
      </c>
      <c r="L219" s="2" t="s">
        <v>1513</v>
      </c>
    </row>
    <row r="220" spans="1:12" x14ac:dyDescent="0.3">
      <c r="A220" s="2">
        <v>6</v>
      </c>
      <c r="B220" s="2">
        <v>29393281</v>
      </c>
      <c r="C220" s="2">
        <v>29424848</v>
      </c>
      <c r="D220" s="2">
        <v>18</v>
      </c>
      <c r="E220" s="2" t="s">
        <v>513</v>
      </c>
      <c r="F220" s="2">
        <v>6.6341999999999999</v>
      </c>
      <c r="G220" s="18">
        <v>1.6310999999999999E-11</v>
      </c>
      <c r="H220" s="18" t="s">
        <v>499</v>
      </c>
      <c r="I220" s="2" t="s">
        <v>1480</v>
      </c>
      <c r="J220" s="2" t="s">
        <v>485</v>
      </c>
      <c r="K220" s="70" t="s">
        <v>1792</v>
      </c>
      <c r="L220" s="2" t="s">
        <v>1513</v>
      </c>
    </row>
    <row r="221" spans="1:12" x14ac:dyDescent="0.3">
      <c r="A221" s="2">
        <v>6</v>
      </c>
      <c r="B221" s="2">
        <v>29393281</v>
      </c>
      <c r="C221" s="2">
        <v>29424848</v>
      </c>
      <c r="D221" s="2">
        <v>18</v>
      </c>
      <c r="E221" s="2" t="s">
        <v>513</v>
      </c>
      <c r="F221" s="2">
        <v>6.6341999999999999</v>
      </c>
      <c r="G221" s="18">
        <v>1.6310999999999999E-11</v>
      </c>
      <c r="H221" s="18" t="s">
        <v>493</v>
      </c>
      <c r="I221" s="2" t="s">
        <v>1476</v>
      </c>
      <c r="J221" s="2" t="s">
        <v>485</v>
      </c>
      <c r="K221" s="70" t="s">
        <v>1792</v>
      </c>
      <c r="L221" s="2" t="s">
        <v>1513</v>
      </c>
    </row>
    <row r="222" spans="1:12" x14ac:dyDescent="0.3">
      <c r="A222" s="2">
        <v>6</v>
      </c>
      <c r="B222" s="2">
        <v>29393281</v>
      </c>
      <c r="C222" s="2">
        <v>29424848</v>
      </c>
      <c r="D222" s="2">
        <v>18</v>
      </c>
      <c r="E222" s="2" t="s">
        <v>513</v>
      </c>
      <c r="F222" s="2">
        <v>6.6341999999999999</v>
      </c>
      <c r="G222" s="18">
        <v>1.6310999999999999E-11</v>
      </c>
      <c r="H222" s="18" t="s">
        <v>490</v>
      </c>
      <c r="I222" s="2" t="s">
        <v>1509</v>
      </c>
      <c r="J222" s="2" t="s">
        <v>485</v>
      </c>
      <c r="K222" s="70" t="s">
        <v>1792</v>
      </c>
      <c r="L222" s="2" t="s">
        <v>1513</v>
      </c>
    </row>
    <row r="223" spans="1:12" x14ac:dyDescent="0.3">
      <c r="A223" s="2">
        <v>6</v>
      </c>
      <c r="B223" s="2">
        <v>29393281</v>
      </c>
      <c r="C223" s="2">
        <v>29424848</v>
      </c>
      <c r="D223" s="2">
        <v>18</v>
      </c>
      <c r="E223" s="2" t="s">
        <v>513</v>
      </c>
      <c r="F223" s="2">
        <v>6.6341999999999999</v>
      </c>
      <c r="G223" s="18">
        <v>1.6310999999999999E-11</v>
      </c>
      <c r="H223" s="18" t="s">
        <v>491</v>
      </c>
      <c r="I223" s="2" t="s">
        <v>1509</v>
      </c>
      <c r="J223" s="2" t="s">
        <v>485</v>
      </c>
      <c r="K223" s="70" t="s">
        <v>1792</v>
      </c>
      <c r="L223" s="2" t="s">
        <v>1513</v>
      </c>
    </row>
    <row r="224" spans="1:12" x14ac:dyDescent="0.3">
      <c r="A224" s="2">
        <v>6</v>
      </c>
      <c r="B224" s="2">
        <v>29407083</v>
      </c>
      <c r="C224" s="2">
        <v>29408754</v>
      </c>
      <c r="D224" s="2">
        <v>14</v>
      </c>
      <c r="E224" s="2" t="s">
        <v>514</v>
      </c>
      <c r="F224" s="2">
        <v>5.1635999999999997</v>
      </c>
      <c r="G224" s="18">
        <v>1.2113E-7</v>
      </c>
      <c r="H224" s="18" t="s">
        <v>487</v>
      </c>
      <c r="I224" s="2" t="s">
        <v>1509</v>
      </c>
      <c r="J224" s="2" t="s">
        <v>485</v>
      </c>
      <c r="K224" s="70" t="s">
        <v>1792</v>
      </c>
      <c r="L224" s="2" t="s">
        <v>1513</v>
      </c>
    </row>
    <row r="225" spans="1:12" x14ac:dyDescent="0.3">
      <c r="A225" s="2">
        <v>6</v>
      </c>
      <c r="B225" s="2">
        <v>29407083</v>
      </c>
      <c r="C225" s="2">
        <v>29408754</v>
      </c>
      <c r="D225" s="2">
        <v>14</v>
      </c>
      <c r="E225" s="2" t="s">
        <v>514</v>
      </c>
      <c r="F225" s="2">
        <v>5.1635999999999997</v>
      </c>
      <c r="G225" s="18">
        <v>1.2113E-7</v>
      </c>
      <c r="H225" s="18" t="s">
        <v>492</v>
      </c>
      <c r="I225" s="2" t="s">
        <v>12</v>
      </c>
      <c r="J225" s="2" t="s">
        <v>485</v>
      </c>
      <c r="K225" s="70" t="s">
        <v>1792</v>
      </c>
      <c r="L225" s="2" t="s">
        <v>1513</v>
      </c>
    </row>
    <row r="226" spans="1:12" x14ac:dyDescent="0.3">
      <c r="A226" s="2">
        <v>6</v>
      </c>
      <c r="B226" s="2">
        <v>29407083</v>
      </c>
      <c r="C226" s="2">
        <v>29408754</v>
      </c>
      <c r="D226" s="2">
        <v>14</v>
      </c>
      <c r="E226" s="2" t="s">
        <v>514</v>
      </c>
      <c r="F226" s="2">
        <v>5.1635999999999997</v>
      </c>
      <c r="G226" s="18">
        <v>1.2113E-7</v>
      </c>
      <c r="H226" s="18" t="s">
        <v>495</v>
      </c>
      <c r="I226" s="2" t="s">
        <v>1480</v>
      </c>
      <c r="J226" s="2" t="s">
        <v>485</v>
      </c>
      <c r="K226" s="70" t="s">
        <v>1792</v>
      </c>
      <c r="L226" s="2" t="s">
        <v>1513</v>
      </c>
    </row>
    <row r="227" spans="1:12" x14ac:dyDescent="0.3">
      <c r="A227" s="2">
        <v>6</v>
      </c>
      <c r="B227" s="2">
        <v>29407083</v>
      </c>
      <c r="C227" s="2">
        <v>29408754</v>
      </c>
      <c r="D227" s="2">
        <v>14</v>
      </c>
      <c r="E227" s="2" t="s">
        <v>514</v>
      </c>
      <c r="F227" s="2">
        <v>5.1635999999999997</v>
      </c>
      <c r="G227" s="18">
        <v>1.2113E-7</v>
      </c>
      <c r="H227" s="18" t="s">
        <v>496</v>
      </c>
      <c r="I227" s="2" t="s">
        <v>1480</v>
      </c>
      <c r="J227" s="2" t="s">
        <v>485</v>
      </c>
      <c r="K227" s="70" t="s">
        <v>1792</v>
      </c>
      <c r="L227" s="2" t="s">
        <v>1513</v>
      </c>
    </row>
    <row r="228" spans="1:12" x14ac:dyDescent="0.3">
      <c r="A228" s="2">
        <v>6</v>
      </c>
      <c r="B228" s="2">
        <v>29407083</v>
      </c>
      <c r="C228" s="2">
        <v>29408754</v>
      </c>
      <c r="D228" s="2">
        <v>14</v>
      </c>
      <c r="E228" s="2" t="s">
        <v>514</v>
      </c>
      <c r="F228" s="2">
        <v>5.1635999999999997</v>
      </c>
      <c r="G228" s="18">
        <v>1.2113E-7</v>
      </c>
      <c r="H228" s="18" t="s">
        <v>497</v>
      </c>
      <c r="I228" s="2" t="s">
        <v>1480</v>
      </c>
      <c r="J228" s="2" t="s">
        <v>485</v>
      </c>
      <c r="K228" s="70" t="s">
        <v>1792</v>
      </c>
      <c r="L228" s="2" t="s">
        <v>1513</v>
      </c>
    </row>
    <row r="229" spans="1:12" x14ac:dyDescent="0.3">
      <c r="A229" s="2">
        <v>6</v>
      </c>
      <c r="B229" s="2">
        <v>29407083</v>
      </c>
      <c r="C229" s="2">
        <v>29408754</v>
      </c>
      <c r="D229" s="2">
        <v>14</v>
      </c>
      <c r="E229" s="2" t="s">
        <v>514</v>
      </c>
      <c r="F229" s="2">
        <v>5.1635999999999997</v>
      </c>
      <c r="G229" s="18">
        <v>1.2113E-7</v>
      </c>
      <c r="H229" s="18" t="s">
        <v>498</v>
      </c>
      <c r="I229" s="2" t="s">
        <v>1480</v>
      </c>
      <c r="J229" s="2" t="s">
        <v>485</v>
      </c>
      <c r="K229" s="70" t="s">
        <v>1792</v>
      </c>
      <c r="L229" s="2" t="s">
        <v>1513</v>
      </c>
    </row>
    <row r="230" spans="1:12" x14ac:dyDescent="0.3">
      <c r="A230" s="2">
        <v>6</v>
      </c>
      <c r="B230" s="2">
        <v>29407083</v>
      </c>
      <c r="C230" s="2">
        <v>29408754</v>
      </c>
      <c r="D230" s="2">
        <v>14</v>
      </c>
      <c r="E230" s="2" t="s">
        <v>514</v>
      </c>
      <c r="F230" s="2">
        <v>5.1635999999999997</v>
      </c>
      <c r="G230" s="18">
        <v>1.2113E-7</v>
      </c>
      <c r="H230" s="18" t="s">
        <v>486</v>
      </c>
      <c r="I230" s="2" t="s">
        <v>1509</v>
      </c>
      <c r="J230" s="2" t="s">
        <v>485</v>
      </c>
      <c r="K230" s="70" t="s">
        <v>1792</v>
      </c>
      <c r="L230" s="2" t="s">
        <v>1513</v>
      </c>
    </row>
    <row r="231" spans="1:12" x14ac:dyDescent="0.3">
      <c r="A231" s="2">
        <v>6</v>
      </c>
      <c r="B231" s="2">
        <v>29407083</v>
      </c>
      <c r="C231" s="2">
        <v>29408754</v>
      </c>
      <c r="D231" s="2">
        <v>14</v>
      </c>
      <c r="E231" s="2" t="s">
        <v>514</v>
      </c>
      <c r="F231" s="2">
        <v>5.1635999999999997</v>
      </c>
      <c r="G231" s="18">
        <v>1.2113E-7</v>
      </c>
      <c r="H231" s="18" t="s">
        <v>494</v>
      </c>
      <c r="I231" s="2" t="s">
        <v>1476</v>
      </c>
      <c r="J231" s="2" t="s">
        <v>485</v>
      </c>
      <c r="K231" s="70" t="s">
        <v>1792</v>
      </c>
      <c r="L231" s="2" t="s">
        <v>1513</v>
      </c>
    </row>
    <row r="232" spans="1:12" x14ac:dyDescent="0.3">
      <c r="A232" s="2">
        <v>6</v>
      </c>
      <c r="B232" s="2">
        <v>29407083</v>
      </c>
      <c r="C232" s="2">
        <v>29408754</v>
      </c>
      <c r="D232" s="2">
        <v>14</v>
      </c>
      <c r="E232" s="2" t="s">
        <v>514</v>
      </c>
      <c r="F232" s="2">
        <v>5.1635999999999997</v>
      </c>
      <c r="G232" s="18">
        <v>1.2113E-7</v>
      </c>
      <c r="H232" s="18" t="s">
        <v>488</v>
      </c>
      <c r="I232" s="2" t="s">
        <v>1509</v>
      </c>
      <c r="J232" s="2" t="s">
        <v>485</v>
      </c>
      <c r="K232" s="70" t="s">
        <v>1792</v>
      </c>
      <c r="L232" s="2" t="s">
        <v>1513</v>
      </c>
    </row>
    <row r="233" spans="1:12" x14ac:dyDescent="0.3">
      <c r="A233" s="2">
        <v>6</v>
      </c>
      <c r="B233" s="2">
        <v>29407083</v>
      </c>
      <c r="C233" s="2">
        <v>29408754</v>
      </c>
      <c r="D233" s="2">
        <v>14</v>
      </c>
      <c r="E233" s="2" t="s">
        <v>514</v>
      </c>
      <c r="F233" s="2">
        <v>5.1635999999999997</v>
      </c>
      <c r="G233" s="18">
        <v>1.2113E-7</v>
      </c>
      <c r="H233" s="18" t="s">
        <v>489</v>
      </c>
      <c r="I233" s="2" t="s">
        <v>1509</v>
      </c>
      <c r="J233" s="2" t="s">
        <v>485</v>
      </c>
      <c r="K233" s="70" t="s">
        <v>1792</v>
      </c>
      <c r="L233" s="2" t="s">
        <v>1513</v>
      </c>
    </row>
    <row r="234" spans="1:12" x14ac:dyDescent="0.3">
      <c r="A234" s="2">
        <v>6</v>
      </c>
      <c r="B234" s="2">
        <v>29407083</v>
      </c>
      <c r="C234" s="2">
        <v>29408754</v>
      </c>
      <c r="D234" s="2">
        <v>14</v>
      </c>
      <c r="E234" s="2" t="s">
        <v>514</v>
      </c>
      <c r="F234" s="2">
        <v>5.1635999999999997</v>
      </c>
      <c r="G234" s="18">
        <v>1.2113E-7</v>
      </c>
      <c r="H234" s="18" t="s">
        <v>499</v>
      </c>
      <c r="I234" s="2" t="s">
        <v>1480</v>
      </c>
      <c r="J234" s="2" t="s">
        <v>485</v>
      </c>
      <c r="K234" s="70" t="s">
        <v>1792</v>
      </c>
      <c r="L234" s="2" t="s">
        <v>1513</v>
      </c>
    </row>
    <row r="235" spans="1:12" x14ac:dyDescent="0.3">
      <c r="A235" s="2">
        <v>6</v>
      </c>
      <c r="B235" s="2">
        <v>29407083</v>
      </c>
      <c r="C235" s="2">
        <v>29408754</v>
      </c>
      <c r="D235" s="2">
        <v>14</v>
      </c>
      <c r="E235" s="2" t="s">
        <v>514</v>
      </c>
      <c r="F235" s="2">
        <v>5.1635999999999997</v>
      </c>
      <c r="G235" s="18">
        <v>1.2113E-7</v>
      </c>
      <c r="H235" s="18" t="s">
        <v>493</v>
      </c>
      <c r="I235" s="2" t="s">
        <v>1476</v>
      </c>
      <c r="J235" s="2" t="s">
        <v>485</v>
      </c>
      <c r="K235" s="70" t="s">
        <v>1792</v>
      </c>
      <c r="L235" s="2" t="s">
        <v>1513</v>
      </c>
    </row>
    <row r="236" spans="1:12" x14ac:dyDescent="0.3">
      <c r="A236" s="2">
        <v>6</v>
      </c>
      <c r="B236" s="2">
        <v>29407083</v>
      </c>
      <c r="C236" s="2">
        <v>29408754</v>
      </c>
      <c r="D236" s="2">
        <v>14</v>
      </c>
      <c r="E236" s="2" t="s">
        <v>514</v>
      </c>
      <c r="F236" s="2">
        <v>5.1635999999999997</v>
      </c>
      <c r="G236" s="18">
        <v>1.2113E-7</v>
      </c>
      <c r="H236" s="18" t="s">
        <v>490</v>
      </c>
      <c r="I236" s="2" t="s">
        <v>1509</v>
      </c>
      <c r="J236" s="2" t="s">
        <v>485</v>
      </c>
      <c r="K236" s="70" t="s">
        <v>1792</v>
      </c>
      <c r="L236" s="2" t="s">
        <v>1513</v>
      </c>
    </row>
    <row r="237" spans="1:12" x14ac:dyDescent="0.3">
      <c r="A237" s="2">
        <v>6</v>
      </c>
      <c r="B237" s="2">
        <v>29407083</v>
      </c>
      <c r="C237" s="2">
        <v>29408754</v>
      </c>
      <c r="D237" s="2">
        <v>14</v>
      </c>
      <c r="E237" s="2" t="s">
        <v>514</v>
      </c>
      <c r="F237" s="2">
        <v>5.1635999999999997</v>
      </c>
      <c r="G237" s="18">
        <v>1.2113E-7</v>
      </c>
      <c r="H237" s="18" t="s">
        <v>491</v>
      </c>
      <c r="I237" s="2" t="s">
        <v>1509</v>
      </c>
      <c r="J237" s="2" t="s">
        <v>485</v>
      </c>
      <c r="K237" s="70" t="s">
        <v>1792</v>
      </c>
      <c r="L237" s="2" t="s">
        <v>1513</v>
      </c>
    </row>
    <row r="238" spans="1:12" x14ac:dyDescent="0.3">
      <c r="A238" s="2">
        <v>6</v>
      </c>
      <c r="B238" s="2">
        <v>29407083</v>
      </c>
      <c r="C238" s="2">
        <v>29408754</v>
      </c>
      <c r="D238" s="2">
        <v>14</v>
      </c>
      <c r="E238" s="2" t="s">
        <v>514</v>
      </c>
      <c r="F238" s="2">
        <v>5.1635999999999997</v>
      </c>
      <c r="G238" s="18">
        <v>1.2113E-7</v>
      </c>
      <c r="H238" s="18" t="s">
        <v>482</v>
      </c>
      <c r="I238" s="2" t="s">
        <v>287</v>
      </c>
      <c r="J238" s="2" t="s">
        <v>481</v>
      </c>
      <c r="K238" s="70" t="s">
        <v>1792</v>
      </c>
      <c r="L238" s="2" t="s">
        <v>1513</v>
      </c>
    </row>
    <row r="239" spans="1:12" x14ac:dyDescent="0.3">
      <c r="A239" s="2">
        <v>6</v>
      </c>
      <c r="B239" s="2">
        <v>29407083</v>
      </c>
      <c r="C239" s="2">
        <v>29408754</v>
      </c>
      <c r="D239" s="2">
        <v>14</v>
      </c>
      <c r="E239" s="2" t="s">
        <v>514</v>
      </c>
      <c r="F239" s="2">
        <v>5.1635999999999997</v>
      </c>
      <c r="G239" s="18">
        <v>1.2113E-7</v>
      </c>
      <c r="H239" s="18" t="s">
        <v>484</v>
      </c>
      <c r="I239" s="2" t="s">
        <v>22</v>
      </c>
      <c r="J239" s="2" t="s">
        <v>481</v>
      </c>
      <c r="K239" s="70" t="s">
        <v>1792</v>
      </c>
      <c r="L239" s="2" t="s">
        <v>1513</v>
      </c>
    </row>
    <row r="240" spans="1:12" x14ac:dyDescent="0.3">
      <c r="A240" s="2">
        <v>6</v>
      </c>
      <c r="B240" s="2">
        <v>29407083</v>
      </c>
      <c r="C240" s="2">
        <v>29408754</v>
      </c>
      <c r="D240" s="2">
        <v>14</v>
      </c>
      <c r="E240" s="2" t="s">
        <v>514</v>
      </c>
      <c r="F240" s="2">
        <v>5.1635999999999997</v>
      </c>
      <c r="G240" s="18">
        <v>1.2113E-7</v>
      </c>
      <c r="H240" s="18" t="s">
        <v>483</v>
      </c>
      <c r="I240" s="2" t="s">
        <v>12</v>
      </c>
      <c r="J240" s="2" t="s">
        <v>481</v>
      </c>
      <c r="K240" s="70" t="s">
        <v>1792</v>
      </c>
      <c r="L240" s="2" t="s">
        <v>1513</v>
      </c>
    </row>
    <row r="241" spans="1:12" x14ac:dyDescent="0.3">
      <c r="A241" s="2">
        <v>6</v>
      </c>
      <c r="B241" s="2">
        <v>29424958</v>
      </c>
      <c r="C241" s="2">
        <v>29432105</v>
      </c>
      <c r="D241" s="2">
        <v>5</v>
      </c>
      <c r="E241" s="2" t="s">
        <v>570</v>
      </c>
      <c r="F241" s="2">
        <v>5.4523000000000001</v>
      </c>
      <c r="G241" s="18">
        <v>2.4856999999999999E-8</v>
      </c>
      <c r="H241" s="18" t="s">
        <v>482</v>
      </c>
      <c r="I241" s="2" t="s">
        <v>287</v>
      </c>
      <c r="J241" s="2" t="s">
        <v>481</v>
      </c>
      <c r="K241" s="70" t="s">
        <v>1792</v>
      </c>
      <c r="L241" s="2" t="s">
        <v>1513</v>
      </c>
    </row>
    <row r="242" spans="1:12" x14ac:dyDescent="0.3">
      <c r="A242" s="2">
        <v>6</v>
      </c>
      <c r="B242" s="2">
        <v>29424958</v>
      </c>
      <c r="C242" s="2">
        <v>29432105</v>
      </c>
      <c r="D242" s="2">
        <v>5</v>
      </c>
      <c r="E242" s="2" t="s">
        <v>570</v>
      </c>
      <c r="F242" s="2">
        <v>5.4523000000000001</v>
      </c>
      <c r="G242" s="18">
        <v>2.4856999999999999E-8</v>
      </c>
      <c r="H242" s="18" t="s">
        <v>484</v>
      </c>
      <c r="I242" s="2" t="s">
        <v>22</v>
      </c>
      <c r="J242" s="2" t="s">
        <v>481</v>
      </c>
      <c r="K242" s="70" t="s">
        <v>1792</v>
      </c>
      <c r="L242" s="2" t="s">
        <v>1513</v>
      </c>
    </row>
    <row r="243" spans="1:12" x14ac:dyDescent="0.3">
      <c r="A243" s="2">
        <v>6</v>
      </c>
      <c r="B243" s="2">
        <v>29424958</v>
      </c>
      <c r="C243" s="2">
        <v>29432105</v>
      </c>
      <c r="D243" s="2">
        <v>5</v>
      </c>
      <c r="E243" s="2" t="s">
        <v>570</v>
      </c>
      <c r="F243" s="2">
        <v>5.4523000000000001</v>
      </c>
      <c r="G243" s="18">
        <v>2.4856999999999999E-8</v>
      </c>
      <c r="H243" s="18" t="s">
        <v>483</v>
      </c>
      <c r="I243" s="2" t="s">
        <v>12</v>
      </c>
      <c r="J243" s="2" t="s">
        <v>481</v>
      </c>
      <c r="K243" s="70" t="s">
        <v>1792</v>
      </c>
      <c r="L243" s="2" t="s">
        <v>1513</v>
      </c>
    </row>
    <row r="244" spans="1:12" x14ac:dyDescent="0.3">
      <c r="A244" s="2">
        <v>6</v>
      </c>
      <c r="B244" s="2">
        <v>29465286</v>
      </c>
      <c r="C244" s="2">
        <v>29478333</v>
      </c>
      <c r="D244" s="2">
        <v>5</v>
      </c>
      <c r="E244" s="2" t="s">
        <v>515</v>
      </c>
      <c r="F244" s="2">
        <v>6.4676999999999998</v>
      </c>
      <c r="G244" s="18">
        <v>4.9746000000000001E-11</v>
      </c>
      <c r="H244" s="18" t="s">
        <v>487</v>
      </c>
      <c r="I244" s="2" t="s">
        <v>1509</v>
      </c>
      <c r="J244" s="2" t="s">
        <v>485</v>
      </c>
      <c r="K244" s="70" t="s">
        <v>39</v>
      </c>
      <c r="L244" s="2" t="s">
        <v>1513</v>
      </c>
    </row>
    <row r="245" spans="1:12" x14ac:dyDescent="0.3">
      <c r="A245" s="2">
        <v>6</v>
      </c>
      <c r="B245" s="2">
        <v>29465286</v>
      </c>
      <c r="C245" s="2">
        <v>29478333</v>
      </c>
      <c r="D245" s="2">
        <v>5</v>
      </c>
      <c r="E245" s="2" t="s">
        <v>515</v>
      </c>
      <c r="F245" s="2">
        <v>6.4676999999999998</v>
      </c>
      <c r="G245" s="18">
        <v>4.9746000000000001E-11</v>
      </c>
      <c r="H245" s="18" t="s">
        <v>492</v>
      </c>
      <c r="I245" s="2" t="s">
        <v>12</v>
      </c>
      <c r="J245" s="2" t="s">
        <v>485</v>
      </c>
      <c r="K245" s="70" t="s">
        <v>39</v>
      </c>
      <c r="L245" s="2" t="s">
        <v>1513</v>
      </c>
    </row>
    <row r="246" spans="1:12" x14ac:dyDescent="0.3">
      <c r="A246" s="2">
        <v>6</v>
      </c>
      <c r="B246" s="2">
        <v>29465286</v>
      </c>
      <c r="C246" s="2">
        <v>29478333</v>
      </c>
      <c r="D246" s="2">
        <v>5</v>
      </c>
      <c r="E246" s="2" t="s">
        <v>515</v>
      </c>
      <c r="F246" s="2">
        <v>6.4676999999999998</v>
      </c>
      <c r="G246" s="18">
        <v>4.9746000000000001E-11</v>
      </c>
      <c r="H246" s="18" t="s">
        <v>495</v>
      </c>
      <c r="I246" s="2" t="s">
        <v>1480</v>
      </c>
      <c r="J246" s="2" t="s">
        <v>485</v>
      </c>
      <c r="K246" s="70" t="s">
        <v>39</v>
      </c>
      <c r="L246" s="2" t="s">
        <v>1513</v>
      </c>
    </row>
    <row r="247" spans="1:12" x14ac:dyDescent="0.3">
      <c r="A247" s="2">
        <v>6</v>
      </c>
      <c r="B247" s="2">
        <v>29465286</v>
      </c>
      <c r="C247" s="2">
        <v>29478333</v>
      </c>
      <c r="D247" s="2">
        <v>5</v>
      </c>
      <c r="E247" s="2" t="s">
        <v>515</v>
      </c>
      <c r="F247" s="2">
        <v>6.4676999999999998</v>
      </c>
      <c r="G247" s="18">
        <v>4.9746000000000001E-11</v>
      </c>
      <c r="H247" s="18" t="s">
        <v>496</v>
      </c>
      <c r="I247" s="2" t="s">
        <v>1480</v>
      </c>
      <c r="J247" s="2" t="s">
        <v>485</v>
      </c>
      <c r="K247" s="70" t="s">
        <v>39</v>
      </c>
      <c r="L247" s="2" t="s">
        <v>1513</v>
      </c>
    </row>
    <row r="248" spans="1:12" x14ac:dyDescent="0.3">
      <c r="A248" s="2">
        <v>6</v>
      </c>
      <c r="B248" s="2">
        <v>29465286</v>
      </c>
      <c r="C248" s="2">
        <v>29478333</v>
      </c>
      <c r="D248" s="2">
        <v>5</v>
      </c>
      <c r="E248" s="2" t="s">
        <v>515</v>
      </c>
      <c r="F248" s="2">
        <v>6.4676999999999998</v>
      </c>
      <c r="G248" s="18">
        <v>4.9746000000000001E-11</v>
      </c>
      <c r="H248" s="18" t="s">
        <v>497</v>
      </c>
      <c r="I248" s="2" t="s">
        <v>1480</v>
      </c>
      <c r="J248" s="2" t="s">
        <v>485</v>
      </c>
      <c r="K248" s="70" t="s">
        <v>39</v>
      </c>
      <c r="L248" s="2" t="s">
        <v>1513</v>
      </c>
    </row>
    <row r="249" spans="1:12" x14ac:dyDescent="0.3">
      <c r="A249" s="2">
        <v>6</v>
      </c>
      <c r="B249" s="2">
        <v>29465286</v>
      </c>
      <c r="C249" s="2">
        <v>29478333</v>
      </c>
      <c r="D249" s="2">
        <v>5</v>
      </c>
      <c r="E249" s="2" t="s">
        <v>515</v>
      </c>
      <c r="F249" s="2">
        <v>6.4676999999999998</v>
      </c>
      <c r="G249" s="18">
        <v>4.9746000000000001E-11</v>
      </c>
      <c r="H249" s="18" t="s">
        <v>498</v>
      </c>
      <c r="I249" s="2" t="s">
        <v>1480</v>
      </c>
      <c r="J249" s="2" t="s">
        <v>485</v>
      </c>
      <c r="K249" s="70" t="s">
        <v>39</v>
      </c>
      <c r="L249" s="2" t="s">
        <v>1513</v>
      </c>
    </row>
    <row r="250" spans="1:12" x14ac:dyDescent="0.3">
      <c r="A250" s="2">
        <v>6</v>
      </c>
      <c r="B250" s="2">
        <v>29465286</v>
      </c>
      <c r="C250" s="2">
        <v>29478333</v>
      </c>
      <c r="D250" s="2">
        <v>5</v>
      </c>
      <c r="E250" s="2" t="s">
        <v>515</v>
      </c>
      <c r="F250" s="2">
        <v>6.4676999999999998</v>
      </c>
      <c r="G250" s="18">
        <v>4.9746000000000001E-11</v>
      </c>
      <c r="H250" s="18" t="s">
        <v>486</v>
      </c>
      <c r="I250" s="2" t="s">
        <v>1509</v>
      </c>
      <c r="J250" s="2" t="s">
        <v>485</v>
      </c>
      <c r="K250" s="70" t="s">
        <v>39</v>
      </c>
      <c r="L250" s="2" t="s">
        <v>1513</v>
      </c>
    </row>
    <row r="251" spans="1:12" x14ac:dyDescent="0.3">
      <c r="A251" s="2">
        <v>6</v>
      </c>
      <c r="B251" s="2">
        <v>29465286</v>
      </c>
      <c r="C251" s="2">
        <v>29478333</v>
      </c>
      <c r="D251" s="2">
        <v>5</v>
      </c>
      <c r="E251" s="2" t="s">
        <v>515</v>
      </c>
      <c r="F251" s="2">
        <v>6.4676999999999998</v>
      </c>
      <c r="G251" s="18">
        <v>4.9746000000000001E-11</v>
      </c>
      <c r="H251" s="18" t="s">
        <v>494</v>
      </c>
      <c r="I251" s="2" t="s">
        <v>1476</v>
      </c>
      <c r="J251" s="2" t="s">
        <v>485</v>
      </c>
      <c r="K251" s="70" t="s">
        <v>39</v>
      </c>
      <c r="L251" s="2" t="s">
        <v>1513</v>
      </c>
    </row>
    <row r="252" spans="1:12" x14ac:dyDescent="0.3">
      <c r="A252" s="2">
        <v>6</v>
      </c>
      <c r="B252" s="2">
        <v>29465286</v>
      </c>
      <c r="C252" s="2">
        <v>29478333</v>
      </c>
      <c r="D252" s="2">
        <v>5</v>
      </c>
      <c r="E252" s="2" t="s">
        <v>515</v>
      </c>
      <c r="F252" s="2">
        <v>6.4676999999999998</v>
      </c>
      <c r="G252" s="18">
        <v>4.9746000000000001E-11</v>
      </c>
      <c r="H252" s="18" t="s">
        <v>488</v>
      </c>
      <c r="I252" s="2" t="s">
        <v>1509</v>
      </c>
      <c r="J252" s="2" t="s">
        <v>485</v>
      </c>
      <c r="K252" s="70" t="s">
        <v>39</v>
      </c>
      <c r="L252" s="2" t="s">
        <v>1513</v>
      </c>
    </row>
    <row r="253" spans="1:12" x14ac:dyDescent="0.3">
      <c r="A253" s="2">
        <v>6</v>
      </c>
      <c r="B253" s="2">
        <v>29465286</v>
      </c>
      <c r="C253" s="2">
        <v>29478333</v>
      </c>
      <c r="D253" s="2">
        <v>5</v>
      </c>
      <c r="E253" s="2" t="s">
        <v>515</v>
      </c>
      <c r="F253" s="2">
        <v>6.4676999999999998</v>
      </c>
      <c r="G253" s="18">
        <v>4.9746000000000001E-11</v>
      </c>
      <c r="H253" s="18" t="s">
        <v>489</v>
      </c>
      <c r="I253" s="2" t="s">
        <v>1509</v>
      </c>
      <c r="J253" s="2" t="s">
        <v>485</v>
      </c>
      <c r="K253" s="70" t="s">
        <v>39</v>
      </c>
      <c r="L253" s="2" t="s">
        <v>1513</v>
      </c>
    </row>
    <row r="254" spans="1:12" x14ac:dyDescent="0.3">
      <c r="A254" s="2">
        <v>6</v>
      </c>
      <c r="B254" s="2">
        <v>29465286</v>
      </c>
      <c r="C254" s="2">
        <v>29478333</v>
      </c>
      <c r="D254" s="2">
        <v>5</v>
      </c>
      <c r="E254" s="2" t="s">
        <v>515</v>
      </c>
      <c r="F254" s="2">
        <v>6.4676999999999998</v>
      </c>
      <c r="G254" s="18">
        <v>4.9746000000000001E-11</v>
      </c>
      <c r="H254" s="18" t="s">
        <v>499</v>
      </c>
      <c r="I254" s="2" t="s">
        <v>1480</v>
      </c>
      <c r="J254" s="2" t="s">
        <v>485</v>
      </c>
      <c r="K254" s="70" t="s">
        <v>39</v>
      </c>
      <c r="L254" s="2" t="s">
        <v>1513</v>
      </c>
    </row>
    <row r="255" spans="1:12" x14ac:dyDescent="0.3">
      <c r="A255" s="2">
        <v>6</v>
      </c>
      <c r="B255" s="2">
        <v>29465286</v>
      </c>
      <c r="C255" s="2">
        <v>29478333</v>
      </c>
      <c r="D255" s="2">
        <v>5</v>
      </c>
      <c r="E255" s="2" t="s">
        <v>515</v>
      </c>
      <c r="F255" s="2">
        <v>6.4676999999999998</v>
      </c>
      <c r="G255" s="18">
        <v>4.9746000000000001E-11</v>
      </c>
      <c r="H255" s="18" t="s">
        <v>493</v>
      </c>
      <c r="I255" s="2" t="s">
        <v>1476</v>
      </c>
      <c r="J255" s="2" t="s">
        <v>485</v>
      </c>
      <c r="K255" s="70" t="s">
        <v>39</v>
      </c>
      <c r="L255" s="2" t="s">
        <v>1513</v>
      </c>
    </row>
    <row r="256" spans="1:12" x14ac:dyDescent="0.3">
      <c r="A256" s="2">
        <v>6</v>
      </c>
      <c r="B256" s="2">
        <v>29465286</v>
      </c>
      <c r="C256" s="2">
        <v>29478333</v>
      </c>
      <c r="D256" s="2">
        <v>5</v>
      </c>
      <c r="E256" s="2" t="s">
        <v>515</v>
      </c>
      <c r="F256" s="2">
        <v>6.4676999999999998</v>
      </c>
      <c r="G256" s="18">
        <v>4.9746000000000001E-11</v>
      </c>
      <c r="H256" s="18" t="s">
        <v>490</v>
      </c>
      <c r="I256" s="2" t="s">
        <v>1509</v>
      </c>
      <c r="J256" s="2" t="s">
        <v>485</v>
      </c>
      <c r="K256" s="70" t="s">
        <v>39</v>
      </c>
      <c r="L256" s="2" t="s">
        <v>1513</v>
      </c>
    </row>
    <row r="257" spans="1:12" x14ac:dyDescent="0.3">
      <c r="A257" s="2">
        <v>6</v>
      </c>
      <c r="B257" s="2">
        <v>29465286</v>
      </c>
      <c r="C257" s="2">
        <v>29478333</v>
      </c>
      <c r="D257" s="2">
        <v>5</v>
      </c>
      <c r="E257" s="2" t="s">
        <v>515</v>
      </c>
      <c r="F257" s="2">
        <v>6.4676999999999998</v>
      </c>
      <c r="G257" s="18">
        <v>4.9746000000000001E-11</v>
      </c>
      <c r="H257" s="18" t="s">
        <v>491</v>
      </c>
      <c r="I257" s="2" t="s">
        <v>1509</v>
      </c>
      <c r="J257" s="2" t="s">
        <v>485</v>
      </c>
      <c r="K257" s="70" t="s">
        <v>39</v>
      </c>
      <c r="L257" s="2" t="s">
        <v>1513</v>
      </c>
    </row>
    <row r="258" spans="1:12" x14ac:dyDescent="0.3">
      <c r="A258" s="2">
        <v>6</v>
      </c>
      <c r="B258" s="2">
        <v>29523406</v>
      </c>
      <c r="C258" s="2">
        <v>29600962</v>
      </c>
      <c r="D258" s="2">
        <v>6</v>
      </c>
      <c r="E258" s="2" t="s">
        <v>315</v>
      </c>
      <c r="F258" s="2">
        <v>5.5060000000000002</v>
      </c>
      <c r="G258" s="18">
        <v>1.8352000000000001E-8</v>
      </c>
      <c r="H258" s="18" t="s">
        <v>487</v>
      </c>
      <c r="I258" s="2" t="s">
        <v>1509</v>
      </c>
      <c r="J258" s="2" t="s">
        <v>485</v>
      </c>
      <c r="K258" s="70" t="s">
        <v>1792</v>
      </c>
      <c r="L258" s="2" t="s">
        <v>1512</v>
      </c>
    </row>
    <row r="259" spans="1:12" x14ac:dyDescent="0.3">
      <c r="A259" s="2">
        <v>6</v>
      </c>
      <c r="B259" s="2">
        <v>29523406</v>
      </c>
      <c r="C259" s="2">
        <v>29600962</v>
      </c>
      <c r="D259" s="2">
        <v>6</v>
      </c>
      <c r="E259" s="2" t="s">
        <v>315</v>
      </c>
      <c r="F259" s="2">
        <v>5.5060000000000002</v>
      </c>
      <c r="G259" s="18">
        <v>1.8352000000000001E-8</v>
      </c>
      <c r="H259" s="18" t="s">
        <v>495</v>
      </c>
      <c r="I259" s="2" t="s">
        <v>1480</v>
      </c>
      <c r="J259" s="2" t="s">
        <v>485</v>
      </c>
      <c r="K259" s="70" t="s">
        <v>1792</v>
      </c>
      <c r="L259" s="2" t="s">
        <v>1512</v>
      </c>
    </row>
    <row r="260" spans="1:12" x14ac:dyDescent="0.3">
      <c r="A260" s="2">
        <v>6</v>
      </c>
      <c r="B260" s="2">
        <v>29523406</v>
      </c>
      <c r="C260" s="2">
        <v>29600962</v>
      </c>
      <c r="D260" s="2">
        <v>6</v>
      </c>
      <c r="E260" s="2" t="s">
        <v>315</v>
      </c>
      <c r="F260" s="2">
        <v>5.5060000000000002</v>
      </c>
      <c r="G260" s="18">
        <v>1.8352000000000001E-8</v>
      </c>
      <c r="H260" s="18" t="s">
        <v>496</v>
      </c>
      <c r="I260" s="2" t="s">
        <v>1480</v>
      </c>
      <c r="J260" s="2" t="s">
        <v>485</v>
      </c>
      <c r="K260" s="70" t="s">
        <v>1792</v>
      </c>
      <c r="L260" s="2" t="s">
        <v>1512</v>
      </c>
    </row>
    <row r="261" spans="1:12" x14ac:dyDescent="0.3">
      <c r="A261" s="2">
        <v>6</v>
      </c>
      <c r="B261" s="2">
        <v>29523406</v>
      </c>
      <c r="C261" s="2">
        <v>29600962</v>
      </c>
      <c r="D261" s="2">
        <v>6</v>
      </c>
      <c r="E261" s="2" t="s">
        <v>315</v>
      </c>
      <c r="F261" s="2">
        <v>5.5060000000000002</v>
      </c>
      <c r="G261" s="18">
        <v>1.8352000000000001E-8</v>
      </c>
      <c r="H261" s="18" t="s">
        <v>497</v>
      </c>
      <c r="I261" s="2" t="s">
        <v>1480</v>
      </c>
      <c r="J261" s="2" t="s">
        <v>485</v>
      </c>
      <c r="K261" s="70" t="s">
        <v>1792</v>
      </c>
      <c r="L261" s="2" t="s">
        <v>1512</v>
      </c>
    </row>
    <row r="262" spans="1:12" x14ac:dyDescent="0.3">
      <c r="A262" s="2">
        <v>6</v>
      </c>
      <c r="B262" s="2">
        <v>29523406</v>
      </c>
      <c r="C262" s="2">
        <v>29600962</v>
      </c>
      <c r="D262" s="2">
        <v>6</v>
      </c>
      <c r="E262" s="2" t="s">
        <v>315</v>
      </c>
      <c r="F262" s="2">
        <v>5.5060000000000002</v>
      </c>
      <c r="G262" s="18">
        <v>1.8352000000000001E-8</v>
      </c>
      <c r="H262" s="18" t="s">
        <v>488</v>
      </c>
      <c r="I262" s="2" t="s">
        <v>1509</v>
      </c>
      <c r="J262" s="2" t="s">
        <v>485</v>
      </c>
      <c r="K262" s="70" t="s">
        <v>1792</v>
      </c>
      <c r="L262" s="2" t="s">
        <v>1512</v>
      </c>
    </row>
    <row r="263" spans="1:12" x14ac:dyDescent="0.3">
      <c r="A263" s="2">
        <v>6</v>
      </c>
      <c r="B263" s="2">
        <v>29523406</v>
      </c>
      <c r="C263" s="2">
        <v>29600962</v>
      </c>
      <c r="D263" s="2">
        <v>6</v>
      </c>
      <c r="E263" s="2" t="s">
        <v>315</v>
      </c>
      <c r="F263" s="2">
        <v>5.5060000000000002</v>
      </c>
      <c r="G263" s="18">
        <v>1.8352000000000001E-8</v>
      </c>
      <c r="H263" s="18" t="s">
        <v>490</v>
      </c>
      <c r="I263" s="2" t="s">
        <v>1509</v>
      </c>
      <c r="J263" s="2" t="s">
        <v>485</v>
      </c>
      <c r="K263" s="70" t="s">
        <v>1792</v>
      </c>
      <c r="L263" s="2" t="s">
        <v>1512</v>
      </c>
    </row>
    <row r="264" spans="1:12" x14ac:dyDescent="0.3">
      <c r="A264" s="2">
        <v>6</v>
      </c>
      <c r="B264" s="2">
        <v>29550026</v>
      </c>
      <c r="C264" s="2">
        <v>29550109</v>
      </c>
      <c r="D264" s="2">
        <v>5</v>
      </c>
      <c r="E264" s="2" t="s">
        <v>571</v>
      </c>
      <c r="F264" s="2">
        <v>6.5053000000000001</v>
      </c>
      <c r="G264" s="18">
        <v>3.8778999999999999E-11</v>
      </c>
      <c r="H264" s="18" t="s">
        <v>482</v>
      </c>
      <c r="I264" s="2" t="s">
        <v>287</v>
      </c>
      <c r="J264" s="2" t="s">
        <v>481</v>
      </c>
      <c r="K264" s="70" t="s">
        <v>39</v>
      </c>
      <c r="L264" s="2" t="s">
        <v>1513</v>
      </c>
    </row>
    <row r="265" spans="1:12" x14ac:dyDescent="0.3">
      <c r="A265" s="2">
        <v>6</v>
      </c>
      <c r="B265" s="2">
        <v>29555232</v>
      </c>
      <c r="C265" s="2">
        <v>29556815</v>
      </c>
      <c r="D265" s="2">
        <v>5</v>
      </c>
      <c r="E265" s="2" t="s">
        <v>552</v>
      </c>
      <c r="F265" s="2">
        <v>6.1093999999999999</v>
      </c>
      <c r="G265" s="18">
        <v>5.0000000000000003E-10</v>
      </c>
      <c r="H265" s="18" t="s">
        <v>497</v>
      </c>
      <c r="I265" s="2" t="s">
        <v>1480</v>
      </c>
      <c r="J265" s="2" t="s">
        <v>485</v>
      </c>
      <c r="K265" s="70" t="s">
        <v>1792</v>
      </c>
      <c r="L265" s="2" t="s">
        <v>1513</v>
      </c>
    </row>
    <row r="266" spans="1:12" x14ac:dyDescent="0.3">
      <c r="A266" s="2">
        <v>6</v>
      </c>
      <c r="B266" s="2">
        <v>29555232</v>
      </c>
      <c r="C266" s="2">
        <v>29556815</v>
      </c>
      <c r="D266" s="2">
        <v>21</v>
      </c>
      <c r="E266" s="2" t="s">
        <v>552</v>
      </c>
      <c r="F266" s="2">
        <v>5.9240000000000004</v>
      </c>
      <c r="G266" s="18">
        <v>1.5711000000000001E-9</v>
      </c>
      <c r="H266" s="18" t="s">
        <v>483</v>
      </c>
      <c r="I266" s="2" t="s">
        <v>12</v>
      </c>
      <c r="J266" s="2" t="s">
        <v>481</v>
      </c>
      <c r="K266" s="70" t="s">
        <v>1792</v>
      </c>
      <c r="L266" s="2" t="s">
        <v>1513</v>
      </c>
    </row>
    <row r="267" spans="1:12" x14ac:dyDescent="0.3">
      <c r="A267" s="2">
        <v>6</v>
      </c>
      <c r="B267" s="2">
        <v>29675902</v>
      </c>
      <c r="C267" s="2">
        <v>29676324</v>
      </c>
      <c r="D267" s="2">
        <v>76</v>
      </c>
      <c r="E267" s="2" t="s">
        <v>578</v>
      </c>
      <c r="F267" s="2">
        <v>4.7934999999999999</v>
      </c>
      <c r="G267" s="18">
        <v>8.1943999999999998E-7</v>
      </c>
      <c r="H267" s="18" t="s">
        <v>484</v>
      </c>
      <c r="I267" s="2" t="s">
        <v>22</v>
      </c>
      <c r="J267" s="2" t="s">
        <v>481</v>
      </c>
      <c r="K267" s="70" t="s">
        <v>39</v>
      </c>
      <c r="L267" s="2" t="s">
        <v>1512</v>
      </c>
    </row>
    <row r="268" spans="1:12" x14ac:dyDescent="0.3">
      <c r="A268" s="2">
        <v>6</v>
      </c>
      <c r="B268" s="2">
        <v>29718506</v>
      </c>
      <c r="C268" s="2">
        <v>29718925</v>
      </c>
      <c r="D268" s="2">
        <v>6</v>
      </c>
      <c r="E268" s="2" t="s">
        <v>516</v>
      </c>
      <c r="F268" s="2">
        <v>5.2782</v>
      </c>
      <c r="G268" s="18">
        <v>6.5243999999999998E-8</v>
      </c>
      <c r="H268" s="18" t="s">
        <v>487</v>
      </c>
      <c r="I268" s="2" t="s">
        <v>1509</v>
      </c>
      <c r="J268" s="2" t="s">
        <v>485</v>
      </c>
      <c r="K268" s="70" t="s">
        <v>1790</v>
      </c>
      <c r="L268" s="2" t="s">
        <v>1512</v>
      </c>
    </row>
    <row r="269" spans="1:12" x14ac:dyDescent="0.3">
      <c r="A269" s="2">
        <v>6</v>
      </c>
      <c r="B269" s="2">
        <v>29718506</v>
      </c>
      <c r="C269" s="2">
        <v>29718925</v>
      </c>
      <c r="D269" s="2">
        <v>6</v>
      </c>
      <c r="E269" s="2" t="s">
        <v>516</v>
      </c>
      <c r="F269" s="2">
        <v>5.2782</v>
      </c>
      <c r="G269" s="18">
        <v>6.5243999999999998E-8</v>
      </c>
      <c r="H269" s="18" t="s">
        <v>492</v>
      </c>
      <c r="I269" s="2" t="s">
        <v>12</v>
      </c>
      <c r="J269" s="2" t="s">
        <v>485</v>
      </c>
      <c r="K269" s="70" t="s">
        <v>1790</v>
      </c>
      <c r="L269" s="2" t="s">
        <v>1512</v>
      </c>
    </row>
    <row r="270" spans="1:12" x14ac:dyDescent="0.3">
      <c r="A270" s="2">
        <v>6</v>
      </c>
      <c r="B270" s="2">
        <v>29718506</v>
      </c>
      <c r="C270" s="2">
        <v>29718925</v>
      </c>
      <c r="D270" s="2">
        <v>6</v>
      </c>
      <c r="E270" s="2" t="s">
        <v>516</v>
      </c>
      <c r="F270" s="2">
        <v>5.2782</v>
      </c>
      <c r="G270" s="18">
        <v>6.5243999999999998E-8</v>
      </c>
      <c r="H270" s="18" t="s">
        <v>495</v>
      </c>
      <c r="I270" s="2" t="s">
        <v>1480</v>
      </c>
      <c r="J270" s="2" t="s">
        <v>485</v>
      </c>
      <c r="K270" s="70" t="s">
        <v>1790</v>
      </c>
      <c r="L270" s="2" t="s">
        <v>1512</v>
      </c>
    </row>
    <row r="271" spans="1:12" x14ac:dyDescent="0.3">
      <c r="A271" s="2">
        <v>6</v>
      </c>
      <c r="B271" s="2">
        <v>29718506</v>
      </c>
      <c r="C271" s="2">
        <v>29718925</v>
      </c>
      <c r="D271" s="2">
        <v>6</v>
      </c>
      <c r="E271" s="2" t="s">
        <v>516</v>
      </c>
      <c r="F271" s="2">
        <v>5.2782</v>
      </c>
      <c r="G271" s="18">
        <v>6.5243999999999998E-8</v>
      </c>
      <c r="H271" s="18" t="s">
        <v>496</v>
      </c>
      <c r="I271" s="2" t="s">
        <v>1480</v>
      </c>
      <c r="J271" s="2" t="s">
        <v>485</v>
      </c>
      <c r="K271" s="70" t="s">
        <v>1790</v>
      </c>
      <c r="L271" s="2" t="s">
        <v>1512</v>
      </c>
    </row>
    <row r="272" spans="1:12" x14ac:dyDescent="0.3">
      <c r="A272" s="2">
        <v>6</v>
      </c>
      <c r="B272" s="2">
        <v>29718506</v>
      </c>
      <c r="C272" s="2">
        <v>29718925</v>
      </c>
      <c r="D272" s="2">
        <v>6</v>
      </c>
      <c r="E272" s="2" t="s">
        <v>516</v>
      </c>
      <c r="F272" s="2">
        <v>5.2782</v>
      </c>
      <c r="G272" s="18">
        <v>6.5243999999999998E-8</v>
      </c>
      <c r="H272" s="18" t="s">
        <v>497</v>
      </c>
      <c r="I272" s="2" t="s">
        <v>1480</v>
      </c>
      <c r="J272" s="2" t="s">
        <v>485</v>
      </c>
      <c r="K272" s="70" t="s">
        <v>1790</v>
      </c>
      <c r="L272" s="2" t="s">
        <v>1512</v>
      </c>
    </row>
    <row r="273" spans="1:12" x14ac:dyDescent="0.3">
      <c r="A273" s="2">
        <v>6</v>
      </c>
      <c r="B273" s="2">
        <v>29718506</v>
      </c>
      <c r="C273" s="2">
        <v>29718925</v>
      </c>
      <c r="D273" s="2">
        <v>6</v>
      </c>
      <c r="E273" s="2" t="s">
        <v>516</v>
      </c>
      <c r="F273" s="2">
        <v>5.2782</v>
      </c>
      <c r="G273" s="18">
        <v>6.5243999999999998E-8</v>
      </c>
      <c r="H273" s="18" t="s">
        <v>498</v>
      </c>
      <c r="I273" s="2" t="s">
        <v>1480</v>
      </c>
      <c r="J273" s="2" t="s">
        <v>485</v>
      </c>
      <c r="K273" s="70" t="s">
        <v>1790</v>
      </c>
      <c r="L273" s="2" t="s">
        <v>1512</v>
      </c>
    </row>
    <row r="274" spans="1:12" x14ac:dyDescent="0.3">
      <c r="A274" s="2">
        <v>6</v>
      </c>
      <c r="B274" s="2">
        <v>29718506</v>
      </c>
      <c r="C274" s="2">
        <v>29718925</v>
      </c>
      <c r="D274" s="2">
        <v>6</v>
      </c>
      <c r="E274" s="2" t="s">
        <v>516</v>
      </c>
      <c r="F274" s="2">
        <v>5.2782</v>
      </c>
      <c r="G274" s="18">
        <v>6.5243999999999998E-8</v>
      </c>
      <c r="H274" s="18" t="s">
        <v>486</v>
      </c>
      <c r="I274" s="2" t="s">
        <v>1509</v>
      </c>
      <c r="J274" s="2" t="s">
        <v>485</v>
      </c>
      <c r="K274" s="70" t="s">
        <v>1790</v>
      </c>
      <c r="L274" s="2" t="s">
        <v>1512</v>
      </c>
    </row>
    <row r="275" spans="1:12" x14ac:dyDescent="0.3">
      <c r="A275" s="2">
        <v>6</v>
      </c>
      <c r="B275" s="2">
        <v>29718506</v>
      </c>
      <c r="C275" s="2">
        <v>29718925</v>
      </c>
      <c r="D275" s="2">
        <v>6</v>
      </c>
      <c r="E275" s="2" t="s">
        <v>516</v>
      </c>
      <c r="F275" s="2">
        <v>5.2782</v>
      </c>
      <c r="G275" s="18">
        <v>6.5243999999999998E-8</v>
      </c>
      <c r="H275" s="18" t="s">
        <v>494</v>
      </c>
      <c r="I275" s="2" t="s">
        <v>1476</v>
      </c>
      <c r="J275" s="2" t="s">
        <v>485</v>
      </c>
      <c r="K275" s="70" t="s">
        <v>1790</v>
      </c>
      <c r="L275" s="2" t="s">
        <v>1512</v>
      </c>
    </row>
    <row r="276" spans="1:12" x14ac:dyDescent="0.3">
      <c r="A276" s="2">
        <v>6</v>
      </c>
      <c r="B276" s="2">
        <v>29718506</v>
      </c>
      <c r="C276" s="2">
        <v>29718925</v>
      </c>
      <c r="D276" s="2">
        <v>6</v>
      </c>
      <c r="E276" s="2" t="s">
        <v>516</v>
      </c>
      <c r="F276" s="2">
        <v>5.2782</v>
      </c>
      <c r="G276" s="18">
        <v>6.5243999999999998E-8</v>
      </c>
      <c r="H276" s="18" t="s">
        <v>488</v>
      </c>
      <c r="I276" s="2" t="s">
        <v>1509</v>
      </c>
      <c r="J276" s="2" t="s">
        <v>485</v>
      </c>
      <c r="K276" s="70" t="s">
        <v>1790</v>
      </c>
      <c r="L276" s="2" t="s">
        <v>1512</v>
      </c>
    </row>
    <row r="277" spans="1:12" x14ac:dyDescent="0.3">
      <c r="A277" s="2">
        <v>6</v>
      </c>
      <c r="B277" s="2">
        <v>29718506</v>
      </c>
      <c r="C277" s="2">
        <v>29718925</v>
      </c>
      <c r="D277" s="2">
        <v>6</v>
      </c>
      <c r="E277" s="2" t="s">
        <v>516</v>
      </c>
      <c r="F277" s="2">
        <v>5.2782</v>
      </c>
      <c r="G277" s="18">
        <v>6.5243999999999998E-8</v>
      </c>
      <c r="H277" s="18" t="s">
        <v>489</v>
      </c>
      <c r="I277" s="2" t="s">
        <v>1509</v>
      </c>
      <c r="J277" s="2" t="s">
        <v>485</v>
      </c>
      <c r="K277" s="70" t="s">
        <v>1790</v>
      </c>
      <c r="L277" s="2" t="s">
        <v>1512</v>
      </c>
    </row>
    <row r="278" spans="1:12" x14ac:dyDescent="0.3">
      <c r="A278" s="2">
        <v>6</v>
      </c>
      <c r="B278" s="2">
        <v>29718506</v>
      </c>
      <c r="C278" s="2">
        <v>29718925</v>
      </c>
      <c r="D278" s="2">
        <v>6</v>
      </c>
      <c r="E278" s="2" t="s">
        <v>516</v>
      </c>
      <c r="F278" s="2">
        <v>5.2782</v>
      </c>
      <c r="G278" s="18">
        <v>6.5243999999999998E-8</v>
      </c>
      <c r="H278" s="18" t="s">
        <v>499</v>
      </c>
      <c r="I278" s="2" t="s">
        <v>1480</v>
      </c>
      <c r="J278" s="2" t="s">
        <v>485</v>
      </c>
      <c r="K278" s="70" t="s">
        <v>1790</v>
      </c>
      <c r="L278" s="2" t="s">
        <v>1512</v>
      </c>
    </row>
    <row r="279" spans="1:12" x14ac:dyDescent="0.3">
      <c r="A279" s="2">
        <v>6</v>
      </c>
      <c r="B279" s="2">
        <v>29718506</v>
      </c>
      <c r="C279" s="2">
        <v>29718925</v>
      </c>
      <c r="D279" s="2">
        <v>6</v>
      </c>
      <c r="E279" s="2" t="s">
        <v>516</v>
      </c>
      <c r="F279" s="2">
        <v>5.2782</v>
      </c>
      <c r="G279" s="18">
        <v>6.5243999999999998E-8</v>
      </c>
      <c r="H279" s="18" t="s">
        <v>493</v>
      </c>
      <c r="I279" s="2" t="s">
        <v>1476</v>
      </c>
      <c r="J279" s="2" t="s">
        <v>485</v>
      </c>
      <c r="K279" s="70" t="s">
        <v>1790</v>
      </c>
      <c r="L279" s="2" t="s">
        <v>1512</v>
      </c>
    </row>
    <row r="280" spans="1:12" x14ac:dyDescent="0.3">
      <c r="A280" s="2">
        <v>6</v>
      </c>
      <c r="B280" s="2">
        <v>29718506</v>
      </c>
      <c r="C280" s="2">
        <v>29718925</v>
      </c>
      <c r="D280" s="2">
        <v>6</v>
      </c>
      <c r="E280" s="2" t="s">
        <v>516</v>
      </c>
      <c r="F280" s="2">
        <v>5.2782</v>
      </c>
      <c r="G280" s="18">
        <v>6.5243999999999998E-8</v>
      </c>
      <c r="H280" s="18" t="s">
        <v>490</v>
      </c>
      <c r="I280" s="2" t="s">
        <v>1509</v>
      </c>
      <c r="J280" s="2" t="s">
        <v>485</v>
      </c>
      <c r="K280" s="70" t="s">
        <v>1790</v>
      </c>
      <c r="L280" s="2" t="s">
        <v>1512</v>
      </c>
    </row>
    <row r="281" spans="1:12" x14ac:dyDescent="0.3">
      <c r="A281" s="2">
        <v>6</v>
      </c>
      <c r="B281" s="2">
        <v>29718506</v>
      </c>
      <c r="C281" s="2">
        <v>29718925</v>
      </c>
      <c r="D281" s="2">
        <v>6</v>
      </c>
      <c r="E281" s="2" t="s">
        <v>516</v>
      </c>
      <c r="F281" s="2">
        <v>5.2782</v>
      </c>
      <c r="G281" s="18">
        <v>6.5243999999999998E-8</v>
      </c>
      <c r="H281" s="18" t="s">
        <v>491</v>
      </c>
      <c r="I281" s="2" t="s">
        <v>1509</v>
      </c>
      <c r="J281" s="2" t="s">
        <v>485</v>
      </c>
      <c r="K281" s="70" t="s">
        <v>1790</v>
      </c>
      <c r="L281" s="2" t="s">
        <v>1512</v>
      </c>
    </row>
    <row r="282" spans="1:12" x14ac:dyDescent="0.3">
      <c r="A282" s="2">
        <v>6</v>
      </c>
      <c r="B282" s="2">
        <v>29731035</v>
      </c>
      <c r="C282" s="2">
        <v>29731169</v>
      </c>
      <c r="D282" s="2">
        <v>5</v>
      </c>
      <c r="E282" s="2" t="s">
        <v>517</v>
      </c>
      <c r="F282" s="2">
        <v>5.5393999999999997</v>
      </c>
      <c r="G282" s="18">
        <v>1.5177000000000001E-8</v>
      </c>
      <c r="H282" s="18" t="s">
        <v>487</v>
      </c>
      <c r="I282" s="2" t="s">
        <v>1509</v>
      </c>
      <c r="J282" s="2" t="s">
        <v>485</v>
      </c>
      <c r="K282" s="70" t="s">
        <v>39</v>
      </c>
      <c r="L282" s="2" t="s">
        <v>1513</v>
      </c>
    </row>
    <row r="283" spans="1:12" x14ac:dyDescent="0.3">
      <c r="A283" s="2">
        <v>6</v>
      </c>
      <c r="B283" s="2">
        <v>29731035</v>
      </c>
      <c r="C283" s="2">
        <v>29731169</v>
      </c>
      <c r="D283" s="2">
        <v>5</v>
      </c>
      <c r="E283" s="2" t="s">
        <v>517</v>
      </c>
      <c r="F283" s="2">
        <v>5.5393999999999997</v>
      </c>
      <c r="G283" s="18">
        <v>1.5177000000000001E-8</v>
      </c>
      <c r="H283" s="18" t="s">
        <v>492</v>
      </c>
      <c r="I283" s="2" t="s">
        <v>12</v>
      </c>
      <c r="J283" s="2" t="s">
        <v>485</v>
      </c>
      <c r="K283" s="70" t="s">
        <v>39</v>
      </c>
      <c r="L283" s="2" t="s">
        <v>1513</v>
      </c>
    </row>
    <row r="284" spans="1:12" x14ac:dyDescent="0.3">
      <c r="A284" s="2">
        <v>6</v>
      </c>
      <c r="B284" s="2">
        <v>29731035</v>
      </c>
      <c r="C284" s="2">
        <v>29731169</v>
      </c>
      <c r="D284" s="2">
        <v>5</v>
      </c>
      <c r="E284" s="2" t="s">
        <v>517</v>
      </c>
      <c r="F284" s="2">
        <v>5.5393999999999997</v>
      </c>
      <c r="G284" s="18">
        <v>1.5177000000000001E-8</v>
      </c>
      <c r="H284" s="18" t="s">
        <v>495</v>
      </c>
      <c r="I284" s="2" t="s">
        <v>1480</v>
      </c>
      <c r="J284" s="2" t="s">
        <v>485</v>
      </c>
      <c r="K284" s="70" t="s">
        <v>39</v>
      </c>
      <c r="L284" s="2" t="s">
        <v>1513</v>
      </c>
    </row>
    <row r="285" spans="1:12" x14ac:dyDescent="0.3">
      <c r="A285" s="2">
        <v>6</v>
      </c>
      <c r="B285" s="2">
        <v>29731035</v>
      </c>
      <c r="C285" s="2">
        <v>29731169</v>
      </c>
      <c r="D285" s="2">
        <v>5</v>
      </c>
      <c r="E285" s="2" t="s">
        <v>517</v>
      </c>
      <c r="F285" s="2">
        <v>5.5393999999999997</v>
      </c>
      <c r="G285" s="18">
        <v>1.5177000000000001E-8</v>
      </c>
      <c r="H285" s="18" t="s">
        <v>496</v>
      </c>
      <c r="I285" s="2" t="s">
        <v>1480</v>
      </c>
      <c r="J285" s="2" t="s">
        <v>485</v>
      </c>
      <c r="K285" s="70" t="s">
        <v>39</v>
      </c>
      <c r="L285" s="2" t="s">
        <v>1513</v>
      </c>
    </row>
    <row r="286" spans="1:12" x14ac:dyDescent="0.3">
      <c r="A286" s="2">
        <v>6</v>
      </c>
      <c r="B286" s="2">
        <v>29731035</v>
      </c>
      <c r="C286" s="2">
        <v>29731169</v>
      </c>
      <c r="D286" s="2">
        <v>5</v>
      </c>
      <c r="E286" s="2" t="s">
        <v>517</v>
      </c>
      <c r="F286" s="2">
        <v>5.5393999999999997</v>
      </c>
      <c r="G286" s="18">
        <v>1.5177000000000001E-8</v>
      </c>
      <c r="H286" s="18" t="s">
        <v>497</v>
      </c>
      <c r="I286" s="2" t="s">
        <v>1480</v>
      </c>
      <c r="J286" s="2" t="s">
        <v>485</v>
      </c>
      <c r="K286" s="70" t="s">
        <v>39</v>
      </c>
      <c r="L286" s="2" t="s">
        <v>1513</v>
      </c>
    </row>
    <row r="287" spans="1:12" x14ac:dyDescent="0.3">
      <c r="A287" s="2">
        <v>6</v>
      </c>
      <c r="B287" s="2">
        <v>29731035</v>
      </c>
      <c r="C287" s="2">
        <v>29731169</v>
      </c>
      <c r="D287" s="2">
        <v>5</v>
      </c>
      <c r="E287" s="2" t="s">
        <v>517</v>
      </c>
      <c r="F287" s="2">
        <v>5.5393999999999997</v>
      </c>
      <c r="G287" s="18">
        <v>1.5177000000000001E-8</v>
      </c>
      <c r="H287" s="18" t="s">
        <v>498</v>
      </c>
      <c r="I287" s="2" t="s">
        <v>1480</v>
      </c>
      <c r="J287" s="2" t="s">
        <v>485</v>
      </c>
      <c r="K287" s="70" t="s">
        <v>39</v>
      </c>
      <c r="L287" s="2" t="s">
        <v>1513</v>
      </c>
    </row>
    <row r="288" spans="1:12" x14ac:dyDescent="0.3">
      <c r="A288" s="2">
        <v>6</v>
      </c>
      <c r="B288" s="2">
        <v>29731035</v>
      </c>
      <c r="C288" s="2">
        <v>29731169</v>
      </c>
      <c r="D288" s="2">
        <v>5</v>
      </c>
      <c r="E288" s="2" t="s">
        <v>517</v>
      </c>
      <c r="F288" s="2">
        <v>5.5393999999999997</v>
      </c>
      <c r="G288" s="18">
        <v>1.5177000000000001E-8</v>
      </c>
      <c r="H288" s="18" t="s">
        <v>486</v>
      </c>
      <c r="I288" s="2" t="s">
        <v>1509</v>
      </c>
      <c r="J288" s="2" t="s">
        <v>485</v>
      </c>
      <c r="K288" s="70" t="s">
        <v>39</v>
      </c>
      <c r="L288" s="2" t="s">
        <v>1513</v>
      </c>
    </row>
    <row r="289" spans="1:12" x14ac:dyDescent="0.3">
      <c r="A289" s="2">
        <v>6</v>
      </c>
      <c r="B289" s="2">
        <v>29731035</v>
      </c>
      <c r="C289" s="2">
        <v>29731169</v>
      </c>
      <c r="D289" s="2">
        <v>5</v>
      </c>
      <c r="E289" s="2" t="s">
        <v>517</v>
      </c>
      <c r="F289" s="2">
        <v>5.5393999999999997</v>
      </c>
      <c r="G289" s="18">
        <v>1.5177000000000001E-8</v>
      </c>
      <c r="H289" s="18" t="s">
        <v>494</v>
      </c>
      <c r="I289" s="2" t="s">
        <v>1476</v>
      </c>
      <c r="J289" s="2" t="s">
        <v>485</v>
      </c>
      <c r="K289" s="70" t="s">
        <v>39</v>
      </c>
      <c r="L289" s="2" t="s">
        <v>1513</v>
      </c>
    </row>
    <row r="290" spans="1:12" x14ac:dyDescent="0.3">
      <c r="A290" s="2">
        <v>6</v>
      </c>
      <c r="B290" s="2">
        <v>29731035</v>
      </c>
      <c r="C290" s="2">
        <v>29731169</v>
      </c>
      <c r="D290" s="2">
        <v>5</v>
      </c>
      <c r="E290" s="2" t="s">
        <v>517</v>
      </c>
      <c r="F290" s="2">
        <v>5.5393999999999997</v>
      </c>
      <c r="G290" s="18">
        <v>1.5177000000000001E-8</v>
      </c>
      <c r="H290" s="18" t="s">
        <v>488</v>
      </c>
      <c r="I290" s="2" t="s">
        <v>1509</v>
      </c>
      <c r="J290" s="2" t="s">
        <v>485</v>
      </c>
      <c r="K290" s="70" t="s">
        <v>39</v>
      </c>
      <c r="L290" s="2" t="s">
        <v>1513</v>
      </c>
    </row>
    <row r="291" spans="1:12" x14ac:dyDescent="0.3">
      <c r="A291" s="2">
        <v>6</v>
      </c>
      <c r="B291" s="2">
        <v>29731035</v>
      </c>
      <c r="C291" s="2">
        <v>29731169</v>
      </c>
      <c r="D291" s="2">
        <v>5</v>
      </c>
      <c r="E291" s="2" t="s">
        <v>517</v>
      </c>
      <c r="F291" s="2">
        <v>5.5393999999999997</v>
      </c>
      <c r="G291" s="18">
        <v>1.5177000000000001E-8</v>
      </c>
      <c r="H291" s="18" t="s">
        <v>489</v>
      </c>
      <c r="I291" s="2" t="s">
        <v>1509</v>
      </c>
      <c r="J291" s="2" t="s">
        <v>485</v>
      </c>
      <c r="K291" s="70" t="s">
        <v>39</v>
      </c>
      <c r="L291" s="2" t="s">
        <v>1513</v>
      </c>
    </row>
    <row r="292" spans="1:12" x14ac:dyDescent="0.3">
      <c r="A292" s="2">
        <v>6</v>
      </c>
      <c r="B292" s="2">
        <v>29731035</v>
      </c>
      <c r="C292" s="2">
        <v>29731169</v>
      </c>
      <c r="D292" s="2">
        <v>5</v>
      </c>
      <c r="E292" s="2" t="s">
        <v>517</v>
      </c>
      <c r="F292" s="2">
        <v>5.5393999999999997</v>
      </c>
      <c r="G292" s="18">
        <v>1.5177000000000001E-8</v>
      </c>
      <c r="H292" s="18" t="s">
        <v>499</v>
      </c>
      <c r="I292" s="2" t="s">
        <v>1480</v>
      </c>
      <c r="J292" s="2" t="s">
        <v>485</v>
      </c>
      <c r="K292" s="70" t="s">
        <v>39</v>
      </c>
      <c r="L292" s="2" t="s">
        <v>1513</v>
      </c>
    </row>
    <row r="293" spans="1:12" x14ac:dyDescent="0.3">
      <c r="A293" s="2">
        <v>6</v>
      </c>
      <c r="B293" s="2">
        <v>29731035</v>
      </c>
      <c r="C293" s="2">
        <v>29731169</v>
      </c>
      <c r="D293" s="2">
        <v>5</v>
      </c>
      <c r="E293" s="2" t="s">
        <v>517</v>
      </c>
      <c r="F293" s="2">
        <v>5.5393999999999997</v>
      </c>
      <c r="G293" s="18">
        <v>1.5177000000000001E-8</v>
      </c>
      <c r="H293" s="18" t="s">
        <v>493</v>
      </c>
      <c r="I293" s="2" t="s">
        <v>1476</v>
      </c>
      <c r="J293" s="2" t="s">
        <v>485</v>
      </c>
      <c r="K293" s="70" t="s">
        <v>39</v>
      </c>
      <c r="L293" s="2" t="s">
        <v>1513</v>
      </c>
    </row>
    <row r="294" spans="1:12" x14ac:dyDescent="0.3">
      <c r="A294" s="2">
        <v>6</v>
      </c>
      <c r="B294" s="2">
        <v>29731035</v>
      </c>
      <c r="C294" s="2">
        <v>29731169</v>
      </c>
      <c r="D294" s="2">
        <v>5</v>
      </c>
      <c r="E294" s="2" t="s">
        <v>517</v>
      </c>
      <c r="F294" s="2">
        <v>5.5393999999999997</v>
      </c>
      <c r="G294" s="18">
        <v>1.5177000000000001E-8</v>
      </c>
      <c r="H294" s="18" t="s">
        <v>490</v>
      </c>
      <c r="I294" s="2" t="s">
        <v>1509</v>
      </c>
      <c r="J294" s="2" t="s">
        <v>485</v>
      </c>
      <c r="K294" s="70" t="s">
        <v>39</v>
      </c>
      <c r="L294" s="2" t="s">
        <v>1513</v>
      </c>
    </row>
    <row r="295" spans="1:12" x14ac:dyDescent="0.3">
      <c r="A295" s="2">
        <v>6</v>
      </c>
      <c r="B295" s="2">
        <v>29731035</v>
      </c>
      <c r="C295" s="2">
        <v>29731169</v>
      </c>
      <c r="D295" s="2">
        <v>5</v>
      </c>
      <c r="E295" s="2" t="s">
        <v>517</v>
      </c>
      <c r="F295" s="2">
        <v>5.5393999999999997</v>
      </c>
      <c r="G295" s="18">
        <v>1.5177000000000001E-8</v>
      </c>
      <c r="H295" s="18" t="s">
        <v>491</v>
      </c>
      <c r="I295" s="2" t="s">
        <v>1509</v>
      </c>
      <c r="J295" s="2" t="s">
        <v>485</v>
      </c>
      <c r="K295" s="70" t="s">
        <v>39</v>
      </c>
      <c r="L295" s="2" t="s">
        <v>1513</v>
      </c>
    </row>
    <row r="296" spans="1:12" x14ac:dyDescent="0.3">
      <c r="A296" s="2">
        <v>6</v>
      </c>
      <c r="B296" s="2">
        <v>29731035</v>
      </c>
      <c r="C296" s="2">
        <v>29731169</v>
      </c>
      <c r="D296" s="2">
        <v>5</v>
      </c>
      <c r="E296" s="2" t="s">
        <v>517</v>
      </c>
      <c r="F296" s="2">
        <v>5.5393999999999997</v>
      </c>
      <c r="G296" s="18">
        <v>1.5177000000000001E-8</v>
      </c>
      <c r="H296" s="18" t="s">
        <v>482</v>
      </c>
      <c r="I296" s="2" t="s">
        <v>287</v>
      </c>
      <c r="J296" s="2" t="s">
        <v>481</v>
      </c>
      <c r="K296" s="70" t="s">
        <v>39</v>
      </c>
      <c r="L296" s="2" t="s">
        <v>1513</v>
      </c>
    </row>
    <row r="297" spans="1:12" x14ac:dyDescent="0.3">
      <c r="A297" s="2">
        <v>6</v>
      </c>
      <c r="B297" s="2">
        <v>29731035</v>
      </c>
      <c r="C297" s="2">
        <v>29731169</v>
      </c>
      <c r="D297" s="2">
        <v>5</v>
      </c>
      <c r="E297" s="2" t="s">
        <v>517</v>
      </c>
      <c r="F297" s="2">
        <v>5.5393999999999997</v>
      </c>
      <c r="G297" s="18">
        <v>1.5177000000000001E-8</v>
      </c>
      <c r="H297" s="18" t="s">
        <v>484</v>
      </c>
      <c r="I297" s="2" t="s">
        <v>22</v>
      </c>
      <c r="J297" s="2" t="s">
        <v>481</v>
      </c>
      <c r="K297" s="70" t="s">
        <v>39</v>
      </c>
      <c r="L297" s="2" t="s">
        <v>1513</v>
      </c>
    </row>
    <row r="298" spans="1:12" x14ac:dyDescent="0.3">
      <c r="A298" s="2">
        <v>6</v>
      </c>
      <c r="B298" s="2">
        <v>29768192</v>
      </c>
      <c r="C298" s="2">
        <v>29770202</v>
      </c>
      <c r="D298" s="2">
        <v>11</v>
      </c>
      <c r="E298" s="2" t="s">
        <v>518</v>
      </c>
      <c r="F298" s="2">
        <v>5.1520999999999999</v>
      </c>
      <c r="G298" s="18">
        <v>1.2877000000000001E-7</v>
      </c>
      <c r="H298" s="18" t="s">
        <v>487</v>
      </c>
      <c r="I298" s="2" t="s">
        <v>1509</v>
      </c>
      <c r="J298" s="2" t="s">
        <v>485</v>
      </c>
      <c r="K298" s="70" t="s">
        <v>39</v>
      </c>
      <c r="L298" s="2" t="s">
        <v>1513</v>
      </c>
    </row>
    <row r="299" spans="1:12" x14ac:dyDescent="0.3">
      <c r="A299" s="2">
        <v>6</v>
      </c>
      <c r="B299" s="2">
        <v>29768192</v>
      </c>
      <c r="C299" s="2">
        <v>29770202</v>
      </c>
      <c r="D299" s="2">
        <v>11</v>
      </c>
      <c r="E299" s="2" t="s">
        <v>518</v>
      </c>
      <c r="F299" s="2">
        <v>5.1520999999999999</v>
      </c>
      <c r="G299" s="18">
        <v>1.2877000000000001E-7</v>
      </c>
      <c r="H299" s="18" t="s">
        <v>492</v>
      </c>
      <c r="I299" s="2" t="s">
        <v>12</v>
      </c>
      <c r="J299" s="2" t="s">
        <v>485</v>
      </c>
      <c r="K299" s="70" t="s">
        <v>39</v>
      </c>
      <c r="L299" s="2" t="s">
        <v>1513</v>
      </c>
    </row>
    <row r="300" spans="1:12" x14ac:dyDescent="0.3">
      <c r="A300" s="2">
        <v>6</v>
      </c>
      <c r="B300" s="2">
        <v>29768192</v>
      </c>
      <c r="C300" s="2">
        <v>29770202</v>
      </c>
      <c r="D300" s="2">
        <v>11</v>
      </c>
      <c r="E300" s="2" t="s">
        <v>518</v>
      </c>
      <c r="F300" s="2">
        <v>5.1520999999999999</v>
      </c>
      <c r="G300" s="18">
        <v>1.2877000000000001E-7</v>
      </c>
      <c r="H300" s="18" t="s">
        <v>495</v>
      </c>
      <c r="I300" s="2" t="s">
        <v>1480</v>
      </c>
      <c r="J300" s="2" t="s">
        <v>485</v>
      </c>
      <c r="K300" s="70" t="s">
        <v>39</v>
      </c>
      <c r="L300" s="2" t="s">
        <v>1513</v>
      </c>
    </row>
    <row r="301" spans="1:12" x14ac:dyDescent="0.3">
      <c r="A301" s="2">
        <v>6</v>
      </c>
      <c r="B301" s="2">
        <v>29768192</v>
      </c>
      <c r="C301" s="2">
        <v>29770202</v>
      </c>
      <c r="D301" s="2">
        <v>11</v>
      </c>
      <c r="E301" s="2" t="s">
        <v>518</v>
      </c>
      <c r="F301" s="2">
        <v>5.1520999999999999</v>
      </c>
      <c r="G301" s="18">
        <v>1.2877000000000001E-7</v>
      </c>
      <c r="H301" s="18" t="s">
        <v>496</v>
      </c>
      <c r="I301" s="2" t="s">
        <v>1480</v>
      </c>
      <c r="J301" s="2" t="s">
        <v>485</v>
      </c>
      <c r="K301" s="70" t="s">
        <v>39</v>
      </c>
      <c r="L301" s="2" t="s">
        <v>1513</v>
      </c>
    </row>
    <row r="302" spans="1:12" x14ac:dyDescent="0.3">
      <c r="A302" s="2">
        <v>6</v>
      </c>
      <c r="B302" s="2">
        <v>29768192</v>
      </c>
      <c r="C302" s="2">
        <v>29770202</v>
      </c>
      <c r="D302" s="2">
        <v>11</v>
      </c>
      <c r="E302" s="2" t="s">
        <v>518</v>
      </c>
      <c r="F302" s="2">
        <v>5.1520999999999999</v>
      </c>
      <c r="G302" s="18">
        <v>1.2877000000000001E-7</v>
      </c>
      <c r="H302" s="18" t="s">
        <v>497</v>
      </c>
      <c r="I302" s="2" t="s">
        <v>1480</v>
      </c>
      <c r="J302" s="2" t="s">
        <v>485</v>
      </c>
      <c r="K302" s="70" t="s">
        <v>39</v>
      </c>
      <c r="L302" s="2" t="s">
        <v>1513</v>
      </c>
    </row>
    <row r="303" spans="1:12" x14ac:dyDescent="0.3">
      <c r="A303" s="2">
        <v>6</v>
      </c>
      <c r="B303" s="2">
        <v>29768192</v>
      </c>
      <c r="C303" s="2">
        <v>29770202</v>
      </c>
      <c r="D303" s="2">
        <v>11</v>
      </c>
      <c r="E303" s="2" t="s">
        <v>518</v>
      </c>
      <c r="F303" s="2">
        <v>5.1520999999999999</v>
      </c>
      <c r="G303" s="18">
        <v>1.2877000000000001E-7</v>
      </c>
      <c r="H303" s="18" t="s">
        <v>498</v>
      </c>
      <c r="I303" s="2" t="s">
        <v>1480</v>
      </c>
      <c r="J303" s="2" t="s">
        <v>485</v>
      </c>
      <c r="K303" s="70" t="s">
        <v>39</v>
      </c>
      <c r="L303" s="2" t="s">
        <v>1513</v>
      </c>
    </row>
    <row r="304" spans="1:12" x14ac:dyDescent="0.3">
      <c r="A304" s="2">
        <v>6</v>
      </c>
      <c r="B304" s="2">
        <v>29768192</v>
      </c>
      <c r="C304" s="2">
        <v>29770202</v>
      </c>
      <c r="D304" s="2">
        <v>11</v>
      </c>
      <c r="E304" s="2" t="s">
        <v>518</v>
      </c>
      <c r="F304" s="2">
        <v>5.1520999999999999</v>
      </c>
      <c r="G304" s="18">
        <v>1.2877000000000001E-7</v>
      </c>
      <c r="H304" s="18" t="s">
        <v>486</v>
      </c>
      <c r="I304" s="2" t="s">
        <v>1509</v>
      </c>
      <c r="J304" s="2" t="s">
        <v>485</v>
      </c>
      <c r="K304" s="70" t="s">
        <v>39</v>
      </c>
      <c r="L304" s="2" t="s">
        <v>1513</v>
      </c>
    </row>
    <row r="305" spans="1:12" x14ac:dyDescent="0.3">
      <c r="A305" s="2">
        <v>6</v>
      </c>
      <c r="B305" s="2">
        <v>29768192</v>
      </c>
      <c r="C305" s="2">
        <v>29770202</v>
      </c>
      <c r="D305" s="2">
        <v>11</v>
      </c>
      <c r="E305" s="2" t="s">
        <v>518</v>
      </c>
      <c r="F305" s="2">
        <v>5.1520999999999999</v>
      </c>
      <c r="G305" s="18">
        <v>1.2877000000000001E-7</v>
      </c>
      <c r="H305" s="18" t="s">
        <v>494</v>
      </c>
      <c r="I305" s="2" t="s">
        <v>1476</v>
      </c>
      <c r="J305" s="2" t="s">
        <v>485</v>
      </c>
      <c r="K305" s="70" t="s">
        <v>39</v>
      </c>
      <c r="L305" s="2" t="s">
        <v>1513</v>
      </c>
    </row>
    <row r="306" spans="1:12" x14ac:dyDescent="0.3">
      <c r="A306" s="2">
        <v>6</v>
      </c>
      <c r="B306" s="2">
        <v>29768192</v>
      </c>
      <c r="C306" s="2">
        <v>29770202</v>
      </c>
      <c r="D306" s="2">
        <v>11</v>
      </c>
      <c r="E306" s="2" t="s">
        <v>518</v>
      </c>
      <c r="F306" s="2">
        <v>5.1520999999999999</v>
      </c>
      <c r="G306" s="18">
        <v>1.2877000000000001E-7</v>
      </c>
      <c r="H306" s="18" t="s">
        <v>488</v>
      </c>
      <c r="I306" s="2" t="s">
        <v>1509</v>
      </c>
      <c r="J306" s="2" t="s">
        <v>485</v>
      </c>
      <c r="K306" s="70" t="s">
        <v>39</v>
      </c>
      <c r="L306" s="2" t="s">
        <v>1513</v>
      </c>
    </row>
    <row r="307" spans="1:12" x14ac:dyDescent="0.3">
      <c r="A307" s="2">
        <v>6</v>
      </c>
      <c r="B307" s="2">
        <v>29768192</v>
      </c>
      <c r="C307" s="2">
        <v>29770202</v>
      </c>
      <c r="D307" s="2">
        <v>11</v>
      </c>
      <c r="E307" s="2" t="s">
        <v>518</v>
      </c>
      <c r="F307" s="2">
        <v>5.1520999999999999</v>
      </c>
      <c r="G307" s="18">
        <v>1.2877000000000001E-7</v>
      </c>
      <c r="H307" s="18" t="s">
        <v>489</v>
      </c>
      <c r="I307" s="2" t="s">
        <v>1509</v>
      </c>
      <c r="J307" s="2" t="s">
        <v>485</v>
      </c>
      <c r="K307" s="70" t="s">
        <v>39</v>
      </c>
      <c r="L307" s="2" t="s">
        <v>1513</v>
      </c>
    </row>
    <row r="308" spans="1:12" x14ac:dyDescent="0.3">
      <c r="A308" s="2">
        <v>6</v>
      </c>
      <c r="B308" s="2">
        <v>29768192</v>
      </c>
      <c r="C308" s="2">
        <v>29770202</v>
      </c>
      <c r="D308" s="2">
        <v>11</v>
      </c>
      <c r="E308" s="2" t="s">
        <v>518</v>
      </c>
      <c r="F308" s="2">
        <v>5.1520999999999999</v>
      </c>
      <c r="G308" s="18">
        <v>1.2877000000000001E-7</v>
      </c>
      <c r="H308" s="18" t="s">
        <v>499</v>
      </c>
      <c r="I308" s="2" t="s">
        <v>1480</v>
      </c>
      <c r="J308" s="2" t="s">
        <v>485</v>
      </c>
      <c r="K308" s="70" t="s">
        <v>39</v>
      </c>
      <c r="L308" s="2" t="s">
        <v>1513</v>
      </c>
    </row>
    <row r="309" spans="1:12" x14ac:dyDescent="0.3">
      <c r="A309" s="2">
        <v>6</v>
      </c>
      <c r="B309" s="2">
        <v>29768192</v>
      </c>
      <c r="C309" s="2">
        <v>29770202</v>
      </c>
      <c r="D309" s="2">
        <v>11</v>
      </c>
      <c r="E309" s="2" t="s">
        <v>518</v>
      </c>
      <c r="F309" s="2">
        <v>5.1520999999999999</v>
      </c>
      <c r="G309" s="18">
        <v>1.2877000000000001E-7</v>
      </c>
      <c r="H309" s="18" t="s">
        <v>493</v>
      </c>
      <c r="I309" s="2" t="s">
        <v>1476</v>
      </c>
      <c r="J309" s="2" t="s">
        <v>485</v>
      </c>
      <c r="K309" s="70" t="s">
        <v>39</v>
      </c>
      <c r="L309" s="2" t="s">
        <v>1513</v>
      </c>
    </row>
    <row r="310" spans="1:12" x14ac:dyDescent="0.3">
      <c r="A310" s="2">
        <v>6</v>
      </c>
      <c r="B310" s="2">
        <v>29768192</v>
      </c>
      <c r="C310" s="2">
        <v>29770202</v>
      </c>
      <c r="D310" s="2">
        <v>11</v>
      </c>
      <c r="E310" s="2" t="s">
        <v>518</v>
      </c>
      <c r="F310" s="2">
        <v>5.1520999999999999</v>
      </c>
      <c r="G310" s="18">
        <v>1.2877000000000001E-7</v>
      </c>
      <c r="H310" s="18" t="s">
        <v>490</v>
      </c>
      <c r="I310" s="2" t="s">
        <v>1509</v>
      </c>
      <c r="J310" s="2" t="s">
        <v>485</v>
      </c>
      <c r="K310" s="70" t="s">
        <v>39</v>
      </c>
      <c r="L310" s="2" t="s">
        <v>1513</v>
      </c>
    </row>
    <row r="311" spans="1:12" x14ac:dyDescent="0.3">
      <c r="A311" s="2">
        <v>6</v>
      </c>
      <c r="B311" s="2">
        <v>29768192</v>
      </c>
      <c r="C311" s="2">
        <v>29770202</v>
      </c>
      <c r="D311" s="2">
        <v>11</v>
      </c>
      <c r="E311" s="2" t="s">
        <v>518</v>
      </c>
      <c r="F311" s="2">
        <v>5.1520999999999999</v>
      </c>
      <c r="G311" s="18">
        <v>1.2877000000000001E-7</v>
      </c>
      <c r="H311" s="18" t="s">
        <v>491</v>
      </c>
      <c r="I311" s="2" t="s">
        <v>1509</v>
      </c>
      <c r="J311" s="2" t="s">
        <v>485</v>
      </c>
      <c r="K311" s="70" t="s">
        <v>39</v>
      </c>
      <c r="L311" s="2" t="s">
        <v>1513</v>
      </c>
    </row>
    <row r="312" spans="1:12" x14ac:dyDescent="0.3">
      <c r="A312" s="2">
        <v>6</v>
      </c>
      <c r="B312" s="2">
        <v>29768192</v>
      </c>
      <c r="C312" s="2">
        <v>29770202</v>
      </c>
      <c r="D312" s="2">
        <v>11</v>
      </c>
      <c r="E312" s="2" t="s">
        <v>518</v>
      </c>
      <c r="F312" s="2">
        <v>5.1520999999999999</v>
      </c>
      <c r="G312" s="18">
        <v>1.2877000000000001E-7</v>
      </c>
      <c r="H312" s="18" t="s">
        <v>482</v>
      </c>
      <c r="I312" s="2" t="s">
        <v>287</v>
      </c>
      <c r="J312" s="2" t="s">
        <v>481</v>
      </c>
      <c r="K312" s="70" t="s">
        <v>39</v>
      </c>
      <c r="L312" s="2" t="s">
        <v>1513</v>
      </c>
    </row>
    <row r="313" spans="1:12" x14ac:dyDescent="0.3">
      <c r="A313" s="2">
        <v>6</v>
      </c>
      <c r="B313" s="2">
        <v>29768192</v>
      </c>
      <c r="C313" s="2">
        <v>29770202</v>
      </c>
      <c r="D313" s="2">
        <v>11</v>
      </c>
      <c r="E313" s="2" t="s">
        <v>518</v>
      </c>
      <c r="F313" s="2">
        <v>5.1520999999999999</v>
      </c>
      <c r="G313" s="18">
        <v>1.2877000000000001E-7</v>
      </c>
      <c r="H313" s="18" t="s">
        <v>484</v>
      </c>
      <c r="I313" s="2" t="s">
        <v>22</v>
      </c>
      <c r="J313" s="2" t="s">
        <v>481</v>
      </c>
      <c r="K313" s="70" t="s">
        <v>39</v>
      </c>
      <c r="L313" s="2" t="s">
        <v>1513</v>
      </c>
    </row>
    <row r="314" spans="1:12" x14ac:dyDescent="0.3">
      <c r="A314" s="2">
        <v>6</v>
      </c>
      <c r="B314" s="2">
        <v>29768192</v>
      </c>
      <c r="C314" s="2">
        <v>29770202</v>
      </c>
      <c r="D314" s="2">
        <v>11</v>
      </c>
      <c r="E314" s="2" t="s">
        <v>518</v>
      </c>
      <c r="F314" s="2">
        <v>5.1520999999999999</v>
      </c>
      <c r="G314" s="18">
        <v>1.2877000000000001E-7</v>
      </c>
      <c r="H314" s="18" t="s">
        <v>483</v>
      </c>
      <c r="I314" s="2" t="s">
        <v>12</v>
      </c>
      <c r="J314" s="2" t="s">
        <v>481</v>
      </c>
      <c r="K314" s="70" t="s">
        <v>39</v>
      </c>
      <c r="L314" s="2" t="s">
        <v>1513</v>
      </c>
    </row>
    <row r="315" spans="1:12" x14ac:dyDescent="0.3">
      <c r="A315" s="2">
        <v>6</v>
      </c>
      <c r="B315" s="2">
        <v>29770972</v>
      </c>
      <c r="C315" s="2">
        <v>29771768</v>
      </c>
      <c r="D315" s="2">
        <v>20</v>
      </c>
      <c r="E315" s="2" t="s">
        <v>519</v>
      </c>
      <c r="F315" s="2">
        <v>4.7042000000000002</v>
      </c>
      <c r="G315" s="18">
        <v>1.2742E-6</v>
      </c>
      <c r="H315" s="18" t="s">
        <v>487</v>
      </c>
      <c r="I315" s="2" t="s">
        <v>1509</v>
      </c>
      <c r="J315" s="2" t="s">
        <v>485</v>
      </c>
      <c r="K315" s="70" t="s">
        <v>39</v>
      </c>
      <c r="L315" s="2" t="s">
        <v>1513</v>
      </c>
    </row>
    <row r="316" spans="1:12" x14ac:dyDescent="0.3">
      <c r="A316" s="2">
        <v>6</v>
      </c>
      <c r="B316" s="2">
        <v>29770972</v>
      </c>
      <c r="C316" s="2">
        <v>29771768</v>
      </c>
      <c r="D316" s="2">
        <v>20</v>
      </c>
      <c r="E316" s="2" t="s">
        <v>519</v>
      </c>
      <c r="F316" s="2">
        <v>4.7042000000000002</v>
      </c>
      <c r="G316" s="18">
        <v>1.2742E-6</v>
      </c>
      <c r="H316" s="18" t="s">
        <v>492</v>
      </c>
      <c r="I316" s="2" t="s">
        <v>12</v>
      </c>
      <c r="J316" s="2" t="s">
        <v>485</v>
      </c>
      <c r="K316" s="70" t="s">
        <v>39</v>
      </c>
      <c r="L316" s="2" t="s">
        <v>1513</v>
      </c>
    </row>
    <row r="317" spans="1:12" x14ac:dyDescent="0.3">
      <c r="A317" s="2">
        <v>6</v>
      </c>
      <c r="B317" s="2">
        <v>29770972</v>
      </c>
      <c r="C317" s="2">
        <v>29771768</v>
      </c>
      <c r="D317" s="2">
        <v>20</v>
      </c>
      <c r="E317" s="2" t="s">
        <v>519</v>
      </c>
      <c r="F317" s="2">
        <v>4.7042000000000002</v>
      </c>
      <c r="G317" s="18">
        <v>1.2742E-6</v>
      </c>
      <c r="H317" s="18" t="s">
        <v>495</v>
      </c>
      <c r="I317" s="2" t="s">
        <v>1480</v>
      </c>
      <c r="J317" s="2" t="s">
        <v>485</v>
      </c>
      <c r="K317" s="70" t="s">
        <v>39</v>
      </c>
      <c r="L317" s="2" t="s">
        <v>1513</v>
      </c>
    </row>
    <row r="318" spans="1:12" x14ac:dyDescent="0.3">
      <c r="A318" s="2">
        <v>6</v>
      </c>
      <c r="B318" s="2">
        <v>29770972</v>
      </c>
      <c r="C318" s="2">
        <v>29771768</v>
      </c>
      <c r="D318" s="2">
        <v>20</v>
      </c>
      <c r="E318" s="2" t="s">
        <v>519</v>
      </c>
      <c r="F318" s="2">
        <v>4.7042000000000002</v>
      </c>
      <c r="G318" s="18">
        <v>1.2742E-6</v>
      </c>
      <c r="H318" s="18" t="s">
        <v>496</v>
      </c>
      <c r="I318" s="2" t="s">
        <v>1480</v>
      </c>
      <c r="J318" s="2" t="s">
        <v>485</v>
      </c>
      <c r="K318" s="70" t="s">
        <v>39</v>
      </c>
      <c r="L318" s="2" t="s">
        <v>1513</v>
      </c>
    </row>
    <row r="319" spans="1:12" x14ac:dyDescent="0.3">
      <c r="A319" s="2">
        <v>6</v>
      </c>
      <c r="B319" s="2">
        <v>29770972</v>
      </c>
      <c r="C319" s="2">
        <v>29771768</v>
      </c>
      <c r="D319" s="2">
        <v>20</v>
      </c>
      <c r="E319" s="2" t="s">
        <v>519</v>
      </c>
      <c r="F319" s="2">
        <v>4.7042000000000002</v>
      </c>
      <c r="G319" s="18">
        <v>1.2742E-6</v>
      </c>
      <c r="H319" s="18" t="s">
        <v>497</v>
      </c>
      <c r="I319" s="2" t="s">
        <v>1480</v>
      </c>
      <c r="J319" s="2" t="s">
        <v>485</v>
      </c>
      <c r="K319" s="70" t="s">
        <v>39</v>
      </c>
      <c r="L319" s="2" t="s">
        <v>1513</v>
      </c>
    </row>
    <row r="320" spans="1:12" x14ac:dyDescent="0.3">
      <c r="A320" s="2">
        <v>6</v>
      </c>
      <c r="B320" s="2">
        <v>29770972</v>
      </c>
      <c r="C320" s="2">
        <v>29771768</v>
      </c>
      <c r="D320" s="2">
        <v>20</v>
      </c>
      <c r="E320" s="2" t="s">
        <v>519</v>
      </c>
      <c r="F320" s="2">
        <v>4.7042000000000002</v>
      </c>
      <c r="G320" s="18">
        <v>1.2742E-6</v>
      </c>
      <c r="H320" s="18" t="s">
        <v>498</v>
      </c>
      <c r="I320" s="2" t="s">
        <v>1480</v>
      </c>
      <c r="J320" s="2" t="s">
        <v>485</v>
      </c>
      <c r="K320" s="70" t="s">
        <v>39</v>
      </c>
      <c r="L320" s="2" t="s">
        <v>1513</v>
      </c>
    </row>
    <row r="321" spans="1:12" x14ac:dyDescent="0.3">
      <c r="A321" s="2">
        <v>6</v>
      </c>
      <c r="B321" s="2">
        <v>29770972</v>
      </c>
      <c r="C321" s="2">
        <v>29771768</v>
      </c>
      <c r="D321" s="2">
        <v>20</v>
      </c>
      <c r="E321" s="2" t="s">
        <v>519</v>
      </c>
      <c r="F321" s="2">
        <v>4.7042000000000002</v>
      </c>
      <c r="G321" s="18">
        <v>1.2742E-6</v>
      </c>
      <c r="H321" s="18" t="s">
        <v>486</v>
      </c>
      <c r="I321" s="2" t="s">
        <v>1509</v>
      </c>
      <c r="J321" s="2" t="s">
        <v>485</v>
      </c>
      <c r="K321" s="70" t="s">
        <v>39</v>
      </c>
      <c r="L321" s="2" t="s">
        <v>1513</v>
      </c>
    </row>
    <row r="322" spans="1:12" x14ac:dyDescent="0.3">
      <c r="A322" s="2">
        <v>6</v>
      </c>
      <c r="B322" s="2">
        <v>29770972</v>
      </c>
      <c r="C322" s="2">
        <v>29771768</v>
      </c>
      <c r="D322" s="2">
        <v>20</v>
      </c>
      <c r="E322" s="2" t="s">
        <v>519</v>
      </c>
      <c r="F322" s="2">
        <v>4.7042000000000002</v>
      </c>
      <c r="G322" s="18">
        <v>1.2742E-6</v>
      </c>
      <c r="H322" s="18" t="s">
        <v>494</v>
      </c>
      <c r="I322" s="2" t="s">
        <v>1476</v>
      </c>
      <c r="J322" s="2" t="s">
        <v>485</v>
      </c>
      <c r="K322" s="70" t="s">
        <v>39</v>
      </c>
      <c r="L322" s="2" t="s">
        <v>1513</v>
      </c>
    </row>
    <row r="323" spans="1:12" x14ac:dyDescent="0.3">
      <c r="A323" s="2">
        <v>6</v>
      </c>
      <c r="B323" s="2">
        <v>29770972</v>
      </c>
      <c r="C323" s="2">
        <v>29771768</v>
      </c>
      <c r="D323" s="2">
        <v>20</v>
      </c>
      <c r="E323" s="2" t="s">
        <v>519</v>
      </c>
      <c r="F323" s="2">
        <v>4.7042000000000002</v>
      </c>
      <c r="G323" s="18">
        <v>1.2742E-6</v>
      </c>
      <c r="H323" s="18" t="s">
        <v>488</v>
      </c>
      <c r="I323" s="2" t="s">
        <v>1509</v>
      </c>
      <c r="J323" s="2" t="s">
        <v>485</v>
      </c>
      <c r="K323" s="70" t="s">
        <v>39</v>
      </c>
      <c r="L323" s="2" t="s">
        <v>1513</v>
      </c>
    </row>
    <row r="324" spans="1:12" x14ac:dyDescent="0.3">
      <c r="A324" s="2">
        <v>6</v>
      </c>
      <c r="B324" s="2">
        <v>29770972</v>
      </c>
      <c r="C324" s="2">
        <v>29771768</v>
      </c>
      <c r="D324" s="2">
        <v>20</v>
      </c>
      <c r="E324" s="2" t="s">
        <v>519</v>
      </c>
      <c r="F324" s="2">
        <v>4.7042000000000002</v>
      </c>
      <c r="G324" s="18">
        <v>1.2742E-6</v>
      </c>
      <c r="H324" s="18" t="s">
        <v>489</v>
      </c>
      <c r="I324" s="2" t="s">
        <v>1509</v>
      </c>
      <c r="J324" s="2" t="s">
        <v>485</v>
      </c>
      <c r="K324" s="70" t="s">
        <v>39</v>
      </c>
      <c r="L324" s="2" t="s">
        <v>1513</v>
      </c>
    </row>
    <row r="325" spans="1:12" x14ac:dyDescent="0.3">
      <c r="A325" s="2">
        <v>6</v>
      </c>
      <c r="B325" s="2">
        <v>29770972</v>
      </c>
      <c r="C325" s="2">
        <v>29771768</v>
      </c>
      <c r="D325" s="2">
        <v>20</v>
      </c>
      <c r="E325" s="2" t="s">
        <v>519</v>
      </c>
      <c r="F325" s="2">
        <v>4.7042000000000002</v>
      </c>
      <c r="G325" s="18">
        <v>1.2742E-6</v>
      </c>
      <c r="H325" s="18" t="s">
        <v>499</v>
      </c>
      <c r="I325" s="2" t="s">
        <v>1480</v>
      </c>
      <c r="J325" s="2" t="s">
        <v>485</v>
      </c>
      <c r="K325" s="70" t="s">
        <v>39</v>
      </c>
      <c r="L325" s="2" t="s">
        <v>1513</v>
      </c>
    </row>
    <row r="326" spans="1:12" x14ac:dyDescent="0.3">
      <c r="A326" s="2">
        <v>6</v>
      </c>
      <c r="B326" s="2">
        <v>29770972</v>
      </c>
      <c r="C326" s="2">
        <v>29771768</v>
      </c>
      <c r="D326" s="2">
        <v>20</v>
      </c>
      <c r="E326" s="2" t="s">
        <v>519</v>
      </c>
      <c r="F326" s="2">
        <v>4.7042000000000002</v>
      </c>
      <c r="G326" s="18">
        <v>1.2742E-6</v>
      </c>
      <c r="H326" s="18" t="s">
        <v>493</v>
      </c>
      <c r="I326" s="2" t="s">
        <v>1476</v>
      </c>
      <c r="J326" s="2" t="s">
        <v>485</v>
      </c>
      <c r="K326" s="70" t="s">
        <v>39</v>
      </c>
      <c r="L326" s="2" t="s">
        <v>1513</v>
      </c>
    </row>
    <row r="327" spans="1:12" x14ac:dyDescent="0.3">
      <c r="A327" s="2">
        <v>6</v>
      </c>
      <c r="B327" s="2">
        <v>29770972</v>
      </c>
      <c r="C327" s="2">
        <v>29771768</v>
      </c>
      <c r="D327" s="2">
        <v>20</v>
      </c>
      <c r="E327" s="2" t="s">
        <v>519</v>
      </c>
      <c r="F327" s="2">
        <v>4.7042000000000002</v>
      </c>
      <c r="G327" s="18">
        <v>1.2742E-6</v>
      </c>
      <c r="H327" s="18" t="s">
        <v>490</v>
      </c>
      <c r="I327" s="2" t="s">
        <v>1509</v>
      </c>
      <c r="J327" s="2" t="s">
        <v>485</v>
      </c>
      <c r="K327" s="70" t="s">
        <v>39</v>
      </c>
      <c r="L327" s="2" t="s">
        <v>1513</v>
      </c>
    </row>
    <row r="328" spans="1:12" x14ac:dyDescent="0.3">
      <c r="A328" s="2">
        <v>6</v>
      </c>
      <c r="B328" s="2">
        <v>29770972</v>
      </c>
      <c r="C328" s="2">
        <v>29771768</v>
      </c>
      <c r="D328" s="2">
        <v>20</v>
      </c>
      <c r="E328" s="2" t="s">
        <v>519</v>
      </c>
      <c r="F328" s="2">
        <v>4.7042000000000002</v>
      </c>
      <c r="G328" s="18">
        <v>1.2742E-6</v>
      </c>
      <c r="H328" s="18" t="s">
        <v>491</v>
      </c>
      <c r="I328" s="2" t="s">
        <v>1509</v>
      </c>
      <c r="J328" s="2" t="s">
        <v>485</v>
      </c>
      <c r="K328" s="70" t="s">
        <v>39</v>
      </c>
      <c r="L328" s="2" t="s">
        <v>1513</v>
      </c>
    </row>
    <row r="329" spans="1:12" x14ac:dyDescent="0.3">
      <c r="A329" s="2">
        <v>6</v>
      </c>
      <c r="B329" s="2">
        <v>29770972</v>
      </c>
      <c r="C329" s="2">
        <v>29771768</v>
      </c>
      <c r="D329" s="2">
        <v>20</v>
      </c>
      <c r="E329" s="2" t="s">
        <v>519</v>
      </c>
      <c r="F329" s="2">
        <v>4.7042000000000002</v>
      </c>
      <c r="G329" s="18">
        <v>1.2742E-6</v>
      </c>
      <c r="H329" s="18" t="s">
        <v>482</v>
      </c>
      <c r="I329" s="2" t="s">
        <v>287</v>
      </c>
      <c r="J329" s="2" t="s">
        <v>481</v>
      </c>
      <c r="K329" s="70" t="s">
        <v>39</v>
      </c>
      <c r="L329" s="2" t="s">
        <v>1513</v>
      </c>
    </row>
    <row r="330" spans="1:12" x14ac:dyDescent="0.3">
      <c r="A330" s="2">
        <v>6</v>
      </c>
      <c r="B330" s="2">
        <v>29770972</v>
      </c>
      <c r="C330" s="2">
        <v>29771768</v>
      </c>
      <c r="D330" s="2">
        <v>20</v>
      </c>
      <c r="E330" s="2" t="s">
        <v>519</v>
      </c>
      <c r="F330" s="2">
        <v>4.7042000000000002</v>
      </c>
      <c r="G330" s="18">
        <v>1.2742E-6</v>
      </c>
      <c r="H330" s="18" t="s">
        <v>484</v>
      </c>
      <c r="I330" s="2" t="s">
        <v>22</v>
      </c>
      <c r="J330" s="2" t="s">
        <v>481</v>
      </c>
      <c r="K330" s="70" t="s">
        <v>39</v>
      </c>
      <c r="L330" s="2" t="s">
        <v>1513</v>
      </c>
    </row>
    <row r="331" spans="1:12" x14ac:dyDescent="0.3">
      <c r="A331" s="2">
        <v>6</v>
      </c>
      <c r="B331" s="2">
        <v>29770972</v>
      </c>
      <c r="C331" s="2">
        <v>29771768</v>
      </c>
      <c r="D331" s="2">
        <v>20</v>
      </c>
      <c r="E331" s="2" t="s">
        <v>519</v>
      </c>
      <c r="F331" s="2">
        <v>4.7042000000000002</v>
      </c>
      <c r="G331" s="18">
        <v>1.2742E-6</v>
      </c>
      <c r="H331" s="18" t="s">
        <v>483</v>
      </c>
      <c r="I331" s="2" t="s">
        <v>12</v>
      </c>
      <c r="J331" s="2" t="s">
        <v>481</v>
      </c>
      <c r="K331" s="70" t="s">
        <v>39</v>
      </c>
      <c r="L331" s="2" t="s">
        <v>1513</v>
      </c>
    </row>
    <row r="332" spans="1:12" x14ac:dyDescent="0.3">
      <c r="A332" s="2">
        <v>6</v>
      </c>
      <c r="B332" s="2">
        <v>29794744</v>
      </c>
      <c r="C332" s="2">
        <v>29798902</v>
      </c>
      <c r="D332" s="2">
        <v>46</v>
      </c>
      <c r="E332" s="2" t="s">
        <v>249</v>
      </c>
      <c r="F332" s="2">
        <v>5.1421999999999999</v>
      </c>
      <c r="G332" s="18">
        <v>1.3574E-7</v>
      </c>
      <c r="H332" s="18" t="s">
        <v>483</v>
      </c>
      <c r="I332" s="2" t="s">
        <v>12</v>
      </c>
      <c r="J332" s="2" t="s">
        <v>481</v>
      </c>
      <c r="K332" s="70" t="s">
        <v>1790</v>
      </c>
      <c r="L332" s="2" t="s">
        <v>1512</v>
      </c>
    </row>
    <row r="333" spans="1:12" x14ac:dyDescent="0.3">
      <c r="A333" s="2">
        <v>6</v>
      </c>
      <c r="B333" s="2">
        <v>29909037</v>
      </c>
      <c r="C333" s="2">
        <v>29913661</v>
      </c>
      <c r="D333" s="2">
        <v>30</v>
      </c>
      <c r="E333" s="2" t="s">
        <v>220</v>
      </c>
      <c r="F333" s="2">
        <v>6.1093999999999999</v>
      </c>
      <c r="G333" s="18">
        <v>5.0000000000000003E-10</v>
      </c>
      <c r="H333" s="18" t="s">
        <v>487</v>
      </c>
      <c r="I333" s="2" t="s">
        <v>1509</v>
      </c>
      <c r="J333" s="2" t="s">
        <v>485</v>
      </c>
      <c r="K333" s="70" t="s">
        <v>1790</v>
      </c>
      <c r="L333" s="2" t="s">
        <v>1512</v>
      </c>
    </row>
    <row r="334" spans="1:12" x14ac:dyDescent="0.3">
      <c r="A334" s="2">
        <v>6</v>
      </c>
      <c r="B334" s="2">
        <v>29909037</v>
      </c>
      <c r="C334" s="2">
        <v>29913661</v>
      </c>
      <c r="D334" s="2">
        <v>30</v>
      </c>
      <c r="E334" s="2" t="s">
        <v>220</v>
      </c>
      <c r="F334" s="2">
        <v>6.1093999999999999</v>
      </c>
      <c r="G334" s="18">
        <v>5.0000000000000003E-10</v>
      </c>
      <c r="H334" s="18" t="s">
        <v>492</v>
      </c>
      <c r="I334" s="2" t="s">
        <v>12</v>
      </c>
      <c r="J334" s="2" t="s">
        <v>485</v>
      </c>
      <c r="K334" s="70" t="s">
        <v>1790</v>
      </c>
      <c r="L334" s="2" t="s">
        <v>1512</v>
      </c>
    </row>
    <row r="335" spans="1:12" x14ac:dyDescent="0.3">
      <c r="A335" s="2">
        <v>6</v>
      </c>
      <c r="B335" s="2">
        <v>29909037</v>
      </c>
      <c r="C335" s="2">
        <v>29913661</v>
      </c>
      <c r="D335" s="2">
        <v>30</v>
      </c>
      <c r="E335" s="2" t="s">
        <v>220</v>
      </c>
      <c r="F335" s="2">
        <v>6.1093999999999999</v>
      </c>
      <c r="G335" s="18">
        <v>5.0000000000000003E-10</v>
      </c>
      <c r="H335" s="18" t="s">
        <v>495</v>
      </c>
      <c r="I335" s="2" t="s">
        <v>1480</v>
      </c>
      <c r="J335" s="2" t="s">
        <v>485</v>
      </c>
      <c r="K335" s="70" t="s">
        <v>1790</v>
      </c>
      <c r="L335" s="2" t="s">
        <v>1512</v>
      </c>
    </row>
    <row r="336" spans="1:12" x14ac:dyDescent="0.3">
      <c r="A336" s="2">
        <v>6</v>
      </c>
      <c r="B336" s="2">
        <v>29909037</v>
      </c>
      <c r="C336" s="2">
        <v>29913661</v>
      </c>
      <c r="D336" s="2">
        <v>30</v>
      </c>
      <c r="E336" s="2" t="s">
        <v>220</v>
      </c>
      <c r="F336" s="2">
        <v>6.1093999999999999</v>
      </c>
      <c r="G336" s="18">
        <v>5.0000000000000003E-10</v>
      </c>
      <c r="H336" s="18" t="s">
        <v>496</v>
      </c>
      <c r="I336" s="2" t="s">
        <v>1480</v>
      </c>
      <c r="J336" s="2" t="s">
        <v>485</v>
      </c>
      <c r="K336" s="70" t="s">
        <v>1790</v>
      </c>
      <c r="L336" s="2" t="s">
        <v>1512</v>
      </c>
    </row>
    <row r="337" spans="1:12" x14ac:dyDescent="0.3">
      <c r="A337" s="2">
        <v>6</v>
      </c>
      <c r="B337" s="2">
        <v>29909037</v>
      </c>
      <c r="C337" s="2">
        <v>29913661</v>
      </c>
      <c r="D337" s="2">
        <v>30</v>
      </c>
      <c r="E337" s="2" t="s">
        <v>220</v>
      </c>
      <c r="F337" s="2">
        <v>6.1093999999999999</v>
      </c>
      <c r="G337" s="18">
        <v>5.0000000000000003E-10</v>
      </c>
      <c r="H337" s="18" t="s">
        <v>497</v>
      </c>
      <c r="I337" s="2" t="s">
        <v>1480</v>
      </c>
      <c r="J337" s="2" t="s">
        <v>485</v>
      </c>
      <c r="K337" s="70" t="s">
        <v>1790</v>
      </c>
      <c r="L337" s="2" t="s">
        <v>1512</v>
      </c>
    </row>
    <row r="338" spans="1:12" x14ac:dyDescent="0.3">
      <c r="A338" s="2">
        <v>6</v>
      </c>
      <c r="B338" s="2">
        <v>29909037</v>
      </c>
      <c r="C338" s="2">
        <v>29913661</v>
      </c>
      <c r="D338" s="2">
        <v>30</v>
      </c>
      <c r="E338" s="2" t="s">
        <v>220</v>
      </c>
      <c r="F338" s="2">
        <v>6.1093999999999999</v>
      </c>
      <c r="G338" s="18">
        <v>5.0000000000000003E-10</v>
      </c>
      <c r="H338" s="18" t="s">
        <v>498</v>
      </c>
      <c r="I338" s="2" t="s">
        <v>1480</v>
      </c>
      <c r="J338" s="2" t="s">
        <v>485</v>
      </c>
      <c r="K338" s="70" t="s">
        <v>1790</v>
      </c>
      <c r="L338" s="2" t="s">
        <v>1512</v>
      </c>
    </row>
    <row r="339" spans="1:12" x14ac:dyDescent="0.3">
      <c r="A339" s="2">
        <v>6</v>
      </c>
      <c r="B339" s="2">
        <v>29909037</v>
      </c>
      <c r="C339" s="2">
        <v>29913661</v>
      </c>
      <c r="D339" s="2">
        <v>30</v>
      </c>
      <c r="E339" s="2" t="s">
        <v>220</v>
      </c>
      <c r="F339" s="2">
        <v>6.1093999999999999</v>
      </c>
      <c r="G339" s="18">
        <v>5.0000000000000003E-10</v>
      </c>
      <c r="H339" s="18" t="s">
        <v>486</v>
      </c>
      <c r="I339" s="2" t="s">
        <v>1509</v>
      </c>
      <c r="J339" s="2" t="s">
        <v>485</v>
      </c>
      <c r="K339" s="70" t="s">
        <v>1790</v>
      </c>
      <c r="L339" s="2" t="s">
        <v>1512</v>
      </c>
    </row>
    <row r="340" spans="1:12" x14ac:dyDescent="0.3">
      <c r="A340" s="2">
        <v>6</v>
      </c>
      <c r="B340" s="2">
        <v>29909037</v>
      </c>
      <c r="C340" s="2">
        <v>29913661</v>
      </c>
      <c r="D340" s="2">
        <v>30</v>
      </c>
      <c r="E340" s="2" t="s">
        <v>220</v>
      </c>
      <c r="F340" s="2">
        <v>6.1093999999999999</v>
      </c>
      <c r="G340" s="18">
        <v>5.0000000000000003E-10</v>
      </c>
      <c r="H340" s="18" t="s">
        <v>494</v>
      </c>
      <c r="I340" s="2" t="s">
        <v>1476</v>
      </c>
      <c r="J340" s="2" t="s">
        <v>485</v>
      </c>
      <c r="K340" s="70" t="s">
        <v>1790</v>
      </c>
      <c r="L340" s="2" t="s">
        <v>1512</v>
      </c>
    </row>
    <row r="341" spans="1:12" x14ac:dyDescent="0.3">
      <c r="A341" s="2">
        <v>6</v>
      </c>
      <c r="B341" s="2">
        <v>29909037</v>
      </c>
      <c r="C341" s="2">
        <v>29913661</v>
      </c>
      <c r="D341" s="2">
        <v>30</v>
      </c>
      <c r="E341" s="2" t="s">
        <v>220</v>
      </c>
      <c r="F341" s="2">
        <v>6.1093999999999999</v>
      </c>
      <c r="G341" s="18">
        <v>5.0000000000000003E-10</v>
      </c>
      <c r="H341" s="18" t="s">
        <v>488</v>
      </c>
      <c r="I341" s="2" t="s">
        <v>1509</v>
      </c>
      <c r="J341" s="2" t="s">
        <v>485</v>
      </c>
      <c r="K341" s="70" t="s">
        <v>1790</v>
      </c>
      <c r="L341" s="2" t="s">
        <v>1512</v>
      </c>
    </row>
    <row r="342" spans="1:12" x14ac:dyDescent="0.3">
      <c r="A342" s="2">
        <v>6</v>
      </c>
      <c r="B342" s="2">
        <v>29909037</v>
      </c>
      <c r="C342" s="2">
        <v>29913661</v>
      </c>
      <c r="D342" s="2">
        <v>30</v>
      </c>
      <c r="E342" s="2" t="s">
        <v>220</v>
      </c>
      <c r="F342" s="2">
        <v>6.1093999999999999</v>
      </c>
      <c r="G342" s="18">
        <v>5.0000000000000003E-10</v>
      </c>
      <c r="H342" s="18" t="s">
        <v>489</v>
      </c>
      <c r="I342" s="2" t="s">
        <v>1509</v>
      </c>
      <c r="J342" s="2" t="s">
        <v>485</v>
      </c>
      <c r="K342" s="70" t="s">
        <v>1790</v>
      </c>
      <c r="L342" s="2" t="s">
        <v>1512</v>
      </c>
    </row>
    <row r="343" spans="1:12" x14ac:dyDescent="0.3">
      <c r="A343" s="2">
        <v>6</v>
      </c>
      <c r="B343" s="2">
        <v>29909037</v>
      </c>
      <c r="C343" s="2">
        <v>29913661</v>
      </c>
      <c r="D343" s="2">
        <v>30</v>
      </c>
      <c r="E343" s="2" t="s">
        <v>220</v>
      </c>
      <c r="F343" s="2">
        <v>6.1093999999999999</v>
      </c>
      <c r="G343" s="18">
        <v>5.0000000000000003E-10</v>
      </c>
      <c r="H343" s="18" t="s">
        <v>499</v>
      </c>
      <c r="I343" s="2" t="s">
        <v>1480</v>
      </c>
      <c r="J343" s="2" t="s">
        <v>485</v>
      </c>
      <c r="K343" s="70" t="s">
        <v>1790</v>
      </c>
      <c r="L343" s="2" t="s">
        <v>1512</v>
      </c>
    </row>
    <row r="344" spans="1:12" x14ac:dyDescent="0.3">
      <c r="A344" s="2">
        <v>6</v>
      </c>
      <c r="B344" s="2">
        <v>29909037</v>
      </c>
      <c r="C344" s="2">
        <v>29913661</v>
      </c>
      <c r="D344" s="2">
        <v>30</v>
      </c>
      <c r="E344" s="2" t="s">
        <v>220</v>
      </c>
      <c r="F344" s="2">
        <v>6.1093999999999999</v>
      </c>
      <c r="G344" s="18">
        <v>5.0000000000000003E-10</v>
      </c>
      <c r="H344" s="18" t="s">
        <v>493</v>
      </c>
      <c r="I344" s="2" t="s">
        <v>1476</v>
      </c>
      <c r="J344" s="2" t="s">
        <v>485</v>
      </c>
      <c r="K344" s="70" t="s">
        <v>1790</v>
      </c>
      <c r="L344" s="2" t="s">
        <v>1512</v>
      </c>
    </row>
    <row r="345" spans="1:12" x14ac:dyDescent="0.3">
      <c r="A345" s="2">
        <v>6</v>
      </c>
      <c r="B345" s="2">
        <v>29909037</v>
      </c>
      <c r="C345" s="2">
        <v>29913661</v>
      </c>
      <c r="D345" s="2">
        <v>30</v>
      </c>
      <c r="E345" s="2" t="s">
        <v>220</v>
      </c>
      <c r="F345" s="2">
        <v>6.1093999999999999</v>
      </c>
      <c r="G345" s="18">
        <v>5.0000000000000003E-10</v>
      </c>
      <c r="H345" s="18" t="s">
        <v>490</v>
      </c>
      <c r="I345" s="2" t="s">
        <v>1509</v>
      </c>
      <c r="J345" s="2" t="s">
        <v>485</v>
      </c>
      <c r="K345" s="70" t="s">
        <v>1790</v>
      </c>
      <c r="L345" s="2" t="s">
        <v>1512</v>
      </c>
    </row>
    <row r="346" spans="1:12" x14ac:dyDescent="0.3">
      <c r="A346" s="2">
        <v>6</v>
      </c>
      <c r="B346" s="2">
        <v>29909037</v>
      </c>
      <c r="C346" s="2">
        <v>29913661</v>
      </c>
      <c r="D346" s="2">
        <v>30</v>
      </c>
      <c r="E346" s="2" t="s">
        <v>220</v>
      </c>
      <c r="F346" s="2">
        <v>6.1093999999999999</v>
      </c>
      <c r="G346" s="18">
        <v>5.0000000000000003E-10</v>
      </c>
      <c r="H346" s="18" t="s">
        <v>491</v>
      </c>
      <c r="I346" s="2" t="s">
        <v>1509</v>
      </c>
      <c r="J346" s="2" t="s">
        <v>485</v>
      </c>
      <c r="K346" s="70" t="s">
        <v>1790</v>
      </c>
      <c r="L346" s="2" t="s">
        <v>1512</v>
      </c>
    </row>
    <row r="347" spans="1:12" x14ac:dyDescent="0.3">
      <c r="A347" s="2">
        <v>6</v>
      </c>
      <c r="B347" s="2">
        <v>29909037</v>
      </c>
      <c r="C347" s="2">
        <v>29913661</v>
      </c>
      <c r="D347" s="2">
        <v>30</v>
      </c>
      <c r="E347" s="2" t="s">
        <v>220</v>
      </c>
      <c r="F347" s="2">
        <v>6.1093999999999999</v>
      </c>
      <c r="G347" s="18">
        <v>5.0000000000000003E-10</v>
      </c>
      <c r="H347" s="18" t="s">
        <v>482</v>
      </c>
      <c r="I347" s="2" t="s">
        <v>287</v>
      </c>
      <c r="J347" s="2" t="s">
        <v>481</v>
      </c>
      <c r="K347" s="70" t="s">
        <v>1790</v>
      </c>
      <c r="L347" s="2" t="s">
        <v>1512</v>
      </c>
    </row>
    <row r="348" spans="1:12" x14ac:dyDescent="0.3">
      <c r="A348" s="2">
        <v>6</v>
      </c>
      <c r="B348" s="2">
        <v>29909037</v>
      </c>
      <c r="C348" s="2">
        <v>29913661</v>
      </c>
      <c r="D348" s="2">
        <v>30</v>
      </c>
      <c r="E348" s="2" t="s">
        <v>220</v>
      </c>
      <c r="F348" s="2">
        <v>6.1093999999999999</v>
      </c>
      <c r="G348" s="18">
        <v>5.0000000000000003E-10</v>
      </c>
      <c r="H348" s="18" t="s">
        <v>484</v>
      </c>
      <c r="I348" s="2" t="s">
        <v>22</v>
      </c>
      <c r="J348" s="2" t="s">
        <v>481</v>
      </c>
      <c r="K348" s="70" t="s">
        <v>1790</v>
      </c>
      <c r="L348" s="2" t="s">
        <v>1512</v>
      </c>
    </row>
    <row r="349" spans="1:12" x14ac:dyDescent="0.3">
      <c r="A349" s="2">
        <v>6</v>
      </c>
      <c r="B349" s="2">
        <v>29909037</v>
      </c>
      <c r="C349" s="2">
        <v>29913661</v>
      </c>
      <c r="D349" s="2">
        <v>44</v>
      </c>
      <c r="E349" s="2" t="s">
        <v>220</v>
      </c>
      <c r="F349" s="2">
        <v>6.1093999999999999</v>
      </c>
      <c r="G349" s="18">
        <v>5.0000000000000003E-10</v>
      </c>
      <c r="H349" s="18" t="s">
        <v>483</v>
      </c>
      <c r="I349" s="2" t="s">
        <v>12</v>
      </c>
      <c r="J349" s="2" t="s">
        <v>481</v>
      </c>
      <c r="K349" s="70" t="s">
        <v>1790</v>
      </c>
      <c r="L349" s="2" t="s">
        <v>1512</v>
      </c>
    </row>
    <row r="350" spans="1:12" x14ac:dyDescent="0.3">
      <c r="A350" s="2">
        <v>6</v>
      </c>
      <c r="B350" s="2">
        <v>29909852</v>
      </c>
      <c r="C350" s="2">
        <v>29910844</v>
      </c>
      <c r="D350" s="2">
        <v>29</v>
      </c>
      <c r="E350" s="2" t="s">
        <v>520</v>
      </c>
      <c r="F350" s="2">
        <v>6.1093999999999999</v>
      </c>
      <c r="G350" s="18">
        <v>5.0000000000000003E-10</v>
      </c>
      <c r="H350" s="18" t="s">
        <v>487</v>
      </c>
      <c r="I350" s="2" t="s">
        <v>1509</v>
      </c>
      <c r="J350" s="2" t="s">
        <v>485</v>
      </c>
      <c r="K350" s="70" t="s">
        <v>39</v>
      </c>
      <c r="L350" s="2" t="s">
        <v>1513</v>
      </c>
    </row>
    <row r="351" spans="1:12" x14ac:dyDescent="0.3">
      <c r="A351" s="2">
        <v>6</v>
      </c>
      <c r="B351" s="2">
        <v>29909852</v>
      </c>
      <c r="C351" s="2">
        <v>29910844</v>
      </c>
      <c r="D351" s="2">
        <v>29</v>
      </c>
      <c r="E351" s="2" t="s">
        <v>520</v>
      </c>
      <c r="F351" s="2">
        <v>6.1093999999999999</v>
      </c>
      <c r="G351" s="18">
        <v>5.0000000000000003E-10</v>
      </c>
      <c r="H351" s="18" t="s">
        <v>492</v>
      </c>
      <c r="I351" s="2" t="s">
        <v>12</v>
      </c>
      <c r="J351" s="2" t="s">
        <v>485</v>
      </c>
      <c r="K351" s="70" t="s">
        <v>39</v>
      </c>
      <c r="L351" s="2" t="s">
        <v>1513</v>
      </c>
    </row>
    <row r="352" spans="1:12" x14ac:dyDescent="0.3">
      <c r="A352" s="2">
        <v>6</v>
      </c>
      <c r="B352" s="2">
        <v>29909852</v>
      </c>
      <c r="C352" s="2">
        <v>29910844</v>
      </c>
      <c r="D352" s="2">
        <v>29</v>
      </c>
      <c r="E352" s="2" t="s">
        <v>520</v>
      </c>
      <c r="F352" s="2">
        <v>6.1093999999999999</v>
      </c>
      <c r="G352" s="18">
        <v>5.0000000000000003E-10</v>
      </c>
      <c r="H352" s="18" t="s">
        <v>495</v>
      </c>
      <c r="I352" s="2" t="s">
        <v>1480</v>
      </c>
      <c r="J352" s="2" t="s">
        <v>485</v>
      </c>
      <c r="K352" s="70" t="s">
        <v>39</v>
      </c>
      <c r="L352" s="2" t="s">
        <v>1513</v>
      </c>
    </row>
    <row r="353" spans="1:12" x14ac:dyDescent="0.3">
      <c r="A353" s="2">
        <v>6</v>
      </c>
      <c r="B353" s="2">
        <v>29909852</v>
      </c>
      <c r="C353" s="2">
        <v>29910844</v>
      </c>
      <c r="D353" s="2">
        <v>29</v>
      </c>
      <c r="E353" s="2" t="s">
        <v>520</v>
      </c>
      <c r="F353" s="2">
        <v>6.1093999999999999</v>
      </c>
      <c r="G353" s="18">
        <v>5.0000000000000003E-10</v>
      </c>
      <c r="H353" s="18" t="s">
        <v>496</v>
      </c>
      <c r="I353" s="2" t="s">
        <v>1480</v>
      </c>
      <c r="J353" s="2" t="s">
        <v>485</v>
      </c>
      <c r="K353" s="70" t="s">
        <v>39</v>
      </c>
      <c r="L353" s="2" t="s">
        <v>1513</v>
      </c>
    </row>
    <row r="354" spans="1:12" x14ac:dyDescent="0.3">
      <c r="A354" s="2">
        <v>6</v>
      </c>
      <c r="B354" s="2">
        <v>29909852</v>
      </c>
      <c r="C354" s="2">
        <v>29910844</v>
      </c>
      <c r="D354" s="2">
        <v>29</v>
      </c>
      <c r="E354" s="2" t="s">
        <v>520</v>
      </c>
      <c r="F354" s="2">
        <v>6.1093999999999999</v>
      </c>
      <c r="G354" s="18">
        <v>5.0000000000000003E-10</v>
      </c>
      <c r="H354" s="18" t="s">
        <v>497</v>
      </c>
      <c r="I354" s="2" t="s">
        <v>1480</v>
      </c>
      <c r="J354" s="2" t="s">
        <v>485</v>
      </c>
      <c r="K354" s="70" t="s">
        <v>39</v>
      </c>
      <c r="L354" s="2" t="s">
        <v>1513</v>
      </c>
    </row>
    <row r="355" spans="1:12" x14ac:dyDescent="0.3">
      <c r="A355" s="2">
        <v>6</v>
      </c>
      <c r="B355" s="2">
        <v>29909852</v>
      </c>
      <c r="C355" s="2">
        <v>29910844</v>
      </c>
      <c r="D355" s="2">
        <v>29</v>
      </c>
      <c r="E355" s="2" t="s">
        <v>520</v>
      </c>
      <c r="F355" s="2">
        <v>6.1093999999999999</v>
      </c>
      <c r="G355" s="18">
        <v>5.0000000000000003E-10</v>
      </c>
      <c r="H355" s="18" t="s">
        <v>498</v>
      </c>
      <c r="I355" s="2" t="s">
        <v>1480</v>
      </c>
      <c r="J355" s="2" t="s">
        <v>485</v>
      </c>
      <c r="K355" s="70" t="s">
        <v>39</v>
      </c>
      <c r="L355" s="2" t="s">
        <v>1513</v>
      </c>
    </row>
    <row r="356" spans="1:12" x14ac:dyDescent="0.3">
      <c r="A356" s="2">
        <v>6</v>
      </c>
      <c r="B356" s="2">
        <v>29909852</v>
      </c>
      <c r="C356" s="2">
        <v>29910844</v>
      </c>
      <c r="D356" s="2">
        <v>29</v>
      </c>
      <c r="E356" s="2" t="s">
        <v>520</v>
      </c>
      <c r="F356" s="2">
        <v>6.1093999999999999</v>
      </c>
      <c r="G356" s="18">
        <v>5.0000000000000003E-10</v>
      </c>
      <c r="H356" s="18" t="s">
        <v>486</v>
      </c>
      <c r="I356" s="2" t="s">
        <v>1509</v>
      </c>
      <c r="J356" s="2" t="s">
        <v>485</v>
      </c>
      <c r="K356" s="70" t="s">
        <v>39</v>
      </c>
      <c r="L356" s="2" t="s">
        <v>1513</v>
      </c>
    </row>
    <row r="357" spans="1:12" x14ac:dyDescent="0.3">
      <c r="A357" s="2">
        <v>6</v>
      </c>
      <c r="B357" s="2">
        <v>29909852</v>
      </c>
      <c r="C357" s="2">
        <v>29910844</v>
      </c>
      <c r="D357" s="2">
        <v>29</v>
      </c>
      <c r="E357" s="2" t="s">
        <v>520</v>
      </c>
      <c r="F357" s="2">
        <v>6.1093999999999999</v>
      </c>
      <c r="G357" s="18">
        <v>5.0000000000000003E-10</v>
      </c>
      <c r="H357" s="18" t="s">
        <v>494</v>
      </c>
      <c r="I357" s="2" t="s">
        <v>1476</v>
      </c>
      <c r="J357" s="2" t="s">
        <v>485</v>
      </c>
      <c r="K357" s="70" t="s">
        <v>39</v>
      </c>
      <c r="L357" s="2" t="s">
        <v>1513</v>
      </c>
    </row>
    <row r="358" spans="1:12" x14ac:dyDescent="0.3">
      <c r="A358" s="2">
        <v>6</v>
      </c>
      <c r="B358" s="2">
        <v>29909852</v>
      </c>
      <c r="C358" s="2">
        <v>29910844</v>
      </c>
      <c r="D358" s="2">
        <v>29</v>
      </c>
      <c r="E358" s="2" t="s">
        <v>520</v>
      </c>
      <c r="F358" s="2">
        <v>6.1093999999999999</v>
      </c>
      <c r="G358" s="18">
        <v>5.0000000000000003E-10</v>
      </c>
      <c r="H358" s="18" t="s">
        <v>488</v>
      </c>
      <c r="I358" s="2" t="s">
        <v>1509</v>
      </c>
      <c r="J358" s="2" t="s">
        <v>485</v>
      </c>
      <c r="K358" s="70" t="s">
        <v>39</v>
      </c>
      <c r="L358" s="2" t="s">
        <v>1513</v>
      </c>
    </row>
    <row r="359" spans="1:12" x14ac:dyDescent="0.3">
      <c r="A359" s="2">
        <v>6</v>
      </c>
      <c r="B359" s="2">
        <v>29909852</v>
      </c>
      <c r="C359" s="2">
        <v>29910844</v>
      </c>
      <c r="D359" s="2">
        <v>29</v>
      </c>
      <c r="E359" s="2" t="s">
        <v>520</v>
      </c>
      <c r="F359" s="2">
        <v>6.1093999999999999</v>
      </c>
      <c r="G359" s="18">
        <v>5.0000000000000003E-10</v>
      </c>
      <c r="H359" s="18" t="s">
        <v>489</v>
      </c>
      <c r="I359" s="2" t="s">
        <v>1509</v>
      </c>
      <c r="J359" s="2" t="s">
        <v>485</v>
      </c>
      <c r="K359" s="70" t="s">
        <v>39</v>
      </c>
      <c r="L359" s="2" t="s">
        <v>1513</v>
      </c>
    </row>
    <row r="360" spans="1:12" x14ac:dyDescent="0.3">
      <c r="A360" s="2">
        <v>6</v>
      </c>
      <c r="B360" s="2">
        <v>29909852</v>
      </c>
      <c r="C360" s="2">
        <v>29910844</v>
      </c>
      <c r="D360" s="2">
        <v>29</v>
      </c>
      <c r="E360" s="2" t="s">
        <v>520</v>
      </c>
      <c r="F360" s="2">
        <v>6.1093999999999999</v>
      </c>
      <c r="G360" s="18">
        <v>5.0000000000000003E-10</v>
      </c>
      <c r="H360" s="18" t="s">
        <v>499</v>
      </c>
      <c r="I360" s="2" t="s">
        <v>1480</v>
      </c>
      <c r="J360" s="2" t="s">
        <v>485</v>
      </c>
      <c r="K360" s="70" t="s">
        <v>39</v>
      </c>
      <c r="L360" s="2" t="s">
        <v>1513</v>
      </c>
    </row>
    <row r="361" spans="1:12" x14ac:dyDescent="0.3">
      <c r="A361" s="2">
        <v>6</v>
      </c>
      <c r="B361" s="2">
        <v>29909852</v>
      </c>
      <c r="C361" s="2">
        <v>29910844</v>
      </c>
      <c r="D361" s="2">
        <v>29</v>
      </c>
      <c r="E361" s="2" t="s">
        <v>520</v>
      </c>
      <c r="F361" s="2">
        <v>6.1093999999999999</v>
      </c>
      <c r="G361" s="18">
        <v>5.0000000000000003E-10</v>
      </c>
      <c r="H361" s="18" t="s">
        <v>493</v>
      </c>
      <c r="I361" s="2" t="s">
        <v>1476</v>
      </c>
      <c r="J361" s="2" t="s">
        <v>485</v>
      </c>
      <c r="K361" s="70" t="s">
        <v>39</v>
      </c>
      <c r="L361" s="2" t="s">
        <v>1513</v>
      </c>
    </row>
    <row r="362" spans="1:12" x14ac:dyDescent="0.3">
      <c r="A362" s="2">
        <v>6</v>
      </c>
      <c r="B362" s="2">
        <v>29909852</v>
      </c>
      <c r="C362" s="2">
        <v>29910844</v>
      </c>
      <c r="D362" s="2">
        <v>29</v>
      </c>
      <c r="E362" s="2" t="s">
        <v>520</v>
      </c>
      <c r="F362" s="2">
        <v>6.1093999999999999</v>
      </c>
      <c r="G362" s="18">
        <v>5.0000000000000003E-10</v>
      </c>
      <c r="H362" s="18" t="s">
        <v>490</v>
      </c>
      <c r="I362" s="2" t="s">
        <v>1509</v>
      </c>
      <c r="J362" s="2" t="s">
        <v>485</v>
      </c>
      <c r="K362" s="70" t="s">
        <v>39</v>
      </c>
      <c r="L362" s="2" t="s">
        <v>1513</v>
      </c>
    </row>
    <row r="363" spans="1:12" x14ac:dyDescent="0.3">
      <c r="A363" s="2">
        <v>6</v>
      </c>
      <c r="B363" s="2">
        <v>29909852</v>
      </c>
      <c r="C363" s="2">
        <v>29910844</v>
      </c>
      <c r="D363" s="2">
        <v>29</v>
      </c>
      <c r="E363" s="2" t="s">
        <v>520</v>
      </c>
      <c r="F363" s="2">
        <v>6.1093999999999999</v>
      </c>
      <c r="G363" s="18">
        <v>5.0000000000000003E-10</v>
      </c>
      <c r="H363" s="18" t="s">
        <v>491</v>
      </c>
      <c r="I363" s="2" t="s">
        <v>1509</v>
      </c>
      <c r="J363" s="2" t="s">
        <v>485</v>
      </c>
      <c r="K363" s="70" t="s">
        <v>39</v>
      </c>
      <c r="L363" s="2" t="s">
        <v>1513</v>
      </c>
    </row>
    <row r="364" spans="1:12" x14ac:dyDescent="0.3">
      <c r="A364" s="2">
        <v>6</v>
      </c>
      <c r="B364" s="2">
        <v>29909852</v>
      </c>
      <c r="C364" s="2">
        <v>29910844</v>
      </c>
      <c r="D364" s="2">
        <v>29</v>
      </c>
      <c r="E364" s="2" t="s">
        <v>520</v>
      </c>
      <c r="F364" s="2">
        <v>6.1093999999999999</v>
      </c>
      <c r="G364" s="18">
        <v>5.0000000000000003E-10</v>
      </c>
      <c r="H364" s="18" t="s">
        <v>482</v>
      </c>
      <c r="I364" s="2" t="s">
        <v>287</v>
      </c>
      <c r="J364" s="2" t="s">
        <v>481</v>
      </c>
      <c r="K364" s="70" t="s">
        <v>39</v>
      </c>
      <c r="L364" s="2" t="s">
        <v>1513</v>
      </c>
    </row>
    <row r="365" spans="1:12" x14ac:dyDescent="0.3">
      <c r="A365" s="2">
        <v>6</v>
      </c>
      <c r="B365" s="2">
        <v>29909852</v>
      </c>
      <c r="C365" s="2">
        <v>29910844</v>
      </c>
      <c r="D365" s="2">
        <v>29</v>
      </c>
      <c r="E365" s="2" t="s">
        <v>520</v>
      </c>
      <c r="F365" s="2">
        <v>6.1093999999999999</v>
      </c>
      <c r="G365" s="18">
        <v>5.0000000000000003E-10</v>
      </c>
      <c r="H365" s="18" t="s">
        <v>484</v>
      </c>
      <c r="I365" s="2" t="s">
        <v>22</v>
      </c>
      <c r="J365" s="2" t="s">
        <v>481</v>
      </c>
      <c r="K365" s="70" t="s">
        <v>39</v>
      </c>
      <c r="L365" s="2" t="s">
        <v>1513</v>
      </c>
    </row>
    <row r="366" spans="1:12" x14ac:dyDescent="0.3">
      <c r="A366" s="2">
        <v>6</v>
      </c>
      <c r="B366" s="2">
        <v>29909852</v>
      </c>
      <c r="C366" s="2">
        <v>29910844</v>
      </c>
      <c r="D366" s="2">
        <v>29</v>
      </c>
      <c r="E366" s="2" t="s">
        <v>520</v>
      </c>
      <c r="F366" s="2">
        <v>6.1093999999999999</v>
      </c>
      <c r="G366" s="18">
        <v>5.0000000000000003E-10</v>
      </c>
      <c r="H366" s="18" t="s">
        <v>483</v>
      </c>
      <c r="I366" s="2" t="s">
        <v>12</v>
      </c>
      <c r="J366" s="2" t="s">
        <v>481</v>
      </c>
      <c r="K366" s="70" t="s">
        <v>39</v>
      </c>
      <c r="L366" s="2" t="s">
        <v>1513</v>
      </c>
    </row>
    <row r="367" spans="1:12" ht="28" x14ac:dyDescent="0.3">
      <c r="A367" s="2">
        <v>6</v>
      </c>
      <c r="B367" s="2">
        <v>30029031</v>
      </c>
      <c r="C367" s="2">
        <v>30032686</v>
      </c>
      <c r="D367" s="2">
        <v>110</v>
      </c>
      <c r="E367" s="2" t="s">
        <v>283</v>
      </c>
      <c r="F367" s="2">
        <v>7.9109999999999996</v>
      </c>
      <c r="G367" s="18">
        <v>1.2768E-15</v>
      </c>
      <c r="H367" s="18" t="s">
        <v>487</v>
      </c>
      <c r="I367" s="2" t="s">
        <v>1509</v>
      </c>
      <c r="J367" s="2" t="s">
        <v>485</v>
      </c>
      <c r="K367" s="70" t="s">
        <v>1791</v>
      </c>
      <c r="L367" s="2" t="s">
        <v>1513</v>
      </c>
    </row>
    <row r="368" spans="1:12" ht="28" x14ac:dyDescent="0.3">
      <c r="A368" s="2">
        <v>6</v>
      </c>
      <c r="B368" s="2">
        <v>30029031</v>
      </c>
      <c r="C368" s="2">
        <v>30032686</v>
      </c>
      <c r="D368" s="2">
        <v>148</v>
      </c>
      <c r="E368" s="2" t="s">
        <v>283</v>
      </c>
      <c r="F368" s="2">
        <v>7.4255000000000004</v>
      </c>
      <c r="G368" s="18">
        <v>5.6176999999999998E-14</v>
      </c>
      <c r="H368" s="18" t="s">
        <v>495</v>
      </c>
      <c r="I368" s="2" t="s">
        <v>1480</v>
      </c>
      <c r="J368" s="2" t="s">
        <v>485</v>
      </c>
      <c r="K368" s="70" t="s">
        <v>1791</v>
      </c>
      <c r="L368" s="2" t="s">
        <v>1513</v>
      </c>
    </row>
    <row r="369" spans="1:12" ht="28" x14ac:dyDescent="0.3">
      <c r="A369" s="2">
        <v>6</v>
      </c>
      <c r="B369" s="2">
        <v>30029031</v>
      </c>
      <c r="C369" s="2">
        <v>30032686</v>
      </c>
      <c r="D369" s="2">
        <v>193</v>
      </c>
      <c r="E369" s="2" t="s">
        <v>283</v>
      </c>
      <c r="F369" s="2">
        <v>6.1093999999999999</v>
      </c>
      <c r="G369" s="18">
        <v>5.0000000000000003E-10</v>
      </c>
      <c r="H369" s="18" t="s">
        <v>496</v>
      </c>
      <c r="I369" s="2" t="s">
        <v>1480</v>
      </c>
      <c r="J369" s="2" t="s">
        <v>485</v>
      </c>
      <c r="K369" s="70" t="s">
        <v>1791</v>
      </c>
      <c r="L369" s="2" t="s">
        <v>1513</v>
      </c>
    </row>
    <row r="370" spans="1:12" ht="28" x14ac:dyDescent="0.3">
      <c r="A370" s="2">
        <v>6</v>
      </c>
      <c r="B370" s="2">
        <v>30029031</v>
      </c>
      <c r="C370" s="2">
        <v>30032686</v>
      </c>
      <c r="D370" s="2">
        <v>182</v>
      </c>
      <c r="E370" s="2" t="s">
        <v>283</v>
      </c>
      <c r="F370" s="2">
        <v>7.5557999999999996</v>
      </c>
      <c r="G370" s="18">
        <v>2.0817E-14</v>
      </c>
      <c r="H370" s="18" t="s">
        <v>497</v>
      </c>
      <c r="I370" s="2" t="s">
        <v>1480</v>
      </c>
      <c r="J370" s="2" t="s">
        <v>485</v>
      </c>
      <c r="K370" s="70" t="s">
        <v>1791</v>
      </c>
      <c r="L370" s="2" t="s">
        <v>1513</v>
      </c>
    </row>
    <row r="371" spans="1:12" ht="28" x14ac:dyDescent="0.3">
      <c r="A371" s="2">
        <v>6</v>
      </c>
      <c r="B371" s="2">
        <v>30029031</v>
      </c>
      <c r="C371" s="2">
        <v>30032686</v>
      </c>
      <c r="D371" s="2">
        <v>144</v>
      </c>
      <c r="E371" s="2" t="s">
        <v>283</v>
      </c>
      <c r="F371" s="2">
        <v>7.4523000000000001</v>
      </c>
      <c r="G371" s="18">
        <v>4.5852000000000001E-14</v>
      </c>
      <c r="H371" s="18" t="s">
        <v>498</v>
      </c>
      <c r="I371" s="2" t="s">
        <v>1480</v>
      </c>
      <c r="J371" s="2" t="s">
        <v>485</v>
      </c>
      <c r="K371" s="70" t="s">
        <v>1791</v>
      </c>
      <c r="L371" s="2" t="s">
        <v>1513</v>
      </c>
    </row>
    <row r="372" spans="1:12" ht="28" x14ac:dyDescent="0.3">
      <c r="A372" s="2">
        <v>6</v>
      </c>
      <c r="B372" s="2">
        <v>30029031</v>
      </c>
      <c r="C372" s="2">
        <v>30032686</v>
      </c>
      <c r="D372" s="2">
        <v>127</v>
      </c>
      <c r="E372" s="2" t="s">
        <v>283</v>
      </c>
      <c r="F372" s="2">
        <v>7.4123000000000001</v>
      </c>
      <c r="G372" s="18">
        <v>6.2060999999999999E-14</v>
      </c>
      <c r="H372" s="18" t="s">
        <v>494</v>
      </c>
      <c r="I372" s="2" t="s">
        <v>1476</v>
      </c>
      <c r="J372" s="2" t="s">
        <v>485</v>
      </c>
      <c r="K372" s="70" t="s">
        <v>1791</v>
      </c>
      <c r="L372" s="2" t="s">
        <v>1513</v>
      </c>
    </row>
    <row r="373" spans="1:12" ht="28" x14ac:dyDescent="0.3">
      <c r="A373" s="2">
        <v>6</v>
      </c>
      <c r="B373" s="2">
        <v>30029031</v>
      </c>
      <c r="C373" s="2">
        <v>30032686</v>
      </c>
      <c r="D373" s="2">
        <v>121</v>
      </c>
      <c r="E373" s="2" t="s">
        <v>283</v>
      </c>
      <c r="F373" s="2">
        <v>6.1093999999999999</v>
      </c>
      <c r="G373" s="18">
        <v>5.0000000000000003E-10</v>
      </c>
      <c r="H373" s="18" t="s">
        <v>489</v>
      </c>
      <c r="I373" s="2" t="s">
        <v>1509</v>
      </c>
      <c r="J373" s="2" t="s">
        <v>485</v>
      </c>
      <c r="K373" s="70" t="s">
        <v>1791</v>
      </c>
      <c r="L373" s="2" t="s">
        <v>1513</v>
      </c>
    </row>
    <row r="374" spans="1:12" ht="28" x14ac:dyDescent="0.3">
      <c r="A374" s="2">
        <v>6</v>
      </c>
      <c r="B374" s="2">
        <v>30029031</v>
      </c>
      <c r="C374" s="2">
        <v>30032686</v>
      </c>
      <c r="D374" s="2">
        <v>81</v>
      </c>
      <c r="E374" s="2" t="s">
        <v>283</v>
      </c>
      <c r="F374" s="2">
        <v>6.1093999999999999</v>
      </c>
      <c r="G374" s="18">
        <v>5.0000000000000003E-10</v>
      </c>
      <c r="H374" s="18" t="s">
        <v>499</v>
      </c>
      <c r="I374" s="2" t="s">
        <v>1480</v>
      </c>
      <c r="J374" s="2" t="s">
        <v>485</v>
      </c>
      <c r="K374" s="70" t="s">
        <v>1791</v>
      </c>
      <c r="L374" s="2" t="s">
        <v>1513</v>
      </c>
    </row>
    <row r="375" spans="1:12" ht="28" x14ac:dyDescent="0.3">
      <c r="A375" s="2">
        <v>6</v>
      </c>
      <c r="B375" s="2">
        <v>30029031</v>
      </c>
      <c r="C375" s="2">
        <v>30032686</v>
      </c>
      <c r="D375" s="2">
        <v>78</v>
      </c>
      <c r="E375" s="2" t="s">
        <v>283</v>
      </c>
      <c r="F375" s="2">
        <v>7.6372</v>
      </c>
      <c r="G375" s="18">
        <v>1.1101999999999999E-14</v>
      </c>
      <c r="H375" s="18" t="s">
        <v>493</v>
      </c>
      <c r="I375" s="2" t="s">
        <v>1476</v>
      </c>
      <c r="J375" s="2" t="s">
        <v>485</v>
      </c>
      <c r="K375" s="70" t="s">
        <v>1791</v>
      </c>
      <c r="L375" s="2" t="s">
        <v>1513</v>
      </c>
    </row>
    <row r="376" spans="1:12" x14ac:dyDescent="0.3">
      <c r="A376" s="2">
        <v>6</v>
      </c>
      <c r="B376" s="2">
        <v>30034486</v>
      </c>
      <c r="C376" s="2">
        <v>30038110</v>
      </c>
      <c r="D376" s="2">
        <v>24</v>
      </c>
      <c r="E376" s="2" t="s">
        <v>323</v>
      </c>
      <c r="F376" s="2">
        <v>4.7179000000000002</v>
      </c>
      <c r="G376" s="18">
        <v>1.1915999999999999E-6</v>
      </c>
      <c r="H376" s="18" t="s">
        <v>492</v>
      </c>
      <c r="I376" s="2" t="s">
        <v>12</v>
      </c>
      <c r="J376" s="2" t="s">
        <v>485</v>
      </c>
      <c r="K376" s="70" t="s">
        <v>1793</v>
      </c>
      <c r="L376" s="2" t="s">
        <v>1513</v>
      </c>
    </row>
    <row r="377" spans="1:12" x14ac:dyDescent="0.3">
      <c r="A377" s="2">
        <v>6</v>
      </c>
      <c r="B377" s="2">
        <v>30034486</v>
      </c>
      <c r="C377" s="2">
        <v>30038110</v>
      </c>
      <c r="D377" s="2">
        <v>11</v>
      </c>
      <c r="E377" s="2" t="s">
        <v>323</v>
      </c>
      <c r="F377" s="2">
        <v>4.8155000000000001</v>
      </c>
      <c r="G377" s="18">
        <v>7.3430999999999996E-7</v>
      </c>
      <c r="H377" s="18" t="s">
        <v>496</v>
      </c>
      <c r="I377" s="2" t="s">
        <v>1480</v>
      </c>
      <c r="J377" s="2" t="s">
        <v>485</v>
      </c>
      <c r="K377" s="70" t="s">
        <v>1793</v>
      </c>
      <c r="L377" s="2" t="s">
        <v>1513</v>
      </c>
    </row>
    <row r="378" spans="1:12" x14ac:dyDescent="0.3">
      <c r="A378" s="2">
        <v>6</v>
      </c>
      <c r="B378" s="2">
        <v>30034486</v>
      </c>
      <c r="C378" s="2">
        <v>30038110</v>
      </c>
      <c r="D378" s="2">
        <v>32</v>
      </c>
      <c r="E378" s="2" t="s">
        <v>323</v>
      </c>
      <c r="F378" s="2">
        <v>5.7945000000000002</v>
      </c>
      <c r="G378" s="18">
        <v>3.4255999999999998E-9</v>
      </c>
      <c r="H378" s="18" t="s">
        <v>497</v>
      </c>
      <c r="I378" s="2" t="s">
        <v>1480</v>
      </c>
      <c r="J378" s="2" t="s">
        <v>485</v>
      </c>
      <c r="K378" s="70" t="s">
        <v>1793</v>
      </c>
      <c r="L378" s="2" t="s">
        <v>1513</v>
      </c>
    </row>
    <row r="379" spans="1:12" x14ac:dyDescent="0.3">
      <c r="A379" s="2">
        <v>6</v>
      </c>
      <c r="B379" s="2">
        <v>30056598</v>
      </c>
      <c r="C379" s="2">
        <v>30056730</v>
      </c>
      <c r="D379" s="2">
        <v>18</v>
      </c>
      <c r="E379" s="2" t="s">
        <v>557</v>
      </c>
      <c r="F379" s="2">
        <v>4.6627000000000001</v>
      </c>
      <c r="G379" s="18">
        <v>1.5601999999999999E-6</v>
      </c>
      <c r="H379" s="18" t="s">
        <v>486</v>
      </c>
      <c r="I379" s="2" t="s">
        <v>1509</v>
      </c>
      <c r="J379" s="2" t="s">
        <v>485</v>
      </c>
      <c r="K379" s="70" t="s">
        <v>39</v>
      </c>
      <c r="L379" s="2" t="s">
        <v>1513</v>
      </c>
    </row>
    <row r="380" spans="1:12" x14ac:dyDescent="0.3">
      <c r="A380" s="2">
        <v>6</v>
      </c>
      <c r="B380" s="2">
        <v>30070674</v>
      </c>
      <c r="C380" s="2">
        <v>30080883</v>
      </c>
      <c r="D380" s="2">
        <v>17</v>
      </c>
      <c r="E380" s="2" t="s">
        <v>288</v>
      </c>
      <c r="F380" s="2">
        <v>7.9283999999999999</v>
      </c>
      <c r="G380" s="18">
        <v>1.1102E-15</v>
      </c>
      <c r="H380" s="18" t="s">
        <v>487</v>
      </c>
      <c r="I380" s="2" t="s">
        <v>1509</v>
      </c>
      <c r="J380" s="2" t="s">
        <v>485</v>
      </c>
      <c r="K380" s="70" t="s">
        <v>1790</v>
      </c>
      <c r="L380" s="2" t="s">
        <v>1512</v>
      </c>
    </row>
    <row r="381" spans="1:12" x14ac:dyDescent="0.3">
      <c r="A381" s="2">
        <v>6</v>
      </c>
      <c r="B381" s="2">
        <v>30070674</v>
      </c>
      <c r="C381" s="2">
        <v>30080883</v>
      </c>
      <c r="D381" s="2">
        <v>17</v>
      </c>
      <c r="E381" s="2" t="s">
        <v>288</v>
      </c>
      <c r="F381" s="2">
        <v>7.9283999999999999</v>
      </c>
      <c r="G381" s="18">
        <v>1.1102E-15</v>
      </c>
      <c r="H381" s="18" t="s">
        <v>492</v>
      </c>
      <c r="I381" s="2" t="s">
        <v>12</v>
      </c>
      <c r="J381" s="2" t="s">
        <v>485</v>
      </c>
      <c r="K381" s="70" t="s">
        <v>1790</v>
      </c>
      <c r="L381" s="2" t="s">
        <v>1512</v>
      </c>
    </row>
    <row r="382" spans="1:12" x14ac:dyDescent="0.3">
      <c r="A382" s="2">
        <v>6</v>
      </c>
      <c r="B382" s="2">
        <v>30070674</v>
      </c>
      <c r="C382" s="2">
        <v>30080883</v>
      </c>
      <c r="D382" s="2">
        <v>17</v>
      </c>
      <c r="E382" s="2" t="s">
        <v>288</v>
      </c>
      <c r="F382" s="2">
        <v>7.9283999999999999</v>
      </c>
      <c r="G382" s="18">
        <v>1.1102E-15</v>
      </c>
      <c r="H382" s="18" t="s">
        <v>495</v>
      </c>
      <c r="I382" s="2" t="s">
        <v>1480</v>
      </c>
      <c r="J382" s="2" t="s">
        <v>485</v>
      </c>
      <c r="K382" s="70" t="s">
        <v>1790</v>
      </c>
      <c r="L382" s="2" t="s">
        <v>1512</v>
      </c>
    </row>
    <row r="383" spans="1:12" x14ac:dyDescent="0.3">
      <c r="A383" s="2">
        <v>6</v>
      </c>
      <c r="B383" s="2">
        <v>30070674</v>
      </c>
      <c r="C383" s="2">
        <v>30080883</v>
      </c>
      <c r="D383" s="2">
        <v>17</v>
      </c>
      <c r="E383" s="2" t="s">
        <v>288</v>
      </c>
      <c r="F383" s="2">
        <v>7.9283999999999999</v>
      </c>
      <c r="G383" s="18">
        <v>1.1102E-15</v>
      </c>
      <c r="H383" s="18" t="s">
        <v>496</v>
      </c>
      <c r="I383" s="2" t="s">
        <v>1480</v>
      </c>
      <c r="J383" s="2" t="s">
        <v>485</v>
      </c>
      <c r="K383" s="70" t="s">
        <v>1790</v>
      </c>
      <c r="L383" s="2" t="s">
        <v>1512</v>
      </c>
    </row>
    <row r="384" spans="1:12" x14ac:dyDescent="0.3">
      <c r="A384" s="2">
        <v>6</v>
      </c>
      <c r="B384" s="2">
        <v>30070674</v>
      </c>
      <c r="C384" s="2">
        <v>30080883</v>
      </c>
      <c r="D384" s="2">
        <v>17</v>
      </c>
      <c r="E384" s="2" t="s">
        <v>288</v>
      </c>
      <c r="F384" s="2">
        <v>7.9283999999999999</v>
      </c>
      <c r="G384" s="18">
        <v>1.1102E-15</v>
      </c>
      <c r="H384" s="18" t="s">
        <v>497</v>
      </c>
      <c r="I384" s="2" t="s">
        <v>1480</v>
      </c>
      <c r="J384" s="2" t="s">
        <v>485</v>
      </c>
      <c r="K384" s="70" t="s">
        <v>1790</v>
      </c>
      <c r="L384" s="2" t="s">
        <v>1512</v>
      </c>
    </row>
    <row r="385" spans="1:12" x14ac:dyDescent="0.3">
      <c r="A385" s="2">
        <v>6</v>
      </c>
      <c r="B385" s="2">
        <v>30070674</v>
      </c>
      <c r="C385" s="2">
        <v>30080883</v>
      </c>
      <c r="D385" s="2">
        <v>17</v>
      </c>
      <c r="E385" s="2" t="s">
        <v>288</v>
      </c>
      <c r="F385" s="2">
        <v>7.9283999999999999</v>
      </c>
      <c r="G385" s="18">
        <v>1.1102E-15</v>
      </c>
      <c r="H385" s="18" t="s">
        <v>498</v>
      </c>
      <c r="I385" s="2" t="s">
        <v>1480</v>
      </c>
      <c r="J385" s="2" t="s">
        <v>485</v>
      </c>
      <c r="K385" s="70" t="s">
        <v>1790</v>
      </c>
      <c r="L385" s="2" t="s">
        <v>1512</v>
      </c>
    </row>
    <row r="386" spans="1:12" x14ac:dyDescent="0.3">
      <c r="A386" s="2">
        <v>6</v>
      </c>
      <c r="B386" s="2">
        <v>30070674</v>
      </c>
      <c r="C386" s="2">
        <v>30080883</v>
      </c>
      <c r="D386" s="2">
        <v>17</v>
      </c>
      <c r="E386" s="2" t="s">
        <v>288</v>
      </c>
      <c r="F386" s="2">
        <v>7.9283999999999999</v>
      </c>
      <c r="G386" s="18">
        <v>1.1102E-15</v>
      </c>
      <c r="H386" s="18" t="s">
        <v>486</v>
      </c>
      <c r="I386" s="2" t="s">
        <v>1509</v>
      </c>
      <c r="J386" s="2" t="s">
        <v>485</v>
      </c>
      <c r="K386" s="70" t="s">
        <v>1790</v>
      </c>
      <c r="L386" s="2" t="s">
        <v>1512</v>
      </c>
    </row>
    <row r="387" spans="1:12" x14ac:dyDescent="0.3">
      <c r="A387" s="2">
        <v>6</v>
      </c>
      <c r="B387" s="2">
        <v>30070674</v>
      </c>
      <c r="C387" s="2">
        <v>30080883</v>
      </c>
      <c r="D387" s="2">
        <v>17</v>
      </c>
      <c r="E387" s="2" t="s">
        <v>288</v>
      </c>
      <c r="F387" s="2">
        <v>7.9283999999999999</v>
      </c>
      <c r="G387" s="18">
        <v>1.1102E-15</v>
      </c>
      <c r="H387" s="18" t="s">
        <v>494</v>
      </c>
      <c r="I387" s="2" t="s">
        <v>1476</v>
      </c>
      <c r="J387" s="2" t="s">
        <v>485</v>
      </c>
      <c r="K387" s="70" t="s">
        <v>1790</v>
      </c>
      <c r="L387" s="2" t="s">
        <v>1512</v>
      </c>
    </row>
    <row r="388" spans="1:12" x14ac:dyDescent="0.3">
      <c r="A388" s="2">
        <v>6</v>
      </c>
      <c r="B388" s="2">
        <v>30070674</v>
      </c>
      <c r="C388" s="2">
        <v>30080883</v>
      </c>
      <c r="D388" s="2">
        <v>17</v>
      </c>
      <c r="E388" s="2" t="s">
        <v>288</v>
      </c>
      <c r="F388" s="2">
        <v>7.9283999999999999</v>
      </c>
      <c r="G388" s="18">
        <v>1.1102E-15</v>
      </c>
      <c r="H388" s="18" t="s">
        <v>488</v>
      </c>
      <c r="I388" s="2" t="s">
        <v>1509</v>
      </c>
      <c r="J388" s="2" t="s">
        <v>485</v>
      </c>
      <c r="K388" s="70" t="s">
        <v>1790</v>
      </c>
      <c r="L388" s="2" t="s">
        <v>1512</v>
      </c>
    </row>
    <row r="389" spans="1:12" x14ac:dyDescent="0.3">
      <c r="A389" s="2">
        <v>6</v>
      </c>
      <c r="B389" s="2">
        <v>30070674</v>
      </c>
      <c r="C389" s="2">
        <v>30080883</v>
      </c>
      <c r="D389" s="2">
        <v>17</v>
      </c>
      <c r="E389" s="2" t="s">
        <v>288</v>
      </c>
      <c r="F389" s="2">
        <v>7.9283999999999999</v>
      </c>
      <c r="G389" s="18">
        <v>1.1102E-15</v>
      </c>
      <c r="H389" s="18" t="s">
        <v>489</v>
      </c>
      <c r="I389" s="2" t="s">
        <v>1509</v>
      </c>
      <c r="J389" s="2" t="s">
        <v>485</v>
      </c>
      <c r="K389" s="70" t="s">
        <v>1790</v>
      </c>
      <c r="L389" s="2" t="s">
        <v>1512</v>
      </c>
    </row>
    <row r="390" spans="1:12" x14ac:dyDescent="0.3">
      <c r="A390" s="2">
        <v>6</v>
      </c>
      <c r="B390" s="2">
        <v>30070674</v>
      </c>
      <c r="C390" s="2">
        <v>30080883</v>
      </c>
      <c r="D390" s="2">
        <v>17</v>
      </c>
      <c r="E390" s="2" t="s">
        <v>288</v>
      </c>
      <c r="F390" s="2">
        <v>7.9283999999999999</v>
      </c>
      <c r="G390" s="18">
        <v>1.1102E-15</v>
      </c>
      <c r="H390" s="18" t="s">
        <v>499</v>
      </c>
      <c r="I390" s="2" t="s">
        <v>1480</v>
      </c>
      <c r="J390" s="2" t="s">
        <v>485</v>
      </c>
      <c r="K390" s="70" t="s">
        <v>1790</v>
      </c>
      <c r="L390" s="2" t="s">
        <v>1512</v>
      </c>
    </row>
    <row r="391" spans="1:12" x14ac:dyDescent="0.3">
      <c r="A391" s="2">
        <v>6</v>
      </c>
      <c r="B391" s="2">
        <v>30070674</v>
      </c>
      <c r="C391" s="2">
        <v>30080883</v>
      </c>
      <c r="D391" s="2">
        <v>17</v>
      </c>
      <c r="E391" s="2" t="s">
        <v>288</v>
      </c>
      <c r="F391" s="2">
        <v>7.9283999999999999</v>
      </c>
      <c r="G391" s="18">
        <v>1.1102E-15</v>
      </c>
      <c r="H391" s="18" t="s">
        <v>493</v>
      </c>
      <c r="I391" s="2" t="s">
        <v>1476</v>
      </c>
      <c r="J391" s="2" t="s">
        <v>485</v>
      </c>
      <c r="K391" s="70" t="s">
        <v>1790</v>
      </c>
      <c r="L391" s="2" t="s">
        <v>1512</v>
      </c>
    </row>
    <row r="392" spans="1:12" x14ac:dyDescent="0.3">
      <c r="A392" s="2">
        <v>6</v>
      </c>
      <c r="B392" s="2">
        <v>30070674</v>
      </c>
      <c r="C392" s="2">
        <v>30080883</v>
      </c>
      <c r="D392" s="2">
        <v>17</v>
      </c>
      <c r="E392" s="2" t="s">
        <v>288</v>
      </c>
      <c r="F392" s="2">
        <v>7.9283999999999999</v>
      </c>
      <c r="G392" s="18">
        <v>1.1102E-15</v>
      </c>
      <c r="H392" s="18" t="s">
        <v>490</v>
      </c>
      <c r="I392" s="2" t="s">
        <v>1509</v>
      </c>
      <c r="J392" s="2" t="s">
        <v>485</v>
      </c>
      <c r="K392" s="70" t="s">
        <v>1790</v>
      </c>
      <c r="L392" s="2" t="s">
        <v>1512</v>
      </c>
    </row>
    <row r="393" spans="1:12" x14ac:dyDescent="0.3">
      <c r="A393" s="2">
        <v>6</v>
      </c>
      <c r="B393" s="2">
        <v>30070674</v>
      </c>
      <c r="C393" s="2">
        <v>30080883</v>
      </c>
      <c r="D393" s="2">
        <v>17</v>
      </c>
      <c r="E393" s="2" t="s">
        <v>288</v>
      </c>
      <c r="F393" s="2">
        <v>7.9283999999999999</v>
      </c>
      <c r="G393" s="18">
        <v>1.1102E-15</v>
      </c>
      <c r="H393" s="18" t="s">
        <v>491</v>
      </c>
      <c r="I393" s="2" t="s">
        <v>1509</v>
      </c>
      <c r="J393" s="2" t="s">
        <v>485</v>
      </c>
      <c r="K393" s="70" t="s">
        <v>1790</v>
      </c>
      <c r="L393" s="2" t="s">
        <v>1512</v>
      </c>
    </row>
    <row r="394" spans="1:12" x14ac:dyDescent="0.3">
      <c r="A394" s="2">
        <v>6</v>
      </c>
      <c r="B394" s="2">
        <v>30070674</v>
      </c>
      <c r="C394" s="2">
        <v>30080883</v>
      </c>
      <c r="D394" s="2">
        <v>15</v>
      </c>
      <c r="E394" s="2" t="s">
        <v>288</v>
      </c>
      <c r="F394" s="2">
        <v>8.1258999999999997</v>
      </c>
      <c r="G394" s="18">
        <v>2.2204E-16</v>
      </c>
      <c r="H394" s="18" t="s">
        <v>482</v>
      </c>
      <c r="I394" s="2" t="s">
        <v>287</v>
      </c>
      <c r="J394" s="2" t="s">
        <v>481</v>
      </c>
      <c r="K394" s="70" t="s">
        <v>1790</v>
      </c>
      <c r="L394" s="2" t="s">
        <v>1512</v>
      </c>
    </row>
    <row r="395" spans="1:12" x14ac:dyDescent="0.3">
      <c r="A395" s="2">
        <v>6</v>
      </c>
      <c r="B395" s="2">
        <v>30070674</v>
      </c>
      <c r="C395" s="2">
        <v>30080883</v>
      </c>
      <c r="D395" s="2">
        <v>15</v>
      </c>
      <c r="E395" s="2" t="s">
        <v>288</v>
      </c>
      <c r="F395" s="2">
        <v>8.1258999999999997</v>
      </c>
      <c r="G395" s="18">
        <v>2.2204E-16</v>
      </c>
      <c r="H395" s="18" t="s">
        <v>484</v>
      </c>
      <c r="I395" s="2" t="s">
        <v>22</v>
      </c>
      <c r="J395" s="2" t="s">
        <v>481</v>
      </c>
      <c r="K395" s="70" t="s">
        <v>1790</v>
      </c>
      <c r="L395" s="2" t="s">
        <v>1512</v>
      </c>
    </row>
    <row r="396" spans="1:12" x14ac:dyDescent="0.3">
      <c r="A396" s="2">
        <v>6</v>
      </c>
      <c r="B396" s="2">
        <v>30070674</v>
      </c>
      <c r="C396" s="2">
        <v>30080883</v>
      </c>
      <c r="D396" s="2">
        <v>15</v>
      </c>
      <c r="E396" s="2" t="s">
        <v>288</v>
      </c>
      <c r="F396" s="2">
        <v>8.1258999999999997</v>
      </c>
      <c r="G396" s="18">
        <v>2.2204E-16</v>
      </c>
      <c r="H396" s="18" t="s">
        <v>483</v>
      </c>
      <c r="I396" s="2" t="s">
        <v>12</v>
      </c>
      <c r="J396" s="2" t="s">
        <v>481</v>
      </c>
      <c r="K396" s="70" t="s">
        <v>1790</v>
      </c>
      <c r="L396" s="2" t="s">
        <v>1512</v>
      </c>
    </row>
    <row r="397" spans="1:12" x14ac:dyDescent="0.3">
      <c r="A397" s="2">
        <v>6</v>
      </c>
      <c r="B397" s="2">
        <v>30073017</v>
      </c>
      <c r="C397" s="2">
        <v>30082501</v>
      </c>
      <c r="D397" s="2">
        <v>10</v>
      </c>
      <c r="E397" s="2" t="s">
        <v>551</v>
      </c>
      <c r="F397" s="2">
        <v>6.0377999999999998</v>
      </c>
      <c r="G397" s="18">
        <v>7.8098000000000003E-10</v>
      </c>
      <c r="H397" s="18" t="s">
        <v>496</v>
      </c>
      <c r="I397" s="2" t="s">
        <v>1480</v>
      </c>
      <c r="J397" s="2" t="s">
        <v>485</v>
      </c>
      <c r="K397" s="70" t="s">
        <v>39</v>
      </c>
      <c r="L397" s="2" t="s">
        <v>1782</v>
      </c>
    </row>
    <row r="398" spans="1:12" x14ac:dyDescent="0.3">
      <c r="A398" s="2">
        <v>6</v>
      </c>
      <c r="B398" s="2">
        <v>30073017</v>
      </c>
      <c r="C398" s="2">
        <v>30082501</v>
      </c>
      <c r="D398" s="2">
        <v>8</v>
      </c>
      <c r="E398" s="2" t="s">
        <v>551</v>
      </c>
      <c r="F398" s="2">
        <v>7.3893000000000004</v>
      </c>
      <c r="G398" s="18">
        <v>7.3773999999999997E-14</v>
      </c>
      <c r="H398" s="18" t="s">
        <v>497</v>
      </c>
      <c r="I398" s="2" t="s">
        <v>1480</v>
      </c>
      <c r="J398" s="2" t="s">
        <v>485</v>
      </c>
      <c r="K398" s="70" t="s">
        <v>39</v>
      </c>
      <c r="L398" s="2" t="s">
        <v>1782</v>
      </c>
    </row>
    <row r="399" spans="1:12" x14ac:dyDescent="0.3">
      <c r="A399" s="2">
        <v>6</v>
      </c>
      <c r="B399" s="2">
        <v>30073017</v>
      </c>
      <c r="C399" s="2">
        <v>30082501</v>
      </c>
      <c r="D399" s="2">
        <v>53</v>
      </c>
      <c r="E399" s="2" t="s">
        <v>551</v>
      </c>
      <c r="F399" s="2">
        <v>5.3205999999999998</v>
      </c>
      <c r="G399" s="18">
        <v>5.1701000000000001E-8</v>
      </c>
      <c r="H399" s="18" t="s">
        <v>499</v>
      </c>
      <c r="I399" s="2" t="s">
        <v>1480</v>
      </c>
      <c r="J399" s="2" t="s">
        <v>485</v>
      </c>
      <c r="K399" s="70" t="s">
        <v>39</v>
      </c>
      <c r="L399" s="2" t="s">
        <v>1782</v>
      </c>
    </row>
    <row r="400" spans="1:12" x14ac:dyDescent="0.3">
      <c r="A400" s="2">
        <v>6</v>
      </c>
      <c r="B400" s="2">
        <v>30100582</v>
      </c>
      <c r="C400" s="2">
        <v>30100743</v>
      </c>
      <c r="D400" s="2">
        <v>17</v>
      </c>
      <c r="E400" s="2" t="s">
        <v>521</v>
      </c>
      <c r="F400" s="2">
        <v>5.1054000000000004</v>
      </c>
      <c r="G400" s="18">
        <v>1.6502E-7</v>
      </c>
      <c r="H400" s="18" t="s">
        <v>487</v>
      </c>
      <c r="I400" s="2" t="s">
        <v>1509</v>
      </c>
      <c r="J400" s="2" t="s">
        <v>485</v>
      </c>
      <c r="K400" s="70" t="s">
        <v>39</v>
      </c>
      <c r="L400" s="2" t="s">
        <v>1513</v>
      </c>
    </row>
    <row r="401" spans="1:12" x14ac:dyDescent="0.3">
      <c r="A401" s="2">
        <v>6</v>
      </c>
      <c r="B401" s="2">
        <v>30100582</v>
      </c>
      <c r="C401" s="2">
        <v>30100743</v>
      </c>
      <c r="D401" s="2">
        <v>14</v>
      </c>
      <c r="E401" s="2" t="s">
        <v>521</v>
      </c>
      <c r="F401" s="2">
        <v>4.8109000000000002</v>
      </c>
      <c r="G401" s="18">
        <v>7.5115E-7</v>
      </c>
      <c r="H401" s="18" t="s">
        <v>492</v>
      </c>
      <c r="I401" s="2" t="s">
        <v>12</v>
      </c>
      <c r="J401" s="2" t="s">
        <v>485</v>
      </c>
      <c r="K401" s="70" t="s">
        <v>39</v>
      </c>
      <c r="L401" s="2" t="s">
        <v>1513</v>
      </c>
    </row>
    <row r="402" spans="1:12" x14ac:dyDescent="0.3">
      <c r="A402" s="2">
        <v>6</v>
      </c>
      <c r="B402" s="2">
        <v>30100582</v>
      </c>
      <c r="C402" s="2">
        <v>30100743</v>
      </c>
      <c r="D402" s="2">
        <v>16</v>
      </c>
      <c r="E402" s="2" t="s">
        <v>521</v>
      </c>
      <c r="F402" s="2">
        <v>5.2298</v>
      </c>
      <c r="G402" s="18">
        <v>8.4825999999999995E-8</v>
      </c>
      <c r="H402" s="18" t="s">
        <v>495</v>
      </c>
      <c r="I402" s="2" t="s">
        <v>1480</v>
      </c>
      <c r="J402" s="2" t="s">
        <v>485</v>
      </c>
      <c r="K402" s="70" t="s">
        <v>39</v>
      </c>
      <c r="L402" s="2" t="s">
        <v>1513</v>
      </c>
    </row>
    <row r="403" spans="1:12" x14ac:dyDescent="0.3">
      <c r="A403" s="2">
        <v>6</v>
      </c>
      <c r="B403" s="2">
        <v>30100582</v>
      </c>
      <c r="C403" s="2">
        <v>30100743</v>
      </c>
      <c r="D403" s="2">
        <v>17</v>
      </c>
      <c r="E403" s="2" t="s">
        <v>521</v>
      </c>
      <c r="F403" s="2">
        <v>5.2823000000000002</v>
      </c>
      <c r="G403" s="18">
        <v>6.3770999999999996E-8</v>
      </c>
      <c r="H403" s="18" t="s">
        <v>494</v>
      </c>
      <c r="I403" s="2" t="s">
        <v>1476</v>
      </c>
      <c r="J403" s="2" t="s">
        <v>485</v>
      </c>
      <c r="K403" s="70" t="s">
        <v>39</v>
      </c>
      <c r="L403" s="2" t="s">
        <v>1513</v>
      </c>
    </row>
    <row r="404" spans="1:12" x14ac:dyDescent="0.3">
      <c r="A404" s="2">
        <v>6</v>
      </c>
      <c r="B404" s="2">
        <v>30100582</v>
      </c>
      <c r="C404" s="2">
        <v>30100743</v>
      </c>
      <c r="D404" s="2">
        <v>17</v>
      </c>
      <c r="E404" s="2" t="s">
        <v>521</v>
      </c>
      <c r="F404" s="2">
        <v>5.1550000000000002</v>
      </c>
      <c r="G404" s="18">
        <v>1.268E-7</v>
      </c>
      <c r="H404" s="18" t="s">
        <v>488</v>
      </c>
      <c r="I404" s="2" t="s">
        <v>1509</v>
      </c>
      <c r="J404" s="2" t="s">
        <v>485</v>
      </c>
      <c r="K404" s="70" t="s">
        <v>39</v>
      </c>
      <c r="L404" s="2" t="s">
        <v>1513</v>
      </c>
    </row>
    <row r="405" spans="1:12" x14ac:dyDescent="0.3">
      <c r="A405" s="2">
        <v>6</v>
      </c>
      <c r="B405" s="2">
        <v>30100582</v>
      </c>
      <c r="C405" s="2">
        <v>30100743</v>
      </c>
      <c r="D405" s="2">
        <v>9</v>
      </c>
      <c r="E405" s="2" t="s">
        <v>521</v>
      </c>
      <c r="F405" s="2">
        <v>5.8311999999999999</v>
      </c>
      <c r="G405" s="18">
        <v>2.7523000000000001E-9</v>
      </c>
      <c r="H405" s="18" t="s">
        <v>489</v>
      </c>
      <c r="I405" s="2" t="s">
        <v>1509</v>
      </c>
      <c r="J405" s="2" t="s">
        <v>485</v>
      </c>
      <c r="K405" s="70" t="s">
        <v>39</v>
      </c>
      <c r="L405" s="2" t="s">
        <v>1513</v>
      </c>
    </row>
    <row r="406" spans="1:12" x14ac:dyDescent="0.3">
      <c r="A406" s="2">
        <v>6</v>
      </c>
      <c r="B406" s="2">
        <v>30100582</v>
      </c>
      <c r="C406" s="2">
        <v>30100743</v>
      </c>
      <c r="D406" s="2">
        <v>20</v>
      </c>
      <c r="E406" s="2" t="s">
        <v>521</v>
      </c>
      <c r="F406" s="2">
        <v>6.3632999999999997</v>
      </c>
      <c r="G406" s="18">
        <v>9.8704999999999997E-11</v>
      </c>
      <c r="H406" s="18" t="s">
        <v>493</v>
      </c>
      <c r="I406" s="2" t="s">
        <v>1476</v>
      </c>
      <c r="J406" s="2" t="s">
        <v>485</v>
      </c>
      <c r="K406" s="70" t="s">
        <v>39</v>
      </c>
      <c r="L406" s="2" t="s">
        <v>1513</v>
      </c>
    </row>
    <row r="407" spans="1:12" x14ac:dyDescent="0.3">
      <c r="A407" s="2">
        <v>6</v>
      </c>
      <c r="B407" s="2">
        <v>30100582</v>
      </c>
      <c r="C407" s="2">
        <v>30100743</v>
      </c>
      <c r="D407" s="2">
        <v>14</v>
      </c>
      <c r="E407" s="2" t="s">
        <v>521</v>
      </c>
      <c r="F407" s="2">
        <v>4.8109000000000002</v>
      </c>
      <c r="G407" s="18">
        <v>7.5115E-7</v>
      </c>
      <c r="H407" s="18" t="s">
        <v>490</v>
      </c>
      <c r="I407" s="2" t="s">
        <v>1509</v>
      </c>
      <c r="J407" s="2" t="s">
        <v>485</v>
      </c>
      <c r="K407" s="70" t="s">
        <v>39</v>
      </c>
      <c r="L407" s="2" t="s">
        <v>1513</v>
      </c>
    </row>
    <row r="408" spans="1:12" x14ac:dyDescent="0.3">
      <c r="A408" s="2">
        <v>6</v>
      </c>
      <c r="B408" s="2">
        <v>30100582</v>
      </c>
      <c r="C408" s="2">
        <v>30100743</v>
      </c>
      <c r="D408" s="2">
        <v>12</v>
      </c>
      <c r="E408" s="2" t="s">
        <v>521</v>
      </c>
      <c r="F408" s="2">
        <v>4.6536999999999997</v>
      </c>
      <c r="G408" s="18">
        <v>1.6305000000000001E-6</v>
      </c>
      <c r="H408" s="18" t="s">
        <v>491</v>
      </c>
      <c r="I408" s="2" t="s">
        <v>1509</v>
      </c>
      <c r="J408" s="2" t="s">
        <v>485</v>
      </c>
      <c r="K408" s="70" t="s">
        <v>39</v>
      </c>
      <c r="L408" s="2" t="s">
        <v>1513</v>
      </c>
    </row>
    <row r="409" spans="1:12" x14ac:dyDescent="0.3">
      <c r="A409" s="2">
        <v>6</v>
      </c>
      <c r="B409" s="2">
        <v>30130983</v>
      </c>
      <c r="C409" s="2">
        <v>30140473</v>
      </c>
      <c r="D409" s="2">
        <v>5</v>
      </c>
      <c r="E409" s="2" t="s">
        <v>407</v>
      </c>
      <c r="F409" s="2">
        <v>5.5274999999999999</v>
      </c>
      <c r="G409" s="18">
        <v>1.6245000000000001E-8</v>
      </c>
      <c r="H409" s="18" t="s">
        <v>487</v>
      </c>
      <c r="I409" s="2" t="s">
        <v>1509</v>
      </c>
      <c r="J409" s="2" t="s">
        <v>485</v>
      </c>
      <c r="K409" s="70" t="s">
        <v>1790</v>
      </c>
      <c r="L409" s="2" t="s">
        <v>1513</v>
      </c>
    </row>
    <row r="410" spans="1:12" x14ac:dyDescent="0.3">
      <c r="A410" s="2">
        <v>6</v>
      </c>
      <c r="B410" s="2">
        <v>30130983</v>
      </c>
      <c r="C410" s="2">
        <v>30140473</v>
      </c>
      <c r="D410" s="2">
        <v>5</v>
      </c>
      <c r="E410" s="2" t="s">
        <v>407</v>
      </c>
      <c r="F410" s="2">
        <v>5.5274999999999999</v>
      </c>
      <c r="G410" s="18">
        <v>1.6245000000000001E-8</v>
      </c>
      <c r="H410" s="18" t="s">
        <v>492</v>
      </c>
      <c r="I410" s="2" t="s">
        <v>12</v>
      </c>
      <c r="J410" s="2" t="s">
        <v>485</v>
      </c>
      <c r="K410" s="70" t="s">
        <v>1790</v>
      </c>
      <c r="L410" s="2" t="s">
        <v>1513</v>
      </c>
    </row>
    <row r="411" spans="1:12" x14ac:dyDescent="0.3">
      <c r="A411" s="2">
        <v>6</v>
      </c>
      <c r="B411" s="2">
        <v>30130983</v>
      </c>
      <c r="C411" s="2">
        <v>30140473</v>
      </c>
      <c r="D411" s="2">
        <v>5</v>
      </c>
      <c r="E411" s="2" t="s">
        <v>407</v>
      </c>
      <c r="F411" s="2">
        <v>5.5274999999999999</v>
      </c>
      <c r="G411" s="18">
        <v>1.6245000000000001E-8</v>
      </c>
      <c r="H411" s="18" t="s">
        <v>495</v>
      </c>
      <c r="I411" s="2" t="s">
        <v>1480</v>
      </c>
      <c r="J411" s="2" t="s">
        <v>485</v>
      </c>
      <c r="K411" s="70" t="s">
        <v>1790</v>
      </c>
      <c r="L411" s="2" t="s">
        <v>1513</v>
      </c>
    </row>
    <row r="412" spans="1:12" x14ac:dyDescent="0.3">
      <c r="A412" s="2">
        <v>6</v>
      </c>
      <c r="B412" s="2">
        <v>30130983</v>
      </c>
      <c r="C412" s="2">
        <v>30140473</v>
      </c>
      <c r="D412" s="2">
        <v>5</v>
      </c>
      <c r="E412" s="2" t="s">
        <v>407</v>
      </c>
      <c r="F412" s="2">
        <v>5.5274999999999999</v>
      </c>
      <c r="G412" s="18">
        <v>1.6245000000000001E-8</v>
      </c>
      <c r="H412" s="18" t="s">
        <v>496</v>
      </c>
      <c r="I412" s="2" t="s">
        <v>1480</v>
      </c>
      <c r="J412" s="2" t="s">
        <v>485</v>
      </c>
      <c r="K412" s="70" t="s">
        <v>1790</v>
      </c>
      <c r="L412" s="2" t="s">
        <v>1513</v>
      </c>
    </row>
    <row r="413" spans="1:12" x14ac:dyDescent="0.3">
      <c r="A413" s="2">
        <v>6</v>
      </c>
      <c r="B413" s="2">
        <v>30130983</v>
      </c>
      <c r="C413" s="2">
        <v>30140473</v>
      </c>
      <c r="D413" s="2">
        <v>5</v>
      </c>
      <c r="E413" s="2" t="s">
        <v>407</v>
      </c>
      <c r="F413" s="2">
        <v>5.5274999999999999</v>
      </c>
      <c r="G413" s="18">
        <v>1.6245000000000001E-8</v>
      </c>
      <c r="H413" s="18" t="s">
        <v>497</v>
      </c>
      <c r="I413" s="2" t="s">
        <v>1480</v>
      </c>
      <c r="J413" s="2" t="s">
        <v>485</v>
      </c>
      <c r="K413" s="70" t="s">
        <v>1790</v>
      </c>
      <c r="L413" s="2" t="s">
        <v>1513</v>
      </c>
    </row>
    <row r="414" spans="1:12" x14ac:dyDescent="0.3">
      <c r="A414" s="2">
        <v>6</v>
      </c>
      <c r="B414" s="2">
        <v>30130983</v>
      </c>
      <c r="C414" s="2">
        <v>30140473</v>
      </c>
      <c r="D414" s="2">
        <v>5</v>
      </c>
      <c r="E414" s="2" t="s">
        <v>407</v>
      </c>
      <c r="F414" s="2">
        <v>5.5274999999999999</v>
      </c>
      <c r="G414" s="18">
        <v>1.6245000000000001E-8</v>
      </c>
      <c r="H414" s="18" t="s">
        <v>498</v>
      </c>
      <c r="I414" s="2" t="s">
        <v>1480</v>
      </c>
      <c r="J414" s="2" t="s">
        <v>485</v>
      </c>
      <c r="K414" s="70" t="s">
        <v>1790</v>
      </c>
      <c r="L414" s="2" t="s">
        <v>1513</v>
      </c>
    </row>
    <row r="415" spans="1:12" x14ac:dyDescent="0.3">
      <c r="A415" s="2">
        <v>6</v>
      </c>
      <c r="B415" s="2">
        <v>30130983</v>
      </c>
      <c r="C415" s="2">
        <v>30140473</v>
      </c>
      <c r="D415" s="2">
        <v>5</v>
      </c>
      <c r="E415" s="2" t="s">
        <v>407</v>
      </c>
      <c r="F415" s="2">
        <v>5.5274999999999999</v>
      </c>
      <c r="G415" s="18">
        <v>1.6245000000000001E-8</v>
      </c>
      <c r="H415" s="18" t="s">
        <v>486</v>
      </c>
      <c r="I415" s="2" t="s">
        <v>1509</v>
      </c>
      <c r="J415" s="2" t="s">
        <v>485</v>
      </c>
      <c r="K415" s="70" t="s">
        <v>1790</v>
      </c>
      <c r="L415" s="2" t="s">
        <v>1513</v>
      </c>
    </row>
    <row r="416" spans="1:12" x14ac:dyDescent="0.3">
      <c r="A416" s="2">
        <v>6</v>
      </c>
      <c r="B416" s="2">
        <v>30130983</v>
      </c>
      <c r="C416" s="2">
        <v>30140473</v>
      </c>
      <c r="D416" s="2">
        <v>5</v>
      </c>
      <c r="E416" s="2" t="s">
        <v>407</v>
      </c>
      <c r="F416" s="2">
        <v>5.5274999999999999</v>
      </c>
      <c r="G416" s="18">
        <v>1.6245000000000001E-8</v>
      </c>
      <c r="H416" s="18" t="s">
        <v>494</v>
      </c>
      <c r="I416" s="2" t="s">
        <v>1476</v>
      </c>
      <c r="J416" s="2" t="s">
        <v>485</v>
      </c>
      <c r="K416" s="70" t="s">
        <v>1790</v>
      </c>
      <c r="L416" s="2" t="s">
        <v>1513</v>
      </c>
    </row>
    <row r="417" spans="1:12" x14ac:dyDescent="0.3">
      <c r="A417" s="2">
        <v>6</v>
      </c>
      <c r="B417" s="2">
        <v>30130983</v>
      </c>
      <c r="C417" s="2">
        <v>30140473</v>
      </c>
      <c r="D417" s="2">
        <v>5</v>
      </c>
      <c r="E417" s="2" t="s">
        <v>407</v>
      </c>
      <c r="F417" s="2">
        <v>5.5274999999999999</v>
      </c>
      <c r="G417" s="18">
        <v>1.6245000000000001E-8</v>
      </c>
      <c r="H417" s="18" t="s">
        <v>488</v>
      </c>
      <c r="I417" s="2" t="s">
        <v>1509</v>
      </c>
      <c r="J417" s="2" t="s">
        <v>485</v>
      </c>
      <c r="K417" s="70" t="s">
        <v>1790</v>
      </c>
      <c r="L417" s="2" t="s">
        <v>1513</v>
      </c>
    </row>
    <row r="418" spans="1:12" x14ac:dyDescent="0.3">
      <c r="A418" s="2">
        <v>6</v>
      </c>
      <c r="B418" s="2">
        <v>30130983</v>
      </c>
      <c r="C418" s="2">
        <v>30140473</v>
      </c>
      <c r="D418" s="2">
        <v>5</v>
      </c>
      <c r="E418" s="2" t="s">
        <v>407</v>
      </c>
      <c r="F418" s="2">
        <v>5.5274999999999999</v>
      </c>
      <c r="G418" s="18">
        <v>1.6245000000000001E-8</v>
      </c>
      <c r="H418" s="18" t="s">
        <v>489</v>
      </c>
      <c r="I418" s="2" t="s">
        <v>1509</v>
      </c>
      <c r="J418" s="2" t="s">
        <v>485</v>
      </c>
      <c r="K418" s="70" t="s">
        <v>1790</v>
      </c>
      <c r="L418" s="2" t="s">
        <v>1513</v>
      </c>
    </row>
    <row r="419" spans="1:12" x14ac:dyDescent="0.3">
      <c r="A419" s="2">
        <v>6</v>
      </c>
      <c r="B419" s="2">
        <v>30130983</v>
      </c>
      <c r="C419" s="2">
        <v>30140473</v>
      </c>
      <c r="D419" s="2">
        <v>5</v>
      </c>
      <c r="E419" s="2" t="s">
        <v>407</v>
      </c>
      <c r="F419" s="2">
        <v>5.5274999999999999</v>
      </c>
      <c r="G419" s="18">
        <v>1.6245000000000001E-8</v>
      </c>
      <c r="H419" s="18" t="s">
        <v>499</v>
      </c>
      <c r="I419" s="2" t="s">
        <v>1480</v>
      </c>
      <c r="J419" s="2" t="s">
        <v>485</v>
      </c>
      <c r="K419" s="70" t="s">
        <v>1790</v>
      </c>
      <c r="L419" s="2" t="s">
        <v>1513</v>
      </c>
    </row>
    <row r="420" spans="1:12" x14ac:dyDescent="0.3">
      <c r="A420" s="2">
        <v>6</v>
      </c>
      <c r="B420" s="2">
        <v>30130983</v>
      </c>
      <c r="C420" s="2">
        <v>30140473</v>
      </c>
      <c r="D420" s="2">
        <v>5</v>
      </c>
      <c r="E420" s="2" t="s">
        <v>407</v>
      </c>
      <c r="F420" s="2">
        <v>5.5274999999999999</v>
      </c>
      <c r="G420" s="18">
        <v>1.6245000000000001E-8</v>
      </c>
      <c r="H420" s="18" t="s">
        <v>493</v>
      </c>
      <c r="I420" s="2" t="s">
        <v>1476</v>
      </c>
      <c r="J420" s="2" t="s">
        <v>485</v>
      </c>
      <c r="K420" s="70" t="s">
        <v>1790</v>
      </c>
      <c r="L420" s="2" t="s">
        <v>1513</v>
      </c>
    </row>
    <row r="421" spans="1:12" x14ac:dyDescent="0.3">
      <c r="A421" s="2">
        <v>6</v>
      </c>
      <c r="B421" s="2">
        <v>30130983</v>
      </c>
      <c r="C421" s="2">
        <v>30140473</v>
      </c>
      <c r="D421" s="2">
        <v>5</v>
      </c>
      <c r="E421" s="2" t="s">
        <v>407</v>
      </c>
      <c r="F421" s="2">
        <v>5.5274999999999999</v>
      </c>
      <c r="G421" s="18">
        <v>1.6245000000000001E-8</v>
      </c>
      <c r="H421" s="18" t="s">
        <v>490</v>
      </c>
      <c r="I421" s="2" t="s">
        <v>1509</v>
      </c>
      <c r="J421" s="2" t="s">
        <v>485</v>
      </c>
      <c r="K421" s="70" t="s">
        <v>1790</v>
      </c>
      <c r="L421" s="2" t="s">
        <v>1513</v>
      </c>
    </row>
    <row r="422" spans="1:12" x14ac:dyDescent="0.3">
      <c r="A422" s="2">
        <v>6</v>
      </c>
      <c r="B422" s="2">
        <v>30130983</v>
      </c>
      <c r="C422" s="2">
        <v>30140473</v>
      </c>
      <c r="D422" s="2">
        <v>5</v>
      </c>
      <c r="E422" s="2" t="s">
        <v>407</v>
      </c>
      <c r="F422" s="2">
        <v>5.5274999999999999</v>
      </c>
      <c r="G422" s="18">
        <v>1.6245000000000001E-8</v>
      </c>
      <c r="H422" s="18" t="s">
        <v>491</v>
      </c>
      <c r="I422" s="2" t="s">
        <v>1509</v>
      </c>
      <c r="J422" s="2" t="s">
        <v>485</v>
      </c>
      <c r="K422" s="70" t="s">
        <v>1790</v>
      </c>
      <c r="L422" s="2" t="s">
        <v>1513</v>
      </c>
    </row>
    <row r="423" spans="1:12" x14ac:dyDescent="0.3">
      <c r="A423" s="2">
        <v>6</v>
      </c>
      <c r="B423" s="2">
        <v>30130983</v>
      </c>
      <c r="C423" s="2">
        <v>30140473</v>
      </c>
      <c r="D423" s="2">
        <v>5</v>
      </c>
      <c r="E423" s="2" t="s">
        <v>407</v>
      </c>
      <c r="F423" s="2">
        <v>5.5274999999999999</v>
      </c>
      <c r="G423" s="18">
        <v>1.6245000000000001E-8</v>
      </c>
      <c r="H423" s="18" t="s">
        <v>482</v>
      </c>
      <c r="I423" s="2" t="s">
        <v>287</v>
      </c>
      <c r="J423" s="2" t="s">
        <v>481</v>
      </c>
      <c r="K423" s="70" t="s">
        <v>1790</v>
      </c>
      <c r="L423" s="2" t="s">
        <v>1513</v>
      </c>
    </row>
    <row r="424" spans="1:12" x14ac:dyDescent="0.3">
      <c r="A424" s="2">
        <v>6</v>
      </c>
      <c r="B424" s="2">
        <v>30130983</v>
      </c>
      <c r="C424" s="2">
        <v>30140473</v>
      </c>
      <c r="D424" s="2">
        <v>5</v>
      </c>
      <c r="E424" s="2" t="s">
        <v>407</v>
      </c>
      <c r="F424" s="2">
        <v>5.5274999999999999</v>
      </c>
      <c r="G424" s="18">
        <v>1.6245000000000001E-8</v>
      </c>
      <c r="H424" s="18" t="s">
        <v>484</v>
      </c>
      <c r="I424" s="2" t="s">
        <v>22</v>
      </c>
      <c r="J424" s="2" t="s">
        <v>481</v>
      </c>
      <c r="K424" s="70" t="s">
        <v>1790</v>
      </c>
      <c r="L424" s="2" t="s">
        <v>1513</v>
      </c>
    </row>
    <row r="425" spans="1:12" x14ac:dyDescent="0.3">
      <c r="A425" s="2">
        <v>6</v>
      </c>
      <c r="B425" s="2">
        <v>30130983</v>
      </c>
      <c r="C425" s="2">
        <v>30140473</v>
      </c>
      <c r="D425" s="2">
        <v>5</v>
      </c>
      <c r="E425" s="2" t="s">
        <v>407</v>
      </c>
      <c r="F425" s="2">
        <v>5.5274999999999999</v>
      </c>
      <c r="G425" s="18">
        <v>1.6245000000000001E-8</v>
      </c>
      <c r="H425" s="18" t="s">
        <v>483</v>
      </c>
      <c r="I425" s="2" t="s">
        <v>12</v>
      </c>
      <c r="J425" s="2" t="s">
        <v>481</v>
      </c>
      <c r="K425" s="70" t="s">
        <v>1790</v>
      </c>
      <c r="L425" s="2" t="s">
        <v>1513</v>
      </c>
    </row>
    <row r="426" spans="1:12" x14ac:dyDescent="0.3">
      <c r="A426" s="2">
        <v>6</v>
      </c>
      <c r="B426" s="2">
        <v>30152232</v>
      </c>
      <c r="C426" s="2">
        <v>30181204</v>
      </c>
      <c r="D426" s="2">
        <v>10</v>
      </c>
      <c r="E426" s="2" t="s">
        <v>250</v>
      </c>
      <c r="F426" s="2">
        <v>6.3478000000000003</v>
      </c>
      <c r="G426" s="18">
        <v>1.0918E-10</v>
      </c>
      <c r="H426" s="18" t="s">
        <v>487</v>
      </c>
      <c r="I426" s="2" t="s">
        <v>1509</v>
      </c>
      <c r="J426" s="2" t="s">
        <v>485</v>
      </c>
      <c r="K426" s="70" t="s">
        <v>1790</v>
      </c>
      <c r="L426" s="2" t="s">
        <v>1513</v>
      </c>
    </row>
    <row r="427" spans="1:12" x14ac:dyDescent="0.3">
      <c r="A427" s="2">
        <v>6</v>
      </c>
      <c r="B427" s="2">
        <v>30152232</v>
      </c>
      <c r="C427" s="2">
        <v>30181204</v>
      </c>
      <c r="D427" s="2">
        <v>10</v>
      </c>
      <c r="E427" s="2" t="s">
        <v>250</v>
      </c>
      <c r="F427" s="2">
        <v>6.3478000000000003</v>
      </c>
      <c r="G427" s="18">
        <v>1.0918E-10</v>
      </c>
      <c r="H427" s="18" t="s">
        <v>492</v>
      </c>
      <c r="I427" s="2" t="s">
        <v>12</v>
      </c>
      <c r="J427" s="2" t="s">
        <v>485</v>
      </c>
      <c r="K427" s="70" t="s">
        <v>1790</v>
      </c>
      <c r="L427" s="2" t="s">
        <v>1513</v>
      </c>
    </row>
    <row r="428" spans="1:12" x14ac:dyDescent="0.3">
      <c r="A428" s="2">
        <v>6</v>
      </c>
      <c r="B428" s="2">
        <v>30152232</v>
      </c>
      <c r="C428" s="2">
        <v>30181204</v>
      </c>
      <c r="D428" s="2">
        <v>10</v>
      </c>
      <c r="E428" s="2" t="s">
        <v>250</v>
      </c>
      <c r="F428" s="2">
        <v>6.3478000000000003</v>
      </c>
      <c r="G428" s="18">
        <v>1.0918E-10</v>
      </c>
      <c r="H428" s="18" t="s">
        <v>495</v>
      </c>
      <c r="I428" s="2" t="s">
        <v>1480</v>
      </c>
      <c r="J428" s="2" t="s">
        <v>485</v>
      </c>
      <c r="K428" s="70" t="s">
        <v>1790</v>
      </c>
      <c r="L428" s="2" t="s">
        <v>1513</v>
      </c>
    </row>
    <row r="429" spans="1:12" x14ac:dyDescent="0.3">
      <c r="A429" s="2">
        <v>6</v>
      </c>
      <c r="B429" s="2">
        <v>30152232</v>
      </c>
      <c r="C429" s="2">
        <v>30181204</v>
      </c>
      <c r="D429" s="2">
        <v>10</v>
      </c>
      <c r="E429" s="2" t="s">
        <v>250</v>
      </c>
      <c r="F429" s="2">
        <v>6.3478000000000003</v>
      </c>
      <c r="G429" s="18">
        <v>1.0918E-10</v>
      </c>
      <c r="H429" s="18" t="s">
        <v>496</v>
      </c>
      <c r="I429" s="2" t="s">
        <v>1480</v>
      </c>
      <c r="J429" s="2" t="s">
        <v>485</v>
      </c>
      <c r="K429" s="70" t="s">
        <v>1790</v>
      </c>
      <c r="L429" s="2" t="s">
        <v>1513</v>
      </c>
    </row>
    <row r="430" spans="1:12" x14ac:dyDescent="0.3">
      <c r="A430" s="2">
        <v>6</v>
      </c>
      <c r="B430" s="2">
        <v>30152232</v>
      </c>
      <c r="C430" s="2">
        <v>30181204</v>
      </c>
      <c r="D430" s="2">
        <v>10</v>
      </c>
      <c r="E430" s="2" t="s">
        <v>250</v>
      </c>
      <c r="F430" s="2">
        <v>6.3478000000000003</v>
      </c>
      <c r="G430" s="18">
        <v>1.0918E-10</v>
      </c>
      <c r="H430" s="18" t="s">
        <v>497</v>
      </c>
      <c r="I430" s="2" t="s">
        <v>1480</v>
      </c>
      <c r="J430" s="2" t="s">
        <v>485</v>
      </c>
      <c r="K430" s="70" t="s">
        <v>1790</v>
      </c>
      <c r="L430" s="2" t="s">
        <v>1513</v>
      </c>
    </row>
    <row r="431" spans="1:12" x14ac:dyDescent="0.3">
      <c r="A431" s="2">
        <v>6</v>
      </c>
      <c r="B431" s="2">
        <v>30152232</v>
      </c>
      <c r="C431" s="2">
        <v>30181204</v>
      </c>
      <c r="D431" s="2">
        <v>10</v>
      </c>
      <c r="E431" s="2" t="s">
        <v>250</v>
      </c>
      <c r="F431" s="2">
        <v>6.3478000000000003</v>
      </c>
      <c r="G431" s="18">
        <v>1.0918E-10</v>
      </c>
      <c r="H431" s="18" t="s">
        <v>498</v>
      </c>
      <c r="I431" s="2" t="s">
        <v>1480</v>
      </c>
      <c r="J431" s="2" t="s">
        <v>485</v>
      </c>
      <c r="K431" s="70" t="s">
        <v>1790</v>
      </c>
      <c r="L431" s="2" t="s">
        <v>1513</v>
      </c>
    </row>
    <row r="432" spans="1:12" x14ac:dyDescent="0.3">
      <c r="A432" s="2">
        <v>6</v>
      </c>
      <c r="B432" s="2">
        <v>30152232</v>
      </c>
      <c r="C432" s="2">
        <v>30181204</v>
      </c>
      <c r="D432" s="2">
        <v>10</v>
      </c>
      <c r="E432" s="2" t="s">
        <v>250</v>
      </c>
      <c r="F432" s="2">
        <v>6.3478000000000003</v>
      </c>
      <c r="G432" s="18">
        <v>1.0918E-10</v>
      </c>
      <c r="H432" s="18" t="s">
        <v>486</v>
      </c>
      <c r="I432" s="2" t="s">
        <v>1509</v>
      </c>
      <c r="J432" s="2" t="s">
        <v>485</v>
      </c>
      <c r="K432" s="70" t="s">
        <v>1790</v>
      </c>
      <c r="L432" s="2" t="s">
        <v>1513</v>
      </c>
    </row>
    <row r="433" spans="1:12" x14ac:dyDescent="0.3">
      <c r="A433" s="2">
        <v>6</v>
      </c>
      <c r="B433" s="2">
        <v>30152232</v>
      </c>
      <c r="C433" s="2">
        <v>30181204</v>
      </c>
      <c r="D433" s="2">
        <v>10</v>
      </c>
      <c r="E433" s="2" t="s">
        <v>250</v>
      </c>
      <c r="F433" s="2">
        <v>6.3478000000000003</v>
      </c>
      <c r="G433" s="18">
        <v>1.0918E-10</v>
      </c>
      <c r="H433" s="18" t="s">
        <v>494</v>
      </c>
      <c r="I433" s="2" t="s">
        <v>1476</v>
      </c>
      <c r="J433" s="2" t="s">
        <v>485</v>
      </c>
      <c r="K433" s="70" t="s">
        <v>1790</v>
      </c>
      <c r="L433" s="2" t="s">
        <v>1513</v>
      </c>
    </row>
    <row r="434" spans="1:12" x14ac:dyDescent="0.3">
      <c r="A434" s="2">
        <v>6</v>
      </c>
      <c r="B434" s="2">
        <v>30152232</v>
      </c>
      <c r="C434" s="2">
        <v>30181204</v>
      </c>
      <c r="D434" s="2">
        <v>10</v>
      </c>
      <c r="E434" s="2" t="s">
        <v>250</v>
      </c>
      <c r="F434" s="2">
        <v>6.3478000000000003</v>
      </c>
      <c r="G434" s="18">
        <v>1.0918E-10</v>
      </c>
      <c r="H434" s="18" t="s">
        <v>488</v>
      </c>
      <c r="I434" s="2" t="s">
        <v>1509</v>
      </c>
      <c r="J434" s="2" t="s">
        <v>485</v>
      </c>
      <c r="K434" s="70" t="s">
        <v>1790</v>
      </c>
      <c r="L434" s="2" t="s">
        <v>1513</v>
      </c>
    </row>
    <row r="435" spans="1:12" x14ac:dyDescent="0.3">
      <c r="A435" s="2">
        <v>6</v>
      </c>
      <c r="B435" s="2">
        <v>30152232</v>
      </c>
      <c r="C435" s="2">
        <v>30181204</v>
      </c>
      <c r="D435" s="2">
        <v>10</v>
      </c>
      <c r="E435" s="2" t="s">
        <v>250</v>
      </c>
      <c r="F435" s="2">
        <v>6.3478000000000003</v>
      </c>
      <c r="G435" s="18">
        <v>1.0918E-10</v>
      </c>
      <c r="H435" s="18" t="s">
        <v>489</v>
      </c>
      <c r="I435" s="2" t="s">
        <v>1509</v>
      </c>
      <c r="J435" s="2" t="s">
        <v>485</v>
      </c>
      <c r="K435" s="70" t="s">
        <v>1790</v>
      </c>
      <c r="L435" s="2" t="s">
        <v>1513</v>
      </c>
    </row>
    <row r="436" spans="1:12" x14ac:dyDescent="0.3">
      <c r="A436" s="2">
        <v>6</v>
      </c>
      <c r="B436" s="2">
        <v>30152232</v>
      </c>
      <c r="C436" s="2">
        <v>30181204</v>
      </c>
      <c r="D436" s="2">
        <v>29</v>
      </c>
      <c r="E436" s="2" t="s">
        <v>250</v>
      </c>
      <c r="F436" s="2">
        <v>6.9183000000000003</v>
      </c>
      <c r="G436" s="18">
        <v>2.2853E-12</v>
      </c>
      <c r="H436" s="18" t="s">
        <v>499</v>
      </c>
      <c r="I436" s="2" t="s">
        <v>1480</v>
      </c>
      <c r="J436" s="2" t="s">
        <v>485</v>
      </c>
      <c r="K436" s="70" t="s">
        <v>1790</v>
      </c>
      <c r="L436" s="2" t="s">
        <v>1513</v>
      </c>
    </row>
    <row r="437" spans="1:12" x14ac:dyDescent="0.3">
      <c r="A437" s="2">
        <v>6</v>
      </c>
      <c r="B437" s="2">
        <v>30152232</v>
      </c>
      <c r="C437" s="2">
        <v>30181204</v>
      </c>
      <c r="D437" s="2">
        <v>10</v>
      </c>
      <c r="E437" s="2" t="s">
        <v>250</v>
      </c>
      <c r="F437" s="2">
        <v>6.3478000000000003</v>
      </c>
      <c r="G437" s="18">
        <v>1.0918E-10</v>
      </c>
      <c r="H437" s="18" t="s">
        <v>493</v>
      </c>
      <c r="I437" s="2" t="s">
        <v>1476</v>
      </c>
      <c r="J437" s="2" t="s">
        <v>485</v>
      </c>
      <c r="K437" s="70" t="s">
        <v>1790</v>
      </c>
      <c r="L437" s="2" t="s">
        <v>1513</v>
      </c>
    </row>
    <row r="438" spans="1:12" x14ac:dyDescent="0.3">
      <c r="A438" s="2">
        <v>6</v>
      </c>
      <c r="B438" s="2">
        <v>30152232</v>
      </c>
      <c r="C438" s="2">
        <v>30181204</v>
      </c>
      <c r="D438" s="2">
        <v>10</v>
      </c>
      <c r="E438" s="2" t="s">
        <v>250</v>
      </c>
      <c r="F438" s="2">
        <v>6.3478000000000003</v>
      </c>
      <c r="G438" s="18">
        <v>1.0918E-10</v>
      </c>
      <c r="H438" s="18" t="s">
        <v>490</v>
      </c>
      <c r="I438" s="2" t="s">
        <v>1509</v>
      </c>
      <c r="J438" s="2" t="s">
        <v>485</v>
      </c>
      <c r="K438" s="70" t="s">
        <v>1790</v>
      </c>
      <c r="L438" s="2" t="s">
        <v>1513</v>
      </c>
    </row>
    <row r="439" spans="1:12" x14ac:dyDescent="0.3">
      <c r="A439" s="2">
        <v>6</v>
      </c>
      <c r="B439" s="2">
        <v>30152232</v>
      </c>
      <c r="C439" s="2">
        <v>30181204</v>
      </c>
      <c r="D439" s="2">
        <v>10</v>
      </c>
      <c r="E439" s="2" t="s">
        <v>250</v>
      </c>
      <c r="F439" s="2">
        <v>6.3478000000000003</v>
      </c>
      <c r="G439" s="18">
        <v>1.0918E-10</v>
      </c>
      <c r="H439" s="18" t="s">
        <v>491</v>
      </c>
      <c r="I439" s="2" t="s">
        <v>1509</v>
      </c>
      <c r="J439" s="2" t="s">
        <v>485</v>
      </c>
      <c r="K439" s="70" t="s">
        <v>1790</v>
      </c>
      <c r="L439" s="2" t="s">
        <v>1513</v>
      </c>
    </row>
    <row r="440" spans="1:12" x14ac:dyDescent="0.3">
      <c r="A440" s="2">
        <v>6</v>
      </c>
      <c r="B440" s="2">
        <v>30152232</v>
      </c>
      <c r="C440" s="2">
        <v>30181204</v>
      </c>
      <c r="D440" s="2">
        <v>15</v>
      </c>
      <c r="E440" s="2" t="s">
        <v>250</v>
      </c>
      <c r="F440" s="2">
        <v>6.7843999999999998</v>
      </c>
      <c r="G440" s="18">
        <v>5.8296999999999997E-12</v>
      </c>
      <c r="H440" s="18" t="s">
        <v>482</v>
      </c>
      <c r="I440" s="2" t="s">
        <v>287</v>
      </c>
      <c r="J440" s="2" t="s">
        <v>481</v>
      </c>
      <c r="K440" s="70" t="s">
        <v>1790</v>
      </c>
      <c r="L440" s="2" t="s">
        <v>1513</v>
      </c>
    </row>
    <row r="441" spans="1:12" x14ac:dyDescent="0.3">
      <c r="A441" s="2">
        <v>6</v>
      </c>
      <c r="B441" s="2">
        <v>30152232</v>
      </c>
      <c r="C441" s="2">
        <v>30181204</v>
      </c>
      <c r="D441" s="2">
        <v>16</v>
      </c>
      <c r="E441" s="2" t="s">
        <v>250</v>
      </c>
      <c r="F441" s="2">
        <v>6.4062000000000001</v>
      </c>
      <c r="G441" s="18">
        <v>7.4571999999999998E-11</v>
      </c>
      <c r="H441" s="18" t="s">
        <v>484</v>
      </c>
      <c r="I441" s="2" t="s">
        <v>22</v>
      </c>
      <c r="J441" s="2" t="s">
        <v>481</v>
      </c>
      <c r="K441" s="70" t="s">
        <v>1790</v>
      </c>
      <c r="L441" s="2" t="s">
        <v>1513</v>
      </c>
    </row>
    <row r="442" spans="1:12" x14ac:dyDescent="0.3">
      <c r="A442" s="2">
        <v>6</v>
      </c>
      <c r="B442" s="2">
        <v>30152232</v>
      </c>
      <c r="C442" s="2">
        <v>30181204</v>
      </c>
      <c r="D442" s="2">
        <v>15</v>
      </c>
      <c r="E442" s="2" t="s">
        <v>250</v>
      </c>
      <c r="F442" s="2">
        <v>6.7843999999999998</v>
      </c>
      <c r="G442" s="18">
        <v>5.8296999999999997E-12</v>
      </c>
      <c r="H442" s="18" t="s">
        <v>483</v>
      </c>
      <c r="I442" s="2" t="s">
        <v>12</v>
      </c>
      <c r="J442" s="2" t="s">
        <v>481</v>
      </c>
      <c r="K442" s="70" t="s">
        <v>1790</v>
      </c>
      <c r="L442" s="2" t="s">
        <v>1513</v>
      </c>
    </row>
    <row r="443" spans="1:12" ht="28" x14ac:dyDescent="0.3">
      <c r="A443" s="2">
        <v>6</v>
      </c>
      <c r="B443" s="2">
        <v>30255174</v>
      </c>
      <c r="C443" s="2">
        <v>30294927</v>
      </c>
      <c r="D443" s="2">
        <v>18</v>
      </c>
      <c r="E443" s="2" t="s">
        <v>522</v>
      </c>
      <c r="F443" s="2">
        <v>5.1581000000000001</v>
      </c>
      <c r="G443" s="18">
        <v>1.2475999999999999E-7</v>
      </c>
      <c r="H443" s="18" t="s">
        <v>487</v>
      </c>
      <c r="I443" s="2" t="s">
        <v>1509</v>
      </c>
      <c r="J443" s="2" t="s">
        <v>485</v>
      </c>
      <c r="K443" s="70" t="s">
        <v>1786</v>
      </c>
      <c r="L443" s="2" t="s">
        <v>1513</v>
      </c>
    </row>
    <row r="444" spans="1:12" ht="28" x14ac:dyDescent="0.3">
      <c r="A444" s="2">
        <v>6</v>
      </c>
      <c r="B444" s="2">
        <v>30255174</v>
      </c>
      <c r="C444" s="2">
        <v>30294927</v>
      </c>
      <c r="D444" s="2">
        <v>18</v>
      </c>
      <c r="E444" s="2" t="s">
        <v>522</v>
      </c>
      <c r="F444" s="2">
        <v>5.1581000000000001</v>
      </c>
      <c r="G444" s="18">
        <v>1.2475999999999999E-7</v>
      </c>
      <c r="H444" s="18" t="s">
        <v>492</v>
      </c>
      <c r="I444" s="2" t="s">
        <v>12</v>
      </c>
      <c r="J444" s="2" t="s">
        <v>485</v>
      </c>
      <c r="K444" s="70" t="s">
        <v>1786</v>
      </c>
      <c r="L444" s="2" t="s">
        <v>1513</v>
      </c>
    </row>
    <row r="445" spans="1:12" ht="28" x14ac:dyDescent="0.3">
      <c r="A445" s="2">
        <v>6</v>
      </c>
      <c r="B445" s="2">
        <v>30255174</v>
      </c>
      <c r="C445" s="2">
        <v>30294927</v>
      </c>
      <c r="D445" s="2">
        <v>18</v>
      </c>
      <c r="E445" s="2" t="s">
        <v>522</v>
      </c>
      <c r="F445" s="2">
        <v>5.1581000000000001</v>
      </c>
      <c r="G445" s="18">
        <v>1.2475999999999999E-7</v>
      </c>
      <c r="H445" s="18" t="s">
        <v>495</v>
      </c>
      <c r="I445" s="2" t="s">
        <v>1480</v>
      </c>
      <c r="J445" s="2" t="s">
        <v>485</v>
      </c>
      <c r="K445" s="70" t="s">
        <v>1786</v>
      </c>
      <c r="L445" s="2" t="s">
        <v>1513</v>
      </c>
    </row>
    <row r="446" spans="1:12" ht="28" x14ac:dyDescent="0.3">
      <c r="A446" s="2">
        <v>6</v>
      </c>
      <c r="B446" s="2">
        <v>30255174</v>
      </c>
      <c r="C446" s="2">
        <v>30294927</v>
      </c>
      <c r="D446" s="2">
        <v>18</v>
      </c>
      <c r="E446" s="2" t="s">
        <v>522</v>
      </c>
      <c r="F446" s="2">
        <v>5.1581000000000001</v>
      </c>
      <c r="G446" s="18">
        <v>1.2475999999999999E-7</v>
      </c>
      <c r="H446" s="18" t="s">
        <v>496</v>
      </c>
      <c r="I446" s="2" t="s">
        <v>1480</v>
      </c>
      <c r="J446" s="2" t="s">
        <v>485</v>
      </c>
      <c r="K446" s="70" t="s">
        <v>1786</v>
      </c>
      <c r="L446" s="2" t="s">
        <v>1513</v>
      </c>
    </row>
    <row r="447" spans="1:12" ht="28" x14ac:dyDescent="0.3">
      <c r="A447" s="2">
        <v>6</v>
      </c>
      <c r="B447" s="2">
        <v>30255174</v>
      </c>
      <c r="C447" s="2">
        <v>30294927</v>
      </c>
      <c r="D447" s="2">
        <v>18</v>
      </c>
      <c r="E447" s="2" t="s">
        <v>522</v>
      </c>
      <c r="F447" s="2">
        <v>5.1581000000000001</v>
      </c>
      <c r="G447" s="18">
        <v>1.2475999999999999E-7</v>
      </c>
      <c r="H447" s="18" t="s">
        <v>497</v>
      </c>
      <c r="I447" s="2" t="s">
        <v>1480</v>
      </c>
      <c r="J447" s="2" t="s">
        <v>485</v>
      </c>
      <c r="K447" s="70" t="s">
        <v>1786</v>
      </c>
      <c r="L447" s="2" t="s">
        <v>1513</v>
      </c>
    </row>
    <row r="448" spans="1:12" ht="28" x14ac:dyDescent="0.3">
      <c r="A448" s="2">
        <v>6</v>
      </c>
      <c r="B448" s="2">
        <v>30255174</v>
      </c>
      <c r="C448" s="2">
        <v>30294927</v>
      </c>
      <c r="D448" s="2">
        <v>18</v>
      </c>
      <c r="E448" s="2" t="s">
        <v>522</v>
      </c>
      <c r="F448" s="2">
        <v>5.1581000000000001</v>
      </c>
      <c r="G448" s="18">
        <v>1.2475999999999999E-7</v>
      </c>
      <c r="H448" s="18" t="s">
        <v>498</v>
      </c>
      <c r="I448" s="2" t="s">
        <v>1480</v>
      </c>
      <c r="J448" s="2" t="s">
        <v>485</v>
      </c>
      <c r="K448" s="70" t="s">
        <v>1786</v>
      </c>
      <c r="L448" s="2" t="s">
        <v>1513</v>
      </c>
    </row>
    <row r="449" spans="1:12" ht="28" x14ac:dyDescent="0.3">
      <c r="A449" s="2">
        <v>6</v>
      </c>
      <c r="B449" s="2">
        <v>30255174</v>
      </c>
      <c r="C449" s="2">
        <v>30294927</v>
      </c>
      <c r="D449" s="2">
        <v>18</v>
      </c>
      <c r="E449" s="2" t="s">
        <v>522</v>
      </c>
      <c r="F449" s="2">
        <v>5.1581000000000001</v>
      </c>
      <c r="G449" s="18">
        <v>1.2475999999999999E-7</v>
      </c>
      <c r="H449" s="18" t="s">
        <v>486</v>
      </c>
      <c r="I449" s="2" t="s">
        <v>1509</v>
      </c>
      <c r="J449" s="2" t="s">
        <v>485</v>
      </c>
      <c r="K449" s="70" t="s">
        <v>1786</v>
      </c>
      <c r="L449" s="2" t="s">
        <v>1513</v>
      </c>
    </row>
    <row r="450" spans="1:12" ht="28" x14ac:dyDescent="0.3">
      <c r="A450" s="2">
        <v>6</v>
      </c>
      <c r="B450" s="2">
        <v>30255174</v>
      </c>
      <c r="C450" s="2">
        <v>30294927</v>
      </c>
      <c r="D450" s="2">
        <v>18</v>
      </c>
      <c r="E450" s="2" t="s">
        <v>522</v>
      </c>
      <c r="F450" s="2">
        <v>5.1581000000000001</v>
      </c>
      <c r="G450" s="18">
        <v>1.2475999999999999E-7</v>
      </c>
      <c r="H450" s="18" t="s">
        <v>494</v>
      </c>
      <c r="I450" s="2" t="s">
        <v>1476</v>
      </c>
      <c r="J450" s="2" t="s">
        <v>485</v>
      </c>
      <c r="K450" s="70" t="s">
        <v>1786</v>
      </c>
      <c r="L450" s="2" t="s">
        <v>1513</v>
      </c>
    </row>
    <row r="451" spans="1:12" ht="28" x14ac:dyDescent="0.3">
      <c r="A451" s="2">
        <v>6</v>
      </c>
      <c r="B451" s="2">
        <v>30255174</v>
      </c>
      <c r="C451" s="2">
        <v>30294927</v>
      </c>
      <c r="D451" s="2">
        <v>18</v>
      </c>
      <c r="E451" s="2" t="s">
        <v>522</v>
      </c>
      <c r="F451" s="2">
        <v>5.1581000000000001</v>
      </c>
      <c r="G451" s="18">
        <v>1.2475999999999999E-7</v>
      </c>
      <c r="H451" s="18" t="s">
        <v>488</v>
      </c>
      <c r="I451" s="2" t="s">
        <v>1509</v>
      </c>
      <c r="J451" s="2" t="s">
        <v>485</v>
      </c>
      <c r="K451" s="70" t="s">
        <v>1786</v>
      </c>
      <c r="L451" s="2" t="s">
        <v>1513</v>
      </c>
    </row>
    <row r="452" spans="1:12" ht="28" x14ac:dyDescent="0.3">
      <c r="A452" s="2">
        <v>6</v>
      </c>
      <c r="B452" s="2">
        <v>30255174</v>
      </c>
      <c r="C452" s="2">
        <v>30294927</v>
      </c>
      <c r="D452" s="2">
        <v>18</v>
      </c>
      <c r="E452" s="2" t="s">
        <v>522</v>
      </c>
      <c r="F452" s="2">
        <v>5.1581000000000001</v>
      </c>
      <c r="G452" s="18">
        <v>1.2475999999999999E-7</v>
      </c>
      <c r="H452" s="18" t="s">
        <v>489</v>
      </c>
      <c r="I452" s="2" t="s">
        <v>1509</v>
      </c>
      <c r="J452" s="2" t="s">
        <v>485</v>
      </c>
      <c r="K452" s="70" t="s">
        <v>1786</v>
      </c>
      <c r="L452" s="2" t="s">
        <v>1513</v>
      </c>
    </row>
    <row r="453" spans="1:12" ht="28" x14ac:dyDescent="0.3">
      <c r="A453" s="2">
        <v>6</v>
      </c>
      <c r="B453" s="2">
        <v>30255174</v>
      </c>
      <c r="C453" s="2">
        <v>30294927</v>
      </c>
      <c r="D453" s="2">
        <v>18</v>
      </c>
      <c r="E453" s="2" t="s">
        <v>522</v>
      </c>
      <c r="F453" s="2">
        <v>5.1581000000000001</v>
      </c>
      <c r="G453" s="18">
        <v>1.2475999999999999E-7</v>
      </c>
      <c r="H453" s="18" t="s">
        <v>499</v>
      </c>
      <c r="I453" s="2" t="s">
        <v>1480</v>
      </c>
      <c r="J453" s="2" t="s">
        <v>485</v>
      </c>
      <c r="K453" s="70" t="s">
        <v>1786</v>
      </c>
      <c r="L453" s="2" t="s">
        <v>1513</v>
      </c>
    </row>
    <row r="454" spans="1:12" ht="28" x14ac:dyDescent="0.3">
      <c r="A454" s="2">
        <v>6</v>
      </c>
      <c r="B454" s="2">
        <v>30255174</v>
      </c>
      <c r="C454" s="2">
        <v>30294927</v>
      </c>
      <c r="D454" s="2">
        <v>18</v>
      </c>
      <c r="E454" s="2" t="s">
        <v>522</v>
      </c>
      <c r="F454" s="2">
        <v>5.1581000000000001</v>
      </c>
      <c r="G454" s="18">
        <v>1.2475999999999999E-7</v>
      </c>
      <c r="H454" s="18" t="s">
        <v>493</v>
      </c>
      <c r="I454" s="2" t="s">
        <v>1476</v>
      </c>
      <c r="J454" s="2" t="s">
        <v>485</v>
      </c>
      <c r="K454" s="70" t="s">
        <v>1786</v>
      </c>
      <c r="L454" s="2" t="s">
        <v>1513</v>
      </c>
    </row>
    <row r="455" spans="1:12" ht="28" x14ac:dyDescent="0.3">
      <c r="A455" s="2">
        <v>6</v>
      </c>
      <c r="B455" s="2">
        <v>30255174</v>
      </c>
      <c r="C455" s="2">
        <v>30294927</v>
      </c>
      <c r="D455" s="2">
        <v>18</v>
      </c>
      <c r="E455" s="2" t="s">
        <v>522</v>
      </c>
      <c r="F455" s="2">
        <v>5.1581000000000001</v>
      </c>
      <c r="G455" s="18">
        <v>1.2475999999999999E-7</v>
      </c>
      <c r="H455" s="18" t="s">
        <v>490</v>
      </c>
      <c r="I455" s="2" t="s">
        <v>1509</v>
      </c>
      <c r="J455" s="2" t="s">
        <v>485</v>
      </c>
      <c r="K455" s="70" t="s">
        <v>1786</v>
      </c>
      <c r="L455" s="2" t="s">
        <v>1513</v>
      </c>
    </row>
    <row r="456" spans="1:12" ht="28" x14ac:dyDescent="0.3">
      <c r="A456" s="2">
        <v>6</v>
      </c>
      <c r="B456" s="2">
        <v>30255174</v>
      </c>
      <c r="C456" s="2">
        <v>30294927</v>
      </c>
      <c r="D456" s="2">
        <v>18</v>
      </c>
      <c r="E456" s="2" t="s">
        <v>522</v>
      </c>
      <c r="F456" s="2">
        <v>5.1581000000000001</v>
      </c>
      <c r="G456" s="18">
        <v>1.2475999999999999E-7</v>
      </c>
      <c r="H456" s="18" t="s">
        <v>491</v>
      </c>
      <c r="I456" s="2" t="s">
        <v>1509</v>
      </c>
      <c r="J456" s="2" t="s">
        <v>485</v>
      </c>
      <c r="K456" s="70" t="s">
        <v>1786</v>
      </c>
      <c r="L456" s="2" t="s">
        <v>1513</v>
      </c>
    </row>
    <row r="457" spans="1:12" ht="28" x14ac:dyDescent="0.3">
      <c r="A457" s="2">
        <v>6</v>
      </c>
      <c r="B457" s="2">
        <v>30255174</v>
      </c>
      <c r="C457" s="2">
        <v>30294927</v>
      </c>
      <c r="D457" s="2">
        <v>18</v>
      </c>
      <c r="E457" s="2" t="s">
        <v>522</v>
      </c>
      <c r="F457" s="2">
        <v>5.1581000000000001</v>
      </c>
      <c r="G457" s="18">
        <v>1.2475999999999999E-7</v>
      </c>
      <c r="H457" s="18" t="s">
        <v>482</v>
      </c>
      <c r="I457" s="2" t="s">
        <v>287</v>
      </c>
      <c r="J457" s="2" t="s">
        <v>481</v>
      </c>
      <c r="K457" s="70" t="s">
        <v>1786</v>
      </c>
      <c r="L457" s="2" t="s">
        <v>1513</v>
      </c>
    </row>
    <row r="458" spans="1:12" ht="28" x14ac:dyDescent="0.3">
      <c r="A458" s="2">
        <v>6</v>
      </c>
      <c r="B458" s="2">
        <v>30255174</v>
      </c>
      <c r="C458" s="2">
        <v>30294927</v>
      </c>
      <c r="D458" s="2">
        <v>18</v>
      </c>
      <c r="E458" s="2" t="s">
        <v>522</v>
      </c>
      <c r="F458" s="2">
        <v>5.1581000000000001</v>
      </c>
      <c r="G458" s="18">
        <v>1.2475999999999999E-7</v>
      </c>
      <c r="H458" s="18" t="s">
        <v>484</v>
      </c>
      <c r="I458" s="2" t="s">
        <v>22</v>
      </c>
      <c r="J458" s="2" t="s">
        <v>481</v>
      </c>
      <c r="K458" s="70" t="s">
        <v>1786</v>
      </c>
      <c r="L458" s="2" t="s">
        <v>1513</v>
      </c>
    </row>
    <row r="459" spans="1:12" ht="28" x14ac:dyDescent="0.3">
      <c r="A459" s="2">
        <v>6</v>
      </c>
      <c r="B459" s="2">
        <v>30255174</v>
      </c>
      <c r="C459" s="2">
        <v>30294927</v>
      </c>
      <c r="D459" s="2">
        <v>18</v>
      </c>
      <c r="E459" s="2" t="s">
        <v>522</v>
      </c>
      <c r="F459" s="2">
        <v>5.1581000000000001</v>
      </c>
      <c r="G459" s="18">
        <v>1.2475999999999999E-7</v>
      </c>
      <c r="H459" s="18" t="s">
        <v>483</v>
      </c>
      <c r="I459" s="2" t="s">
        <v>12</v>
      </c>
      <c r="J459" s="2" t="s">
        <v>481</v>
      </c>
      <c r="K459" s="70" t="s">
        <v>1786</v>
      </c>
      <c r="L459" s="2" t="s">
        <v>1513</v>
      </c>
    </row>
    <row r="460" spans="1:12" ht="28" x14ac:dyDescent="0.3">
      <c r="A460" s="2">
        <v>6</v>
      </c>
      <c r="B460" s="2">
        <v>30294621</v>
      </c>
      <c r="C460" s="2">
        <v>30311506</v>
      </c>
      <c r="D460" s="2">
        <v>7</v>
      </c>
      <c r="E460" s="2" t="s">
        <v>228</v>
      </c>
      <c r="F460" s="2">
        <v>6.2145999999999999</v>
      </c>
      <c r="G460" s="18">
        <v>2.5734000000000001E-10</v>
      </c>
      <c r="H460" s="18" t="s">
        <v>487</v>
      </c>
      <c r="I460" s="2" t="s">
        <v>1509</v>
      </c>
      <c r="J460" s="2" t="s">
        <v>485</v>
      </c>
      <c r="K460" s="70" t="s">
        <v>1786</v>
      </c>
      <c r="L460" s="2" t="s">
        <v>1512</v>
      </c>
    </row>
    <row r="461" spans="1:12" ht="28" x14ac:dyDescent="0.3">
      <c r="A461" s="2">
        <v>6</v>
      </c>
      <c r="B461" s="2">
        <v>30294621</v>
      </c>
      <c r="C461" s="2">
        <v>30311506</v>
      </c>
      <c r="D461" s="2">
        <v>7</v>
      </c>
      <c r="E461" s="2" t="s">
        <v>228</v>
      </c>
      <c r="F461" s="2">
        <v>6.2145999999999999</v>
      </c>
      <c r="G461" s="18">
        <v>2.5734000000000001E-10</v>
      </c>
      <c r="H461" s="18" t="s">
        <v>492</v>
      </c>
      <c r="I461" s="2" t="s">
        <v>12</v>
      </c>
      <c r="J461" s="2" t="s">
        <v>485</v>
      </c>
      <c r="K461" s="70" t="s">
        <v>1786</v>
      </c>
      <c r="L461" s="2" t="s">
        <v>1512</v>
      </c>
    </row>
    <row r="462" spans="1:12" ht="28" x14ac:dyDescent="0.3">
      <c r="A462" s="2">
        <v>6</v>
      </c>
      <c r="B462" s="2">
        <v>30294621</v>
      </c>
      <c r="C462" s="2">
        <v>30311506</v>
      </c>
      <c r="D462" s="2">
        <v>7</v>
      </c>
      <c r="E462" s="2" t="s">
        <v>228</v>
      </c>
      <c r="F462" s="2">
        <v>6.2145999999999999</v>
      </c>
      <c r="G462" s="18">
        <v>2.5734000000000001E-10</v>
      </c>
      <c r="H462" s="18" t="s">
        <v>495</v>
      </c>
      <c r="I462" s="2" t="s">
        <v>1480</v>
      </c>
      <c r="J462" s="2" t="s">
        <v>485</v>
      </c>
      <c r="K462" s="70" t="s">
        <v>1786</v>
      </c>
      <c r="L462" s="2" t="s">
        <v>1512</v>
      </c>
    </row>
    <row r="463" spans="1:12" ht="28" x14ac:dyDescent="0.3">
      <c r="A463" s="2">
        <v>6</v>
      </c>
      <c r="B463" s="2">
        <v>30294621</v>
      </c>
      <c r="C463" s="2">
        <v>30311506</v>
      </c>
      <c r="D463" s="2">
        <v>7</v>
      </c>
      <c r="E463" s="2" t="s">
        <v>228</v>
      </c>
      <c r="F463" s="2">
        <v>6.2145999999999999</v>
      </c>
      <c r="G463" s="18">
        <v>2.5734000000000001E-10</v>
      </c>
      <c r="H463" s="18" t="s">
        <v>496</v>
      </c>
      <c r="I463" s="2" t="s">
        <v>1480</v>
      </c>
      <c r="J463" s="2" t="s">
        <v>485</v>
      </c>
      <c r="K463" s="70" t="s">
        <v>1786</v>
      </c>
      <c r="L463" s="2" t="s">
        <v>1512</v>
      </c>
    </row>
    <row r="464" spans="1:12" ht="28" x14ac:dyDescent="0.3">
      <c r="A464" s="2">
        <v>6</v>
      </c>
      <c r="B464" s="2">
        <v>30294621</v>
      </c>
      <c r="C464" s="2">
        <v>30311506</v>
      </c>
      <c r="D464" s="2">
        <v>7</v>
      </c>
      <c r="E464" s="2" t="s">
        <v>228</v>
      </c>
      <c r="F464" s="2">
        <v>6.2145999999999999</v>
      </c>
      <c r="G464" s="18">
        <v>2.5734000000000001E-10</v>
      </c>
      <c r="H464" s="18" t="s">
        <v>497</v>
      </c>
      <c r="I464" s="2" t="s">
        <v>1480</v>
      </c>
      <c r="J464" s="2" t="s">
        <v>485</v>
      </c>
      <c r="K464" s="70" t="s">
        <v>1786</v>
      </c>
      <c r="L464" s="2" t="s">
        <v>1512</v>
      </c>
    </row>
    <row r="465" spans="1:12" ht="28" x14ac:dyDescent="0.3">
      <c r="A465" s="2">
        <v>6</v>
      </c>
      <c r="B465" s="2">
        <v>30294621</v>
      </c>
      <c r="C465" s="2">
        <v>30311506</v>
      </c>
      <c r="D465" s="2">
        <v>6</v>
      </c>
      <c r="E465" s="2" t="s">
        <v>228</v>
      </c>
      <c r="F465" s="2">
        <v>6.2333999999999996</v>
      </c>
      <c r="G465" s="18">
        <v>2.2818000000000001E-10</v>
      </c>
      <c r="H465" s="18" t="s">
        <v>498</v>
      </c>
      <c r="I465" s="2" t="s">
        <v>1480</v>
      </c>
      <c r="J465" s="2" t="s">
        <v>485</v>
      </c>
      <c r="K465" s="70" t="s">
        <v>1786</v>
      </c>
      <c r="L465" s="2" t="s">
        <v>1512</v>
      </c>
    </row>
    <row r="466" spans="1:12" ht="28" x14ac:dyDescent="0.3">
      <c r="A466" s="2">
        <v>6</v>
      </c>
      <c r="B466" s="2">
        <v>30294621</v>
      </c>
      <c r="C466" s="2">
        <v>30311506</v>
      </c>
      <c r="D466" s="2">
        <v>5</v>
      </c>
      <c r="E466" s="2" t="s">
        <v>228</v>
      </c>
      <c r="F466" s="2">
        <v>6.1067999999999998</v>
      </c>
      <c r="G466" s="18">
        <v>5.0823999999999999E-10</v>
      </c>
      <c r="H466" s="18" t="s">
        <v>486</v>
      </c>
      <c r="I466" s="2" t="s">
        <v>1509</v>
      </c>
      <c r="J466" s="2" t="s">
        <v>485</v>
      </c>
      <c r="K466" s="70" t="s">
        <v>1786</v>
      </c>
      <c r="L466" s="2" t="s">
        <v>1512</v>
      </c>
    </row>
    <row r="467" spans="1:12" ht="28" x14ac:dyDescent="0.3">
      <c r="A467" s="2">
        <v>6</v>
      </c>
      <c r="B467" s="2">
        <v>30294621</v>
      </c>
      <c r="C467" s="2">
        <v>30311506</v>
      </c>
      <c r="D467" s="2">
        <v>5</v>
      </c>
      <c r="E467" s="2" t="s">
        <v>228</v>
      </c>
      <c r="F467" s="2">
        <v>6.1067999999999998</v>
      </c>
      <c r="G467" s="18">
        <v>5.0823999999999999E-10</v>
      </c>
      <c r="H467" s="18" t="s">
        <v>494</v>
      </c>
      <c r="I467" s="2" t="s">
        <v>1476</v>
      </c>
      <c r="J467" s="2" t="s">
        <v>485</v>
      </c>
      <c r="K467" s="70" t="s">
        <v>1786</v>
      </c>
      <c r="L467" s="2" t="s">
        <v>1512</v>
      </c>
    </row>
    <row r="468" spans="1:12" ht="28" x14ac:dyDescent="0.3">
      <c r="A468" s="2">
        <v>6</v>
      </c>
      <c r="B468" s="2">
        <v>30294621</v>
      </c>
      <c r="C468" s="2">
        <v>30311506</v>
      </c>
      <c r="D468" s="2">
        <v>5</v>
      </c>
      <c r="E468" s="2" t="s">
        <v>228</v>
      </c>
      <c r="F468" s="2">
        <v>6.1067999999999998</v>
      </c>
      <c r="G468" s="18">
        <v>5.0823999999999999E-10</v>
      </c>
      <c r="H468" s="18" t="s">
        <v>488</v>
      </c>
      <c r="I468" s="2" t="s">
        <v>1509</v>
      </c>
      <c r="J468" s="2" t="s">
        <v>485</v>
      </c>
      <c r="K468" s="70" t="s">
        <v>1786</v>
      </c>
      <c r="L468" s="2" t="s">
        <v>1512</v>
      </c>
    </row>
    <row r="469" spans="1:12" ht="28" x14ac:dyDescent="0.3">
      <c r="A469" s="2">
        <v>6</v>
      </c>
      <c r="B469" s="2">
        <v>30294621</v>
      </c>
      <c r="C469" s="2">
        <v>30311506</v>
      </c>
      <c r="D469" s="2">
        <v>6</v>
      </c>
      <c r="E469" s="2" t="s">
        <v>228</v>
      </c>
      <c r="F469" s="2">
        <v>6.2333999999999996</v>
      </c>
      <c r="G469" s="18">
        <v>2.2818000000000001E-10</v>
      </c>
      <c r="H469" s="18" t="s">
        <v>489</v>
      </c>
      <c r="I469" s="2" t="s">
        <v>1509</v>
      </c>
      <c r="J469" s="2" t="s">
        <v>485</v>
      </c>
      <c r="K469" s="70" t="s">
        <v>1786</v>
      </c>
      <c r="L469" s="2" t="s">
        <v>1512</v>
      </c>
    </row>
    <row r="470" spans="1:12" ht="28" x14ac:dyDescent="0.3">
      <c r="A470" s="2">
        <v>6</v>
      </c>
      <c r="B470" s="2">
        <v>30294621</v>
      </c>
      <c r="C470" s="2">
        <v>30311506</v>
      </c>
      <c r="D470" s="2">
        <v>5</v>
      </c>
      <c r="E470" s="2" t="s">
        <v>228</v>
      </c>
      <c r="F470" s="2">
        <v>6.1067999999999998</v>
      </c>
      <c r="G470" s="18">
        <v>5.0823999999999999E-10</v>
      </c>
      <c r="H470" s="18" t="s">
        <v>499</v>
      </c>
      <c r="I470" s="2" t="s">
        <v>1480</v>
      </c>
      <c r="J470" s="2" t="s">
        <v>485</v>
      </c>
      <c r="K470" s="70" t="s">
        <v>1786</v>
      </c>
      <c r="L470" s="2" t="s">
        <v>1512</v>
      </c>
    </row>
    <row r="471" spans="1:12" ht="28" x14ac:dyDescent="0.3">
      <c r="A471" s="2">
        <v>6</v>
      </c>
      <c r="B471" s="2">
        <v>30294621</v>
      </c>
      <c r="C471" s="2">
        <v>30311506</v>
      </c>
      <c r="D471" s="2">
        <v>5</v>
      </c>
      <c r="E471" s="2" t="s">
        <v>228</v>
      </c>
      <c r="F471" s="2">
        <v>6.1067999999999998</v>
      </c>
      <c r="G471" s="18">
        <v>5.0823999999999999E-10</v>
      </c>
      <c r="H471" s="18" t="s">
        <v>493</v>
      </c>
      <c r="I471" s="2" t="s">
        <v>1476</v>
      </c>
      <c r="J471" s="2" t="s">
        <v>485</v>
      </c>
      <c r="K471" s="70" t="s">
        <v>1786</v>
      </c>
      <c r="L471" s="2" t="s">
        <v>1512</v>
      </c>
    </row>
    <row r="472" spans="1:12" ht="28" x14ac:dyDescent="0.3">
      <c r="A472" s="2">
        <v>6</v>
      </c>
      <c r="B472" s="2">
        <v>30294621</v>
      </c>
      <c r="C472" s="2">
        <v>30311506</v>
      </c>
      <c r="D472" s="2">
        <v>5</v>
      </c>
      <c r="E472" s="2" t="s">
        <v>228</v>
      </c>
      <c r="F472" s="2">
        <v>6.1067999999999998</v>
      </c>
      <c r="G472" s="18">
        <v>5.0823999999999999E-10</v>
      </c>
      <c r="H472" s="18" t="s">
        <v>490</v>
      </c>
      <c r="I472" s="2" t="s">
        <v>1509</v>
      </c>
      <c r="J472" s="2" t="s">
        <v>485</v>
      </c>
      <c r="K472" s="70" t="s">
        <v>1786</v>
      </c>
      <c r="L472" s="2" t="s">
        <v>1512</v>
      </c>
    </row>
    <row r="473" spans="1:12" ht="28" x14ac:dyDescent="0.3">
      <c r="A473" s="2">
        <v>6</v>
      </c>
      <c r="B473" s="2">
        <v>30294621</v>
      </c>
      <c r="C473" s="2">
        <v>30311506</v>
      </c>
      <c r="D473" s="2">
        <v>5</v>
      </c>
      <c r="E473" s="2" t="s">
        <v>228</v>
      </c>
      <c r="F473" s="2">
        <v>6.1067999999999998</v>
      </c>
      <c r="G473" s="18">
        <v>5.0823999999999999E-10</v>
      </c>
      <c r="H473" s="18" t="s">
        <v>491</v>
      </c>
      <c r="I473" s="2" t="s">
        <v>1509</v>
      </c>
      <c r="J473" s="2" t="s">
        <v>485</v>
      </c>
      <c r="K473" s="70" t="s">
        <v>1786</v>
      </c>
      <c r="L473" s="2" t="s">
        <v>1512</v>
      </c>
    </row>
    <row r="474" spans="1:12" ht="28" x14ac:dyDescent="0.3">
      <c r="A474" s="2">
        <v>6</v>
      </c>
      <c r="B474" s="2">
        <v>30294621</v>
      </c>
      <c r="C474" s="2">
        <v>30311506</v>
      </c>
      <c r="D474" s="2">
        <v>21</v>
      </c>
      <c r="E474" s="2" t="s">
        <v>228</v>
      </c>
      <c r="F474" s="2">
        <v>6.4703999999999997</v>
      </c>
      <c r="G474" s="18">
        <v>4.8871999999999999E-11</v>
      </c>
      <c r="H474" s="18" t="s">
        <v>482</v>
      </c>
      <c r="I474" s="2" t="s">
        <v>287</v>
      </c>
      <c r="J474" s="2" t="s">
        <v>481</v>
      </c>
      <c r="K474" s="70" t="s">
        <v>1786</v>
      </c>
      <c r="L474" s="2" t="s">
        <v>1512</v>
      </c>
    </row>
    <row r="475" spans="1:12" ht="28" x14ac:dyDescent="0.3">
      <c r="A475" s="2">
        <v>6</v>
      </c>
      <c r="B475" s="2">
        <v>30294621</v>
      </c>
      <c r="C475" s="2">
        <v>30311506</v>
      </c>
      <c r="D475" s="2">
        <v>34</v>
      </c>
      <c r="E475" s="2" t="s">
        <v>228</v>
      </c>
      <c r="F475" s="2">
        <v>7.7607999999999997</v>
      </c>
      <c r="G475" s="18">
        <v>4.2187999999999998E-15</v>
      </c>
      <c r="H475" s="18" t="s">
        <v>484</v>
      </c>
      <c r="I475" s="2" t="s">
        <v>22</v>
      </c>
      <c r="J475" s="2" t="s">
        <v>481</v>
      </c>
      <c r="K475" s="70" t="s">
        <v>1786</v>
      </c>
      <c r="L475" s="2" t="s">
        <v>1512</v>
      </c>
    </row>
    <row r="476" spans="1:12" ht="28" x14ac:dyDescent="0.3">
      <c r="A476" s="2">
        <v>6</v>
      </c>
      <c r="B476" s="2">
        <v>30294621</v>
      </c>
      <c r="C476" s="2">
        <v>30311506</v>
      </c>
      <c r="D476" s="2">
        <v>5</v>
      </c>
      <c r="E476" s="2" t="s">
        <v>228</v>
      </c>
      <c r="F476" s="2">
        <v>6.1067999999999998</v>
      </c>
      <c r="G476" s="18">
        <v>5.0823999999999999E-10</v>
      </c>
      <c r="H476" s="18" t="s">
        <v>483</v>
      </c>
      <c r="I476" s="2" t="s">
        <v>12</v>
      </c>
      <c r="J476" s="2" t="s">
        <v>481</v>
      </c>
      <c r="K476" s="70" t="s">
        <v>1786</v>
      </c>
      <c r="L476" s="2" t="s">
        <v>1512</v>
      </c>
    </row>
    <row r="477" spans="1:12" ht="28" x14ac:dyDescent="0.3">
      <c r="A477" s="2">
        <v>6</v>
      </c>
      <c r="B477" s="2">
        <v>30312908</v>
      </c>
      <c r="C477" s="2">
        <v>30314634</v>
      </c>
      <c r="D477" s="2">
        <v>21</v>
      </c>
      <c r="E477" s="2" t="s">
        <v>229</v>
      </c>
      <c r="F477" s="2">
        <v>7.5544000000000002</v>
      </c>
      <c r="G477" s="18">
        <v>2.1039000000000001E-14</v>
      </c>
      <c r="H477" s="18" t="s">
        <v>495</v>
      </c>
      <c r="I477" s="2" t="s">
        <v>1480</v>
      </c>
      <c r="J477" s="2" t="s">
        <v>485</v>
      </c>
      <c r="K477" s="70" t="s">
        <v>1794</v>
      </c>
      <c r="L477" s="2" t="s">
        <v>1782</v>
      </c>
    </row>
    <row r="478" spans="1:12" ht="28" x14ac:dyDescent="0.3">
      <c r="A478" s="2">
        <v>6</v>
      </c>
      <c r="B478" s="2">
        <v>30312908</v>
      </c>
      <c r="C478" s="2">
        <v>30314634</v>
      </c>
      <c r="D478" s="2">
        <v>7</v>
      </c>
      <c r="E478" s="2" t="s">
        <v>229</v>
      </c>
      <c r="F478" s="2">
        <v>6.4189999999999996</v>
      </c>
      <c r="G478" s="18">
        <v>6.8585999999999997E-11</v>
      </c>
      <c r="H478" s="18" t="s">
        <v>496</v>
      </c>
      <c r="I478" s="2" t="s">
        <v>1480</v>
      </c>
      <c r="J478" s="2" t="s">
        <v>485</v>
      </c>
      <c r="K478" s="70" t="s">
        <v>1794</v>
      </c>
      <c r="L478" s="2" t="s">
        <v>1782</v>
      </c>
    </row>
    <row r="479" spans="1:12" x14ac:dyDescent="0.3">
      <c r="A479" s="2">
        <v>6</v>
      </c>
      <c r="B479" s="2">
        <v>30453717</v>
      </c>
      <c r="C479" s="2">
        <v>30454367</v>
      </c>
      <c r="D479" s="2">
        <v>63</v>
      </c>
      <c r="E479" s="2" t="s">
        <v>572</v>
      </c>
      <c r="F479" s="2">
        <v>5.7413999999999996</v>
      </c>
      <c r="G479" s="18">
        <v>4.6958999999999999E-9</v>
      </c>
      <c r="H479" s="18" t="s">
        <v>482</v>
      </c>
      <c r="I479" s="2" t="s">
        <v>287</v>
      </c>
      <c r="J479" s="2" t="s">
        <v>481</v>
      </c>
      <c r="K479" s="70" t="s">
        <v>39</v>
      </c>
      <c r="L479" s="2" t="s">
        <v>1513</v>
      </c>
    </row>
    <row r="480" spans="1:12" x14ac:dyDescent="0.3">
      <c r="A480" s="2">
        <v>6</v>
      </c>
      <c r="B480" s="2">
        <v>30453717</v>
      </c>
      <c r="C480" s="2">
        <v>30454367</v>
      </c>
      <c r="D480" s="2">
        <v>9</v>
      </c>
      <c r="E480" s="2" t="s">
        <v>572</v>
      </c>
      <c r="F480" s="2">
        <v>6.0063000000000004</v>
      </c>
      <c r="G480" s="18">
        <v>9.491899999999999E-10</v>
      </c>
      <c r="H480" s="18" t="s">
        <v>483</v>
      </c>
      <c r="I480" s="2" t="s">
        <v>12</v>
      </c>
      <c r="J480" s="2" t="s">
        <v>481</v>
      </c>
      <c r="K480" s="70" t="s">
        <v>39</v>
      </c>
      <c r="L480" s="2" t="s">
        <v>1513</v>
      </c>
    </row>
    <row r="481" spans="1:12" x14ac:dyDescent="0.3">
      <c r="A481" s="2">
        <v>6</v>
      </c>
      <c r="B481" s="2">
        <v>30457244</v>
      </c>
      <c r="C481" s="2">
        <v>30461982</v>
      </c>
      <c r="D481" s="2">
        <v>92</v>
      </c>
      <c r="E481" s="2" t="s">
        <v>251</v>
      </c>
      <c r="F481" s="2">
        <v>5.2721</v>
      </c>
      <c r="G481" s="18">
        <v>6.7451E-8</v>
      </c>
      <c r="H481" s="18" t="s">
        <v>492</v>
      </c>
      <c r="I481" s="2" t="s">
        <v>12</v>
      </c>
      <c r="J481" s="2" t="s">
        <v>485</v>
      </c>
      <c r="K481" s="70" t="s">
        <v>1790</v>
      </c>
      <c r="L481" s="2" t="s">
        <v>1782</v>
      </c>
    </row>
    <row r="482" spans="1:12" x14ac:dyDescent="0.3">
      <c r="A482" s="2">
        <v>6</v>
      </c>
      <c r="B482" s="2">
        <v>30457244</v>
      </c>
      <c r="C482" s="2">
        <v>30461982</v>
      </c>
      <c r="D482" s="2">
        <v>27</v>
      </c>
      <c r="E482" s="2" t="s">
        <v>251</v>
      </c>
      <c r="F482" s="2">
        <v>4.6444999999999999</v>
      </c>
      <c r="G482" s="18">
        <v>1.7041999999999999E-6</v>
      </c>
      <c r="H482" s="18" t="s">
        <v>495</v>
      </c>
      <c r="I482" s="2" t="s">
        <v>1480</v>
      </c>
      <c r="J482" s="2" t="s">
        <v>485</v>
      </c>
      <c r="K482" s="70" t="s">
        <v>1790</v>
      </c>
      <c r="L482" s="2" t="s">
        <v>1782</v>
      </c>
    </row>
    <row r="483" spans="1:12" x14ac:dyDescent="0.3">
      <c r="A483" s="2">
        <v>6</v>
      </c>
      <c r="B483" s="2">
        <v>30457244</v>
      </c>
      <c r="C483" s="2">
        <v>30461982</v>
      </c>
      <c r="D483" s="2">
        <v>32</v>
      </c>
      <c r="E483" s="2" t="s">
        <v>251</v>
      </c>
      <c r="F483" s="2">
        <v>5.6847000000000003</v>
      </c>
      <c r="G483" s="18">
        <v>6.5519000000000001E-9</v>
      </c>
      <c r="H483" s="18" t="s">
        <v>496</v>
      </c>
      <c r="I483" s="2" t="s">
        <v>1480</v>
      </c>
      <c r="J483" s="2" t="s">
        <v>485</v>
      </c>
      <c r="K483" s="70" t="s">
        <v>1790</v>
      </c>
      <c r="L483" s="2" t="s">
        <v>1782</v>
      </c>
    </row>
    <row r="484" spans="1:12" x14ac:dyDescent="0.3">
      <c r="A484" s="2">
        <v>6</v>
      </c>
      <c r="B484" s="2">
        <v>30457244</v>
      </c>
      <c r="C484" s="2">
        <v>30461982</v>
      </c>
      <c r="D484" s="2">
        <v>67</v>
      </c>
      <c r="E484" s="2" t="s">
        <v>251</v>
      </c>
      <c r="F484" s="2">
        <v>4.6673</v>
      </c>
      <c r="G484" s="18">
        <v>1.5258000000000001E-6</v>
      </c>
      <c r="H484" s="18" t="s">
        <v>497</v>
      </c>
      <c r="I484" s="2" t="s">
        <v>1480</v>
      </c>
      <c r="J484" s="2" t="s">
        <v>485</v>
      </c>
      <c r="K484" s="70" t="s">
        <v>1790</v>
      </c>
      <c r="L484" s="2" t="s">
        <v>1782</v>
      </c>
    </row>
    <row r="485" spans="1:12" x14ac:dyDescent="0.3">
      <c r="A485" s="2">
        <v>6</v>
      </c>
      <c r="B485" s="2">
        <v>30457244</v>
      </c>
      <c r="C485" s="2">
        <v>30461982</v>
      </c>
      <c r="D485" s="2">
        <v>25</v>
      </c>
      <c r="E485" s="2" t="s">
        <v>251</v>
      </c>
      <c r="F485" s="2">
        <v>4.6383000000000001</v>
      </c>
      <c r="G485" s="18">
        <v>1.7562E-6</v>
      </c>
      <c r="H485" s="18" t="s">
        <v>494</v>
      </c>
      <c r="I485" s="2" t="s">
        <v>1476</v>
      </c>
      <c r="J485" s="2" t="s">
        <v>485</v>
      </c>
      <c r="K485" s="70" t="s">
        <v>1790</v>
      </c>
      <c r="L485" s="2" t="s">
        <v>1782</v>
      </c>
    </row>
    <row r="486" spans="1:12" x14ac:dyDescent="0.3">
      <c r="A486" s="2">
        <v>6</v>
      </c>
      <c r="B486" s="2">
        <v>30457244</v>
      </c>
      <c r="C486" s="2">
        <v>30461982</v>
      </c>
      <c r="D486" s="2">
        <v>40</v>
      </c>
      <c r="E486" s="2" t="s">
        <v>251</v>
      </c>
      <c r="F486" s="2">
        <v>4.7556000000000003</v>
      </c>
      <c r="G486" s="18">
        <v>9.8935999999999996E-7</v>
      </c>
      <c r="H486" s="18" t="s">
        <v>489</v>
      </c>
      <c r="I486" s="2" t="s">
        <v>1509</v>
      </c>
      <c r="J486" s="2" t="s">
        <v>485</v>
      </c>
      <c r="K486" s="70" t="s">
        <v>1790</v>
      </c>
      <c r="L486" s="2" t="s">
        <v>1782</v>
      </c>
    </row>
    <row r="487" spans="1:12" x14ac:dyDescent="0.3">
      <c r="A487" s="2">
        <v>6</v>
      </c>
      <c r="B487" s="2">
        <v>30457244</v>
      </c>
      <c r="C487" s="2">
        <v>30461982</v>
      </c>
      <c r="D487" s="2">
        <v>74</v>
      </c>
      <c r="E487" s="2" t="s">
        <v>251</v>
      </c>
      <c r="F487" s="2">
        <v>4.8785999999999996</v>
      </c>
      <c r="G487" s="18">
        <v>5.3425000000000001E-7</v>
      </c>
      <c r="H487" s="18" t="s">
        <v>493</v>
      </c>
      <c r="I487" s="2" t="s">
        <v>1476</v>
      </c>
      <c r="J487" s="2" t="s">
        <v>485</v>
      </c>
      <c r="K487" s="70" t="s">
        <v>1790</v>
      </c>
      <c r="L487" s="2" t="s">
        <v>1782</v>
      </c>
    </row>
    <row r="488" spans="1:12" x14ac:dyDescent="0.3">
      <c r="A488" s="2">
        <v>6</v>
      </c>
      <c r="B488" s="2">
        <v>30484043</v>
      </c>
      <c r="C488" s="2">
        <v>30486994</v>
      </c>
      <c r="D488" s="2">
        <v>37</v>
      </c>
      <c r="E488" s="2" t="s">
        <v>523</v>
      </c>
      <c r="F488" s="2">
        <v>5.2370000000000001</v>
      </c>
      <c r="G488" s="18">
        <v>8.1607999999999999E-8</v>
      </c>
      <c r="H488" s="18" t="s">
        <v>487</v>
      </c>
      <c r="I488" s="2" t="s">
        <v>1509</v>
      </c>
      <c r="J488" s="2" t="s">
        <v>485</v>
      </c>
      <c r="K488" s="70" t="s">
        <v>39</v>
      </c>
      <c r="L488" s="2" t="s">
        <v>1513</v>
      </c>
    </row>
    <row r="489" spans="1:12" x14ac:dyDescent="0.3">
      <c r="A489" s="2">
        <v>6</v>
      </c>
      <c r="B489" s="2">
        <v>30484043</v>
      </c>
      <c r="C489" s="2">
        <v>30486994</v>
      </c>
      <c r="D489" s="2">
        <v>26</v>
      </c>
      <c r="E489" s="2" t="s">
        <v>523</v>
      </c>
      <c r="F489" s="2">
        <v>5.2953000000000001</v>
      </c>
      <c r="G489" s="18">
        <v>5.9424999999999998E-8</v>
      </c>
      <c r="H489" s="18" t="s">
        <v>492</v>
      </c>
      <c r="I489" s="2" t="s">
        <v>12</v>
      </c>
      <c r="J489" s="2" t="s">
        <v>485</v>
      </c>
      <c r="K489" s="70" t="s">
        <v>39</v>
      </c>
      <c r="L489" s="2" t="s">
        <v>1513</v>
      </c>
    </row>
    <row r="490" spans="1:12" x14ac:dyDescent="0.3">
      <c r="A490" s="2">
        <v>6</v>
      </c>
      <c r="B490" s="2">
        <v>30484043</v>
      </c>
      <c r="C490" s="2">
        <v>30486994</v>
      </c>
      <c r="D490" s="2">
        <v>130</v>
      </c>
      <c r="E490" s="2" t="s">
        <v>523</v>
      </c>
      <c r="F490" s="2">
        <v>7.4207000000000001</v>
      </c>
      <c r="G490" s="18">
        <v>5.8231000000000005E-14</v>
      </c>
      <c r="H490" s="18" t="s">
        <v>498</v>
      </c>
      <c r="I490" s="2" t="s">
        <v>1480</v>
      </c>
      <c r="J490" s="2" t="s">
        <v>485</v>
      </c>
      <c r="K490" s="70" t="s">
        <v>39</v>
      </c>
      <c r="L490" s="2" t="s">
        <v>1513</v>
      </c>
    </row>
    <row r="491" spans="1:12" x14ac:dyDescent="0.3">
      <c r="A491" s="2">
        <v>6</v>
      </c>
      <c r="B491" s="2">
        <v>30484043</v>
      </c>
      <c r="C491" s="2">
        <v>30486994</v>
      </c>
      <c r="D491" s="2">
        <v>30</v>
      </c>
      <c r="E491" s="2" t="s">
        <v>523</v>
      </c>
      <c r="F491" s="2">
        <v>4.6989000000000001</v>
      </c>
      <c r="G491" s="18">
        <v>1.3075E-6</v>
      </c>
      <c r="H491" s="18" t="s">
        <v>486</v>
      </c>
      <c r="I491" s="2" t="s">
        <v>1509</v>
      </c>
      <c r="J491" s="2" t="s">
        <v>485</v>
      </c>
      <c r="K491" s="70" t="s">
        <v>39</v>
      </c>
      <c r="L491" s="2" t="s">
        <v>1513</v>
      </c>
    </row>
    <row r="492" spans="1:12" x14ac:dyDescent="0.3">
      <c r="A492" s="2">
        <v>6</v>
      </c>
      <c r="B492" s="2">
        <v>30484043</v>
      </c>
      <c r="C492" s="2">
        <v>30486994</v>
      </c>
      <c r="D492" s="2">
        <v>49</v>
      </c>
      <c r="E492" s="2" t="s">
        <v>523</v>
      </c>
      <c r="F492" s="2">
        <v>4.6797000000000004</v>
      </c>
      <c r="G492" s="18">
        <v>1.4363999999999999E-6</v>
      </c>
      <c r="H492" s="18" t="s">
        <v>494</v>
      </c>
      <c r="I492" s="2" t="s">
        <v>1476</v>
      </c>
      <c r="J492" s="2" t="s">
        <v>485</v>
      </c>
      <c r="K492" s="70" t="s">
        <v>39</v>
      </c>
      <c r="L492" s="2" t="s">
        <v>1513</v>
      </c>
    </row>
    <row r="493" spans="1:12" x14ac:dyDescent="0.3">
      <c r="A493" s="2">
        <v>6</v>
      </c>
      <c r="B493" s="2">
        <v>30484043</v>
      </c>
      <c r="C493" s="2">
        <v>30486994</v>
      </c>
      <c r="D493" s="2">
        <v>21</v>
      </c>
      <c r="E493" s="2" t="s">
        <v>523</v>
      </c>
      <c r="F493" s="2">
        <v>4.6478000000000002</v>
      </c>
      <c r="G493" s="18">
        <v>1.6773E-6</v>
      </c>
      <c r="H493" s="18" t="s">
        <v>488</v>
      </c>
      <c r="I493" s="2" t="s">
        <v>1509</v>
      </c>
      <c r="J493" s="2" t="s">
        <v>485</v>
      </c>
      <c r="K493" s="70" t="s">
        <v>39</v>
      </c>
      <c r="L493" s="2" t="s">
        <v>1513</v>
      </c>
    </row>
    <row r="494" spans="1:12" x14ac:dyDescent="0.3">
      <c r="A494" s="2">
        <v>6</v>
      </c>
      <c r="B494" s="2">
        <v>30484043</v>
      </c>
      <c r="C494" s="2">
        <v>30486994</v>
      </c>
      <c r="D494" s="2">
        <v>47</v>
      </c>
      <c r="E494" s="2" t="s">
        <v>523</v>
      </c>
      <c r="F494" s="2">
        <v>4.7553999999999998</v>
      </c>
      <c r="G494" s="18">
        <v>9.9027000000000009E-7</v>
      </c>
      <c r="H494" s="18" t="s">
        <v>489</v>
      </c>
      <c r="I494" s="2" t="s">
        <v>1509</v>
      </c>
      <c r="J494" s="2" t="s">
        <v>485</v>
      </c>
      <c r="K494" s="70" t="s">
        <v>39</v>
      </c>
      <c r="L494" s="2" t="s">
        <v>1513</v>
      </c>
    </row>
    <row r="495" spans="1:12" x14ac:dyDescent="0.3">
      <c r="A495" s="2">
        <v>6</v>
      </c>
      <c r="B495" s="2">
        <v>30484043</v>
      </c>
      <c r="C495" s="2">
        <v>30486994</v>
      </c>
      <c r="D495" s="2">
        <v>138</v>
      </c>
      <c r="E495" s="2" t="s">
        <v>523</v>
      </c>
      <c r="F495" s="2">
        <v>6.1093999999999999</v>
      </c>
      <c r="G495" s="18">
        <v>5.0000000000000003E-10</v>
      </c>
      <c r="H495" s="18" t="s">
        <v>499</v>
      </c>
      <c r="I495" s="2" t="s">
        <v>1480</v>
      </c>
      <c r="J495" s="2" t="s">
        <v>485</v>
      </c>
      <c r="K495" s="70" t="s">
        <v>39</v>
      </c>
      <c r="L495" s="2" t="s">
        <v>1513</v>
      </c>
    </row>
    <row r="496" spans="1:12" x14ac:dyDescent="0.3">
      <c r="A496" s="2">
        <v>6</v>
      </c>
      <c r="B496" s="2">
        <v>30484043</v>
      </c>
      <c r="C496" s="2">
        <v>30486994</v>
      </c>
      <c r="D496" s="2">
        <v>17</v>
      </c>
      <c r="E496" s="2" t="s">
        <v>523</v>
      </c>
      <c r="F496" s="2">
        <v>4.7899000000000003</v>
      </c>
      <c r="G496" s="18">
        <v>8.3412000000000001E-7</v>
      </c>
      <c r="H496" s="18" t="s">
        <v>493</v>
      </c>
      <c r="I496" s="2" t="s">
        <v>1476</v>
      </c>
      <c r="J496" s="2" t="s">
        <v>485</v>
      </c>
      <c r="K496" s="70" t="s">
        <v>39</v>
      </c>
      <c r="L496" s="2" t="s">
        <v>1513</v>
      </c>
    </row>
    <row r="497" spans="1:12" x14ac:dyDescent="0.3">
      <c r="A497" s="2">
        <v>6</v>
      </c>
      <c r="B497" s="2">
        <v>30484043</v>
      </c>
      <c r="C497" s="2">
        <v>30486994</v>
      </c>
      <c r="D497" s="2">
        <v>22</v>
      </c>
      <c r="E497" s="2" t="s">
        <v>523</v>
      </c>
      <c r="F497" s="2">
        <v>4.6424000000000003</v>
      </c>
      <c r="G497" s="18">
        <v>1.7218E-6</v>
      </c>
      <c r="H497" s="18" t="s">
        <v>490</v>
      </c>
      <c r="I497" s="2" t="s">
        <v>1509</v>
      </c>
      <c r="J497" s="2" t="s">
        <v>485</v>
      </c>
      <c r="K497" s="70" t="s">
        <v>39</v>
      </c>
      <c r="L497" s="2" t="s">
        <v>1513</v>
      </c>
    </row>
    <row r="498" spans="1:12" x14ac:dyDescent="0.3">
      <c r="A498" s="2">
        <v>6</v>
      </c>
      <c r="B498" s="2">
        <v>30539153</v>
      </c>
      <c r="C498" s="2">
        <v>30559309</v>
      </c>
      <c r="D498" s="2">
        <v>7</v>
      </c>
      <c r="E498" s="2" t="s">
        <v>230</v>
      </c>
      <c r="F498" s="2">
        <v>5.5629</v>
      </c>
      <c r="G498" s="18">
        <v>1.3267000000000001E-8</v>
      </c>
      <c r="H498" s="18" t="s">
        <v>495</v>
      </c>
      <c r="I498" s="2" t="s">
        <v>1480</v>
      </c>
      <c r="J498" s="2" t="s">
        <v>485</v>
      </c>
      <c r="K498" s="70" t="s">
        <v>1793</v>
      </c>
      <c r="L498" s="2" t="s">
        <v>1513</v>
      </c>
    </row>
    <row r="499" spans="1:12" x14ac:dyDescent="0.3">
      <c r="A499" s="2">
        <v>6</v>
      </c>
      <c r="B499" s="2">
        <v>30539153</v>
      </c>
      <c r="C499" s="2">
        <v>30559309</v>
      </c>
      <c r="D499" s="2">
        <v>17</v>
      </c>
      <c r="E499" s="2" t="s">
        <v>230</v>
      </c>
      <c r="F499" s="2">
        <v>5.9806999999999997</v>
      </c>
      <c r="G499" s="18">
        <v>1.1109E-9</v>
      </c>
      <c r="H499" s="18" t="s">
        <v>496</v>
      </c>
      <c r="I499" s="2" t="s">
        <v>1480</v>
      </c>
      <c r="J499" s="2" t="s">
        <v>485</v>
      </c>
      <c r="K499" s="70" t="s">
        <v>1793</v>
      </c>
      <c r="L499" s="2" t="s">
        <v>1513</v>
      </c>
    </row>
    <row r="500" spans="1:12" x14ac:dyDescent="0.3">
      <c r="A500" s="2">
        <v>6</v>
      </c>
      <c r="B500" s="2">
        <v>30539153</v>
      </c>
      <c r="C500" s="2">
        <v>30559309</v>
      </c>
      <c r="D500" s="2">
        <v>7</v>
      </c>
      <c r="E500" s="2" t="s">
        <v>230</v>
      </c>
      <c r="F500" s="2">
        <v>5.5629</v>
      </c>
      <c r="G500" s="18">
        <v>1.3267000000000001E-8</v>
      </c>
      <c r="H500" s="18" t="s">
        <v>494</v>
      </c>
      <c r="I500" s="2" t="s">
        <v>1476</v>
      </c>
      <c r="J500" s="2" t="s">
        <v>485</v>
      </c>
      <c r="K500" s="70" t="s">
        <v>1793</v>
      </c>
      <c r="L500" s="2" t="s">
        <v>1513</v>
      </c>
    </row>
    <row r="501" spans="1:12" x14ac:dyDescent="0.3">
      <c r="A501" s="2">
        <v>6</v>
      </c>
      <c r="B501" s="2">
        <v>30539153</v>
      </c>
      <c r="C501" s="2">
        <v>30559309</v>
      </c>
      <c r="D501" s="2">
        <v>13</v>
      </c>
      <c r="E501" s="2" t="s">
        <v>230</v>
      </c>
      <c r="F501" s="2">
        <v>7.4947999999999997</v>
      </c>
      <c r="G501" s="18">
        <v>3.3196000000000001E-14</v>
      </c>
      <c r="H501" s="18" t="s">
        <v>484</v>
      </c>
      <c r="I501" s="2" t="s">
        <v>22</v>
      </c>
      <c r="J501" s="2" t="s">
        <v>481</v>
      </c>
      <c r="K501" s="70" t="s">
        <v>1793</v>
      </c>
      <c r="L501" s="2" t="s">
        <v>1513</v>
      </c>
    </row>
    <row r="502" spans="1:12" x14ac:dyDescent="0.3">
      <c r="A502" s="2">
        <v>6</v>
      </c>
      <c r="B502" s="2">
        <v>30585486</v>
      </c>
      <c r="C502" s="2">
        <v>30594172</v>
      </c>
      <c r="D502" s="2">
        <v>188</v>
      </c>
      <c r="E502" s="2" t="s">
        <v>324</v>
      </c>
      <c r="F502" s="2">
        <v>7.5400999999999998</v>
      </c>
      <c r="G502" s="18">
        <v>2.3481000000000001E-14</v>
      </c>
      <c r="H502" s="18" t="s">
        <v>484</v>
      </c>
      <c r="I502" s="2" t="s">
        <v>22</v>
      </c>
      <c r="J502" s="2" t="s">
        <v>481</v>
      </c>
      <c r="K502" s="70" t="s">
        <v>1793</v>
      </c>
      <c r="L502" s="2" t="s">
        <v>1513</v>
      </c>
    </row>
    <row r="503" spans="1:12" x14ac:dyDescent="0.3">
      <c r="A503" s="2">
        <v>6</v>
      </c>
      <c r="B503" s="2">
        <v>30585486</v>
      </c>
      <c r="C503" s="2">
        <v>30594172</v>
      </c>
      <c r="D503" s="2">
        <v>12</v>
      </c>
      <c r="E503" s="2" t="s">
        <v>324</v>
      </c>
      <c r="F503" s="2">
        <v>5.4352999999999998</v>
      </c>
      <c r="G503" s="18">
        <v>2.7345999999999999E-8</v>
      </c>
      <c r="H503" s="18" t="s">
        <v>483</v>
      </c>
      <c r="I503" s="2" t="s">
        <v>12</v>
      </c>
      <c r="J503" s="2" t="s">
        <v>481</v>
      </c>
      <c r="K503" s="70" t="s">
        <v>1793</v>
      </c>
      <c r="L503" s="2" t="s">
        <v>1513</v>
      </c>
    </row>
    <row r="504" spans="1:12" x14ac:dyDescent="0.3">
      <c r="A504" s="2">
        <v>6</v>
      </c>
      <c r="B504" s="2">
        <v>30614816</v>
      </c>
      <c r="C504" s="2">
        <v>30620987</v>
      </c>
      <c r="D504" s="2">
        <v>11</v>
      </c>
      <c r="E504" s="2" t="s">
        <v>336</v>
      </c>
      <c r="F504" s="2">
        <v>5.6214000000000004</v>
      </c>
      <c r="G504" s="18">
        <v>9.4694999999999992E-9</v>
      </c>
      <c r="H504" s="18" t="s">
        <v>492</v>
      </c>
      <c r="I504" s="2" t="s">
        <v>12</v>
      </c>
      <c r="J504" s="2" t="s">
        <v>485</v>
      </c>
      <c r="K504" s="70" t="s">
        <v>39</v>
      </c>
      <c r="L504" s="2" t="s">
        <v>1513</v>
      </c>
    </row>
    <row r="505" spans="1:12" x14ac:dyDescent="0.3">
      <c r="A505" s="2">
        <v>6</v>
      </c>
      <c r="B505" s="2">
        <v>30614816</v>
      </c>
      <c r="C505" s="2">
        <v>30620987</v>
      </c>
      <c r="D505" s="2">
        <v>9</v>
      </c>
      <c r="E505" s="2" t="s">
        <v>336</v>
      </c>
      <c r="F505" s="2">
        <v>4.8577000000000004</v>
      </c>
      <c r="G505" s="18">
        <v>5.9388000000000002E-7</v>
      </c>
      <c r="H505" s="18" t="s">
        <v>495</v>
      </c>
      <c r="I505" s="2" t="s">
        <v>1480</v>
      </c>
      <c r="J505" s="2" t="s">
        <v>485</v>
      </c>
      <c r="K505" s="70" t="s">
        <v>39</v>
      </c>
      <c r="L505" s="2" t="s">
        <v>1513</v>
      </c>
    </row>
    <row r="506" spans="1:12" x14ac:dyDescent="0.3">
      <c r="A506" s="2">
        <v>6</v>
      </c>
      <c r="B506" s="2">
        <v>30614816</v>
      </c>
      <c r="C506" s="2">
        <v>30620987</v>
      </c>
      <c r="D506" s="2">
        <v>7</v>
      </c>
      <c r="E506" s="2" t="s">
        <v>336</v>
      </c>
      <c r="F506" s="2">
        <v>5.3555000000000001</v>
      </c>
      <c r="G506" s="18">
        <v>4.2653999999999999E-8</v>
      </c>
      <c r="H506" s="18" t="s">
        <v>494</v>
      </c>
      <c r="I506" s="2" t="s">
        <v>1476</v>
      </c>
      <c r="J506" s="2" t="s">
        <v>485</v>
      </c>
      <c r="K506" s="70" t="s">
        <v>39</v>
      </c>
      <c r="L506" s="2" t="s">
        <v>1513</v>
      </c>
    </row>
    <row r="507" spans="1:12" x14ac:dyDescent="0.3">
      <c r="A507" s="2">
        <v>6</v>
      </c>
      <c r="B507" s="2">
        <v>30614816</v>
      </c>
      <c r="C507" s="2">
        <v>30620987</v>
      </c>
      <c r="D507" s="2">
        <v>8</v>
      </c>
      <c r="E507" s="2" t="s">
        <v>336</v>
      </c>
      <c r="F507" s="2">
        <v>5.9355000000000002</v>
      </c>
      <c r="G507" s="18">
        <v>1.4651E-9</v>
      </c>
      <c r="H507" s="18" t="s">
        <v>488</v>
      </c>
      <c r="I507" s="2" t="s">
        <v>1509</v>
      </c>
      <c r="J507" s="2" t="s">
        <v>485</v>
      </c>
      <c r="K507" s="70" t="s">
        <v>39</v>
      </c>
      <c r="L507" s="2" t="s">
        <v>1513</v>
      </c>
    </row>
    <row r="508" spans="1:12" x14ac:dyDescent="0.3">
      <c r="A508" s="2">
        <v>6</v>
      </c>
      <c r="B508" s="2">
        <v>30614816</v>
      </c>
      <c r="C508" s="2">
        <v>30620987</v>
      </c>
      <c r="D508" s="2">
        <v>11</v>
      </c>
      <c r="E508" s="2" t="s">
        <v>336</v>
      </c>
      <c r="F508" s="2">
        <v>6.7088000000000001</v>
      </c>
      <c r="G508" s="18">
        <v>9.8137999999999992E-12</v>
      </c>
      <c r="H508" s="18" t="s">
        <v>489</v>
      </c>
      <c r="I508" s="2" t="s">
        <v>1509</v>
      </c>
      <c r="J508" s="2" t="s">
        <v>485</v>
      </c>
      <c r="K508" s="70" t="s">
        <v>39</v>
      </c>
      <c r="L508" s="2" t="s">
        <v>1513</v>
      </c>
    </row>
    <row r="509" spans="1:12" x14ac:dyDescent="0.3">
      <c r="A509" s="2">
        <v>6</v>
      </c>
      <c r="B509" s="2">
        <v>30614816</v>
      </c>
      <c r="C509" s="2">
        <v>30620987</v>
      </c>
      <c r="D509" s="2">
        <v>62</v>
      </c>
      <c r="E509" s="2" t="s">
        <v>336</v>
      </c>
      <c r="F509" s="2">
        <v>5.2215999999999996</v>
      </c>
      <c r="G509" s="18">
        <v>8.8680999999999998E-8</v>
      </c>
      <c r="H509" s="18" t="s">
        <v>483</v>
      </c>
      <c r="I509" s="2" t="s">
        <v>12</v>
      </c>
      <c r="J509" s="2" t="s">
        <v>481</v>
      </c>
      <c r="K509" s="70" t="s">
        <v>39</v>
      </c>
      <c r="L509" s="2" t="s">
        <v>1513</v>
      </c>
    </row>
    <row r="510" spans="1:12" x14ac:dyDescent="0.3">
      <c r="A510" s="2">
        <v>6</v>
      </c>
      <c r="B510" s="2">
        <v>30690882</v>
      </c>
      <c r="C510" s="2">
        <v>30691654</v>
      </c>
      <c r="D510" s="2">
        <v>9</v>
      </c>
      <c r="E510" s="2" t="s">
        <v>524</v>
      </c>
      <c r="F510" s="2">
        <v>4.8009000000000004</v>
      </c>
      <c r="G510" s="18">
        <v>7.8958999999999997E-7</v>
      </c>
      <c r="H510" s="18" t="s">
        <v>487</v>
      </c>
      <c r="I510" s="2" t="s">
        <v>1509</v>
      </c>
      <c r="J510" s="2" t="s">
        <v>485</v>
      </c>
      <c r="K510" s="70" t="s">
        <v>39</v>
      </c>
      <c r="L510" s="2" t="s">
        <v>1513</v>
      </c>
    </row>
    <row r="511" spans="1:12" x14ac:dyDescent="0.3">
      <c r="A511" s="2">
        <v>6</v>
      </c>
      <c r="B511" s="2">
        <v>30690882</v>
      </c>
      <c r="C511" s="2">
        <v>30691654</v>
      </c>
      <c r="D511" s="2">
        <v>9</v>
      </c>
      <c r="E511" s="2" t="s">
        <v>524</v>
      </c>
      <c r="F511" s="2">
        <v>4.8009000000000004</v>
      </c>
      <c r="G511" s="18">
        <v>7.8958999999999997E-7</v>
      </c>
      <c r="H511" s="18" t="s">
        <v>492</v>
      </c>
      <c r="I511" s="2" t="s">
        <v>12</v>
      </c>
      <c r="J511" s="2" t="s">
        <v>485</v>
      </c>
      <c r="K511" s="70" t="s">
        <v>39</v>
      </c>
      <c r="L511" s="2" t="s">
        <v>1513</v>
      </c>
    </row>
    <row r="512" spans="1:12" x14ac:dyDescent="0.3">
      <c r="A512" s="2">
        <v>6</v>
      </c>
      <c r="B512" s="2">
        <v>30690882</v>
      </c>
      <c r="C512" s="2">
        <v>30691654</v>
      </c>
      <c r="D512" s="2">
        <v>9</v>
      </c>
      <c r="E512" s="2" t="s">
        <v>524</v>
      </c>
      <c r="F512" s="2">
        <v>4.8009000000000004</v>
      </c>
      <c r="G512" s="18">
        <v>7.8958999999999997E-7</v>
      </c>
      <c r="H512" s="18" t="s">
        <v>495</v>
      </c>
      <c r="I512" s="2" t="s">
        <v>1480</v>
      </c>
      <c r="J512" s="2" t="s">
        <v>485</v>
      </c>
      <c r="K512" s="70" t="s">
        <v>39</v>
      </c>
      <c r="L512" s="2" t="s">
        <v>1513</v>
      </c>
    </row>
    <row r="513" spans="1:12" x14ac:dyDescent="0.3">
      <c r="A513" s="2">
        <v>6</v>
      </c>
      <c r="B513" s="2">
        <v>30690882</v>
      </c>
      <c r="C513" s="2">
        <v>30691654</v>
      </c>
      <c r="D513" s="2">
        <v>9</v>
      </c>
      <c r="E513" s="2" t="s">
        <v>524</v>
      </c>
      <c r="F513" s="2">
        <v>4.8009000000000004</v>
      </c>
      <c r="G513" s="18">
        <v>7.8958999999999997E-7</v>
      </c>
      <c r="H513" s="18" t="s">
        <v>496</v>
      </c>
      <c r="I513" s="2" t="s">
        <v>1480</v>
      </c>
      <c r="J513" s="2" t="s">
        <v>485</v>
      </c>
      <c r="K513" s="70" t="s">
        <v>39</v>
      </c>
      <c r="L513" s="2" t="s">
        <v>1513</v>
      </c>
    </row>
    <row r="514" spans="1:12" x14ac:dyDescent="0.3">
      <c r="A514" s="2">
        <v>6</v>
      </c>
      <c r="B514" s="2">
        <v>30690882</v>
      </c>
      <c r="C514" s="2">
        <v>30691654</v>
      </c>
      <c r="D514" s="2">
        <v>9</v>
      </c>
      <c r="E514" s="2" t="s">
        <v>524</v>
      </c>
      <c r="F514" s="2">
        <v>4.8009000000000004</v>
      </c>
      <c r="G514" s="18">
        <v>7.8958999999999997E-7</v>
      </c>
      <c r="H514" s="18" t="s">
        <v>497</v>
      </c>
      <c r="I514" s="2" t="s">
        <v>1480</v>
      </c>
      <c r="J514" s="2" t="s">
        <v>485</v>
      </c>
      <c r="K514" s="70" t="s">
        <v>39</v>
      </c>
      <c r="L514" s="2" t="s">
        <v>1513</v>
      </c>
    </row>
    <row r="515" spans="1:12" x14ac:dyDescent="0.3">
      <c r="A515" s="2">
        <v>6</v>
      </c>
      <c r="B515" s="2">
        <v>30690882</v>
      </c>
      <c r="C515" s="2">
        <v>30691654</v>
      </c>
      <c r="D515" s="2">
        <v>9</v>
      </c>
      <c r="E515" s="2" t="s">
        <v>524</v>
      </c>
      <c r="F515" s="2">
        <v>4.8009000000000004</v>
      </c>
      <c r="G515" s="18">
        <v>7.8958999999999997E-7</v>
      </c>
      <c r="H515" s="18" t="s">
        <v>498</v>
      </c>
      <c r="I515" s="2" t="s">
        <v>1480</v>
      </c>
      <c r="J515" s="2" t="s">
        <v>485</v>
      </c>
      <c r="K515" s="70" t="s">
        <v>39</v>
      </c>
      <c r="L515" s="2" t="s">
        <v>1513</v>
      </c>
    </row>
    <row r="516" spans="1:12" x14ac:dyDescent="0.3">
      <c r="A516" s="2">
        <v>6</v>
      </c>
      <c r="B516" s="2">
        <v>30690882</v>
      </c>
      <c r="C516" s="2">
        <v>30691654</v>
      </c>
      <c r="D516" s="2">
        <v>9</v>
      </c>
      <c r="E516" s="2" t="s">
        <v>524</v>
      </c>
      <c r="F516" s="2">
        <v>4.8009000000000004</v>
      </c>
      <c r="G516" s="18">
        <v>7.8958999999999997E-7</v>
      </c>
      <c r="H516" s="18" t="s">
        <v>486</v>
      </c>
      <c r="I516" s="2" t="s">
        <v>1509</v>
      </c>
      <c r="J516" s="2" t="s">
        <v>485</v>
      </c>
      <c r="K516" s="70" t="s">
        <v>39</v>
      </c>
      <c r="L516" s="2" t="s">
        <v>1513</v>
      </c>
    </row>
    <row r="517" spans="1:12" x14ac:dyDescent="0.3">
      <c r="A517" s="2">
        <v>6</v>
      </c>
      <c r="B517" s="2">
        <v>30690882</v>
      </c>
      <c r="C517" s="2">
        <v>30691654</v>
      </c>
      <c r="D517" s="2">
        <v>9</v>
      </c>
      <c r="E517" s="2" t="s">
        <v>524</v>
      </c>
      <c r="F517" s="2">
        <v>4.8009000000000004</v>
      </c>
      <c r="G517" s="18">
        <v>7.8958999999999997E-7</v>
      </c>
      <c r="H517" s="18" t="s">
        <v>494</v>
      </c>
      <c r="I517" s="2" t="s">
        <v>1476</v>
      </c>
      <c r="J517" s="2" t="s">
        <v>485</v>
      </c>
      <c r="K517" s="70" t="s">
        <v>39</v>
      </c>
      <c r="L517" s="2" t="s">
        <v>1513</v>
      </c>
    </row>
    <row r="518" spans="1:12" x14ac:dyDescent="0.3">
      <c r="A518" s="2">
        <v>6</v>
      </c>
      <c r="B518" s="2">
        <v>30690882</v>
      </c>
      <c r="C518" s="2">
        <v>30691654</v>
      </c>
      <c r="D518" s="2">
        <v>9</v>
      </c>
      <c r="E518" s="2" t="s">
        <v>524</v>
      </c>
      <c r="F518" s="2">
        <v>4.8009000000000004</v>
      </c>
      <c r="G518" s="18">
        <v>7.8958999999999997E-7</v>
      </c>
      <c r="H518" s="18" t="s">
        <v>488</v>
      </c>
      <c r="I518" s="2" t="s">
        <v>1509</v>
      </c>
      <c r="J518" s="2" t="s">
        <v>485</v>
      </c>
      <c r="K518" s="70" t="s">
        <v>39</v>
      </c>
      <c r="L518" s="2" t="s">
        <v>1513</v>
      </c>
    </row>
    <row r="519" spans="1:12" x14ac:dyDescent="0.3">
      <c r="A519" s="2">
        <v>6</v>
      </c>
      <c r="B519" s="2">
        <v>30690882</v>
      </c>
      <c r="C519" s="2">
        <v>30691654</v>
      </c>
      <c r="D519" s="2">
        <v>9</v>
      </c>
      <c r="E519" s="2" t="s">
        <v>524</v>
      </c>
      <c r="F519" s="2">
        <v>4.8009000000000004</v>
      </c>
      <c r="G519" s="18">
        <v>7.8958999999999997E-7</v>
      </c>
      <c r="H519" s="18" t="s">
        <v>489</v>
      </c>
      <c r="I519" s="2" t="s">
        <v>1509</v>
      </c>
      <c r="J519" s="2" t="s">
        <v>485</v>
      </c>
      <c r="K519" s="70" t="s">
        <v>39</v>
      </c>
      <c r="L519" s="2" t="s">
        <v>1513</v>
      </c>
    </row>
    <row r="520" spans="1:12" x14ac:dyDescent="0.3">
      <c r="A520" s="2">
        <v>6</v>
      </c>
      <c r="B520" s="2">
        <v>30690882</v>
      </c>
      <c r="C520" s="2">
        <v>30691654</v>
      </c>
      <c r="D520" s="2">
        <v>9</v>
      </c>
      <c r="E520" s="2" t="s">
        <v>524</v>
      </c>
      <c r="F520" s="2">
        <v>4.8009000000000004</v>
      </c>
      <c r="G520" s="18">
        <v>7.8958999999999997E-7</v>
      </c>
      <c r="H520" s="18" t="s">
        <v>499</v>
      </c>
      <c r="I520" s="2" t="s">
        <v>1480</v>
      </c>
      <c r="J520" s="2" t="s">
        <v>485</v>
      </c>
      <c r="K520" s="70" t="s">
        <v>39</v>
      </c>
      <c r="L520" s="2" t="s">
        <v>1513</v>
      </c>
    </row>
    <row r="521" spans="1:12" x14ac:dyDescent="0.3">
      <c r="A521" s="2">
        <v>6</v>
      </c>
      <c r="B521" s="2">
        <v>30690882</v>
      </c>
      <c r="C521" s="2">
        <v>30691654</v>
      </c>
      <c r="D521" s="2">
        <v>9</v>
      </c>
      <c r="E521" s="2" t="s">
        <v>524</v>
      </c>
      <c r="F521" s="2">
        <v>4.8009000000000004</v>
      </c>
      <c r="G521" s="18">
        <v>7.8958999999999997E-7</v>
      </c>
      <c r="H521" s="18" t="s">
        <v>493</v>
      </c>
      <c r="I521" s="2" t="s">
        <v>1476</v>
      </c>
      <c r="J521" s="2" t="s">
        <v>485</v>
      </c>
      <c r="K521" s="70" t="s">
        <v>39</v>
      </c>
      <c r="L521" s="2" t="s">
        <v>1513</v>
      </c>
    </row>
    <row r="522" spans="1:12" x14ac:dyDescent="0.3">
      <c r="A522" s="2">
        <v>6</v>
      </c>
      <c r="B522" s="2">
        <v>30690882</v>
      </c>
      <c r="C522" s="2">
        <v>30691654</v>
      </c>
      <c r="D522" s="2">
        <v>9</v>
      </c>
      <c r="E522" s="2" t="s">
        <v>524</v>
      </c>
      <c r="F522" s="2">
        <v>4.8009000000000004</v>
      </c>
      <c r="G522" s="18">
        <v>7.8958999999999997E-7</v>
      </c>
      <c r="H522" s="18" t="s">
        <v>490</v>
      </c>
      <c r="I522" s="2" t="s">
        <v>1509</v>
      </c>
      <c r="J522" s="2" t="s">
        <v>485</v>
      </c>
      <c r="K522" s="70" t="s">
        <v>39</v>
      </c>
      <c r="L522" s="2" t="s">
        <v>1513</v>
      </c>
    </row>
    <row r="523" spans="1:12" x14ac:dyDescent="0.3">
      <c r="A523" s="2">
        <v>6</v>
      </c>
      <c r="B523" s="2">
        <v>30690882</v>
      </c>
      <c r="C523" s="2">
        <v>30691654</v>
      </c>
      <c r="D523" s="2">
        <v>9</v>
      </c>
      <c r="E523" s="2" t="s">
        <v>524</v>
      </c>
      <c r="F523" s="2">
        <v>4.8009000000000004</v>
      </c>
      <c r="G523" s="18">
        <v>7.8958999999999997E-7</v>
      </c>
      <c r="H523" s="18" t="s">
        <v>491</v>
      </c>
      <c r="I523" s="2" t="s">
        <v>1509</v>
      </c>
      <c r="J523" s="2" t="s">
        <v>485</v>
      </c>
      <c r="K523" s="70" t="s">
        <v>39</v>
      </c>
      <c r="L523" s="2" t="s">
        <v>1513</v>
      </c>
    </row>
    <row r="524" spans="1:12" x14ac:dyDescent="0.3">
      <c r="A524" s="2">
        <v>6</v>
      </c>
      <c r="B524" s="2">
        <v>30690882</v>
      </c>
      <c r="C524" s="2">
        <v>30691654</v>
      </c>
      <c r="D524" s="2">
        <v>9</v>
      </c>
      <c r="E524" s="2" t="s">
        <v>524</v>
      </c>
      <c r="F524" s="2">
        <v>4.8009000000000004</v>
      </c>
      <c r="G524" s="18">
        <v>7.8958999999999997E-7</v>
      </c>
      <c r="H524" s="18" t="s">
        <v>482</v>
      </c>
      <c r="I524" s="2" t="s">
        <v>287</v>
      </c>
      <c r="J524" s="2" t="s">
        <v>481</v>
      </c>
      <c r="K524" s="70" t="s">
        <v>39</v>
      </c>
      <c r="L524" s="2" t="s">
        <v>1513</v>
      </c>
    </row>
    <row r="525" spans="1:12" x14ac:dyDescent="0.3">
      <c r="A525" s="2">
        <v>6</v>
      </c>
      <c r="B525" s="2">
        <v>30690882</v>
      </c>
      <c r="C525" s="2">
        <v>30691654</v>
      </c>
      <c r="D525" s="2">
        <v>9</v>
      </c>
      <c r="E525" s="2" t="s">
        <v>524</v>
      </c>
      <c r="F525" s="2">
        <v>4.8009000000000004</v>
      </c>
      <c r="G525" s="18">
        <v>7.8958999999999997E-7</v>
      </c>
      <c r="H525" s="18" t="s">
        <v>484</v>
      </c>
      <c r="I525" s="2" t="s">
        <v>22</v>
      </c>
      <c r="J525" s="2" t="s">
        <v>481</v>
      </c>
      <c r="K525" s="70" t="s">
        <v>39</v>
      </c>
      <c r="L525" s="2" t="s">
        <v>1513</v>
      </c>
    </row>
    <row r="526" spans="1:12" x14ac:dyDescent="0.3">
      <c r="A526" s="2">
        <v>6</v>
      </c>
      <c r="B526" s="2">
        <v>30690882</v>
      </c>
      <c r="C526" s="2">
        <v>30691654</v>
      </c>
      <c r="D526" s="2">
        <v>9</v>
      </c>
      <c r="E526" s="2" t="s">
        <v>524</v>
      </c>
      <c r="F526" s="2">
        <v>4.8009000000000004</v>
      </c>
      <c r="G526" s="18">
        <v>7.8958999999999997E-7</v>
      </c>
      <c r="H526" s="18" t="s">
        <v>483</v>
      </c>
      <c r="I526" s="2" t="s">
        <v>12</v>
      </c>
      <c r="J526" s="2" t="s">
        <v>481</v>
      </c>
      <c r="K526" s="70" t="s">
        <v>39</v>
      </c>
      <c r="L526" s="2" t="s">
        <v>1513</v>
      </c>
    </row>
    <row r="527" spans="1:12" x14ac:dyDescent="0.3">
      <c r="A527" s="2">
        <v>6</v>
      </c>
      <c r="B527" s="2">
        <v>30695486</v>
      </c>
      <c r="C527" s="2">
        <v>30710510</v>
      </c>
      <c r="D527" s="2">
        <v>20</v>
      </c>
      <c r="E527" s="2" t="s">
        <v>232</v>
      </c>
      <c r="F527" s="2">
        <v>4.9135999999999997</v>
      </c>
      <c r="G527" s="18">
        <v>4.4706999999999999E-7</v>
      </c>
      <c r="H527" s="18" t="s">
        <v>487</v>
      </c>
      <c r="I527" s="2" t="s">
        <v>1509</v>
      </c>
      <c r="J527" s="2" t="s">
        <v>485</v>
      </c>
      <c r="K527" s="70" t="s">
        <v>1787</v>
      </c>
      <c r="L527" s="2" t="s">
        <v>1513</v>
      </c>
    </row>
    <row r="528" spans="1:12" x14ac:dyDescent="0.3">
      <c r="A528" s="2">
        <v>6</v>
      </c>
      <c r="B528" s="2">
        <v>30695486</v>
      </c>
      <c r="C528" s="2">
        <v>30710510</v>
      </c>
      <c r="D528" s="2">
        <v>21</v>
      </c>
      <c r="E528" s="2" t="s">
        <v>232</v>
      </c>
      <c r="F528" s="2">
        <v>5.2450000000000001</v>
      </c>
      <c r="G528" s="18">
        <v>7.8127999999999997E-8</v>
      </c>
      <c r="H528" s="18" t="s">
        <v>492</v>
      </c>
      <c r="I528" s="2" t="s">
        <v>12</v>
      </c>
      <c r="J528" s="2" t="s">
        <v>485</v>
      </c>
      <c r="K528" s="70" t="s">
        <v>1787</v>
      </c>
      <c r="L528" s="2" t="s">
        <v>1513</v>
      </c>
    </row>
    <row r="529" spans="1:12" x14ac:dyDescent="0.3">
      <c r="A529" s="2">
        <v>6</v>
      </c>
      <c r="B529" s="2">
        <v>30695486</v>
      </c>
      <c r="C529" s="2">
        <v>30710510</v>
      </c>
      <c r="D529" s="2">
        <v>55</v>
      </c>
      <c r="E529" s="2" t="s">
        <v>232</v>
      </c>
      <c r="F529" s="2">
        <v>5.1894</v>
      </c>
      <c r="G529" s="18">
        <v>1.055E-7</v>
      </c>
      <c r="H529" s="18" t="s">
        <v>495</v>
      </c>
      <c r="I529" s="2" t="s">
        <v>1480</v>
      </c>
      <c r="J529" s="2" t="s">
        <v>485</v>
      </c>
      <c r="K529" s="70" t="s">
        <v>1787</v>
      </c>
      <c r="L529" s="2" t="s">
        <v>1513</v>
      </c>
    </row>
    <row r="530" spans="1:12" x14ac:dyDescent="0.3">
      <c r="A530" s="2">
        <v>6</v>
      </c>
      <c r="B530" s="2">
        <v>30695486</v>
      </c>
      <c r="C530" s="2">
        <v>30710510</v>
      </c>
      <c r="D530" s="2">
        <v>43</v>
      </c>
      <c r="E530" s="2" t="s">
        <v>232</v>
      </c>
      <c r="F530" s="2">
        <v>6.0472999999999999</v>
      </c>
      <c r="G530" s="18">
        <v>7.3647000000000004E-10</v>
      </c>
      <c r="H530" s="18" t="s">
        <v>496</v>
      </c>
      <c r="I530" s="2" t="s">
        <v>1480</v>
      </c>
      <c r="J530" s="2" t="s">
        <v>485</v>
      </c>
      <c r="K530" s="70" t="s">
        <v>1787</v>
      </c>
      <c r="L530" s="2" t="s">
        <v>1513</v>
      </c>
    </row>
    <row r="531" spans="1:12" x14ac:dyDescent="0.3">
      <c r="A531" s="2">
        <v>6</v>
      </c>
      <c r="B531" s="2">
        <v>30695486</v>
      </c>
      <c r="C531" s="2">
        <v>30710510</v>
      </c>
      <c r="D531" s="2">
        <v>20</v>
      </c>
      <c r="E531" s="2" t="s">
        <v>232</v>
      </c>
      <c r="F531" s="2">
        <v>4.9135999999999997</v>
      </c>
      <c r="G531" s="18">
        <v>4.4706999999999999E-7</v>
      </c>
      <c r="H531" s="18" t="s">
        <v>497</v>
      </c>
      <c r="I531" s="2" t="s">
        <v>1480</v>
      </c>
      <c r="J531" s="2" t="s">
        <v>485</v>
      </c>
      <c r="K531" s="70" t="s">
        <v>1787</v>
      </c>
      <c r="L531" s="2" t="s">
        <v>1513</v>
      </c>
    </row>
    <row r="532" spans="1:12" x14ac:dyDescent="0.3">
      <c r="A532" s="2">
        <v>6</v>
      </c>
      <c r="B532" s="2">
        <v>30695486</v>
      </c>
      <c r="C532" s="2">
        <v>30710510</v>
      </c>
      <c r="D532" s="2">
        <v>88</v>
      </c>
      <c r="E532" s="2" t="s">
        <v>232</v>
      </c>
      <c r="F532" s="2">
        <v>5.5298999999999996</v>
      </c>
      <c r="G532" s="18">
        <v>1.6018000000000002E-8</v>
      </c>
      <c r="H532" s="18" t="s">
        <v>498</v>
      </c>
      <c r="I532" s="2" t="s">
        <v>1480</v>
      </c>
      <c r="J532" s="2" t="s">
        <v>485</v>
      </c>
      <c r="K532" s="70" t="s">
        <v>1787</v>
      </c>
      <c r="L532" s="2" t="s">
        <v>1513</v>
      </c>
    </row>
    <row r="533" spans="1:12" x14ac:dyDescent="0.3">
      <c r="A533" s="2">
        <v>6</v>
      </c>
      <c r="B533" s="2">
        <v>30695486</v>
      </c>
      <c r="C533" s="2">
        <v>30710510</v>
      </c>
      <c r="D533" s="2">
        <v>18</v>
      </c>
      <c r="E533" s="2" t="s">
        <v>232</v>
      </c>
      <c r="F533" s="2">
        <v>4.9836</v>
      </c>
      <c r="G533" s="18">
        <v>3.1202000000000001E-7</v>
      </c>
      <c r="H533" s="18" t="s">
        <v>486</v>
      </c>
      <c r="I533" s="2" t="s">
        <v>1509</v>
      </c>
      <c r="J533" s="2" t="s">
        <v>485</v>
      </c>
      <c r="K533" s="70" t="s">
        <v>1787</v>
      </c>
      <c r="L533" s="2" t="s">
        <v>1513</v>
      </c>
    </row>
    <row r="534" spans="1:12" x14ac:dyDescent="0.3">
      <c r="A534" s="2">
        <v>6</v>
      </c>
      <c r="B534" s="2">
        <v>30695486</v>
      </c>
      <c r="C534" s="2">
        <v>30710510</v>
      </c>
      <c r="D534" s="2">
        <v>73</v>
      </c>
      <c r="E534" s="2" t="s">
        <v>232</v>
      </c>
      <c r="F534" s="2">
        <v>4.9047999999999998</v>
      </c>
      <c r="G534" s="18">
        <v>4.6754999999999997E-7</v>
      </c>
      <c r="H534" s="18" t="s">
        <v>494</v>
      </c>
      <c r="I534" s="2" t="s">
        <v>1476</v>
      </c>
      <c r="J534" s="2" t="s">
        <v>485</v>
      </c>
      <c r="K534" s="70" t="s">
        <v>1787</v>
      </c>
      <c r="L534" s="2" t="s">
        <v>1513</v>
      </c>
    </row>
    <row r="535" spans="1:12" x14ac:dyDescent="0.3">
      <c r="A535" s="2">
        <v>6</v>
      </c>
      <c r="B535" s="2">
        <v>30695486</v>
      </c>
      <c r="C535" s="2">
        <v>30710510</v>
      </c>
      <c r="D535" s="2">
        <v>27</v>
      </c>
      <c r="E535" s="2" t="s">
        <v>232</v>
      </c>
      <c r="F535" s="2">
        <v>5.3963999999999999</v>
      </c>
      <c r="G535" s="18">
        <v>3.3997999999999998E-8</v>
      </c>
      <c r="H535" s="18" t="s">
        <v>488</v>
      </c>
      <c r="I535" s="2" t="s">
        <v>1509</v>
      </c>
      <c r="J535" s="2" t="s">
        <v>485</v>
      </c>
      <c r="K535" s="70" t="s">
        <v>1787</v>
      </c>
      <c r="L535" s="2" t="s">
        <v>1513</v>
      </c>
    </row>
    <row r="536" spans="1:12" x14ac:dyDescent="0.3">
      <c r="A536" s="2">
        <v>6</v>
      </c>
      <c r="B536" s="2">
        <v>30695486</v>
      </c>
      <c r="C536" s="2">
        <v>30710510</v>
      </c>
      <c r="D536" s="2">
        <v>18</v>
      </c>
      <c r="E536" s="2" t="s">
        <v>232</v>
      </c>
      <c r="F536" s="2">
        <v>5.0994999999999999</v>
      </c>
      <c r="G536" s="18">
        <v>1.7025999999999999E-7</v>
      </c>
      <c r="H536" s="18" t="s">
        <v>489</v>
      </c>
      <c r="I536" s="2" t="s">
        <v>1509</v>
      </c>
      <c r="J536" s="2" t="s">
        <v>485</v>
      </c>
      <c r="K536" s="70" t="s">
        <v>1787</v>
      </c>
      <c r="L536" s="2" t="s">
        <v>1513</v>
      </c>
    </row>
    <row r="537" spans="1:12" x14ac:dyDescent="0.3">
      <c r="A537" s="2">
        <v>6</v>
      </c>
      <c r="B537" s="2">
        <v>30695486</v>
      </c>
      <c r="C537" s="2">
        <v>30710510</v>
      </c>
      <c r="D537" s="2">
        <v>13</v>
      </c>
      <c r="E537" s="2" t="s">
        <v>232</v>
      </c>
      <c r="F537" s="2">
        <v>4.6687000000000003</v>
      </c>
      <c r="G537" s="18">
        <v>1.5158E-6</v>
      </c>
      <c r="H537" s="18" t="s">
        <v>499</v>
      </c>
      <c r="I537" s="2" t="s">
        <v>1480</v>
      </c>
      <c r="J537" s="2" t="s">
        <v>485</v>
      </c>
      <c r="K537" s="70" t="s">
        <v>1787</v>
      </c>
      <c r="L537" s="2" t="s">
        <v>1513</v>
      </c>
    </row>
    <row r="538" spans="1:12" x14ac:dyDescent="0.3">
      <c r="A538" s="2">
        <v>6</v>
      </c>
      <c r="B538" s="2">
        <v>30695486</v>
      </c>
      <c r="C538" s="2">
        <v>30710510</v>
      </c>
      <c r="D538" s="2">
        <v>21</v>
      </c>
      <c r="E538" s="2" t="s">
        <v>232</v>
      </c>
      <c r="F538" s="2">
        <v>5.1387999999999998</v>
      </c>
      <c r="G538" s="18">
        <v>1.3822999999999999E-7</v>
      </c>
      <c r="H538" s="18" t="s">
        <v>493</v>
      </c>
      <c r="I538" s="2" t="s">
        <v>1476</v>
      </c>
      <c r="J538" s="2" t="s">
        <v>485</v>
      </c>
      <c r="K538" s="70" t="s">
        <v>1787</v>
      </c>
      <c r="L538" s="2" t="s">
        <v>1513</v>
      </c>
    </row>
    <row r="539" spans="1:12" x14ac:dyDescent="0.3">
      <c r="A539" s="2">
        <v>6</v>
      </c>
      <c r="B539" s="2">
        <v>30695486</v>
      </c>
      <c r="C539" s="2">
        <v>30710510</v>
      </c>
      <c r="D539" s="2">
        <v>23</v>
      </c>
      <c r="E539" s="2" t="s">
        <v>232</v>
      </c>
      <c r="F539" s="2">
        <v>5.3102</v>
      </c>
      <c r="G539" s="18">
        <v>5.4749000000000003E-8</v>
      </c>
      <c r="H539" s="18" t="s">
        <v>490</v>
      </c>
      <c r="I539" s="2" t="s">
        <v>1509</v>
      </c>
      <c r="J539" s="2" t="s">
        <v>485</v>
      </c>
      <c r="K539" s="70" t="s">
        <v>1787</v>
      </c>
      <c r="L539" s="2" t="s">
        <v>1513</v>
      </c>
    </row>
    <row r="540" spans="1:12" x14ac:dyDescent="0.3">
      <c r="A540" s="2">
        <v>6</v>
      </c>
      <c r="B540" s="2">
        <v>30695486</v>
      </c>
      <c r="C540" s="2">
        <v>30710510</v>
      </c>
      <c r="D540" s="2">
        <v>23</v>
      </c>
      <c r="E540" s="2" t="s">
        <v>232</v>
      </c>
      <c r="F540" s="2">
        <v>5.3102</v>
      </c>
      <c r="G540" s="18">
        <v>5.4749000000000003E-8</v>
      </c>
      <c r="H540" s="18" t="s">
        <v>491</v>
      </c>
      <c r="I540" s="2" t="s">
        <v>1509</v>
      </c>
      <c r="J540" s="2" t="s">
        <v>485</v>
      </c>
      <c r="K540" s="70" t="s">
        <v>1787</v>
      </c>
      <c r="L540" s="2" t="s">
        <v>1513</v>
      </c>
    </row>
    <row r="541" spans="1:12" x14ac:dyDescent="0.3">
      <c r="A541" s="2">
        <v>6</v>
      </c>
      <c r="B541" s="2">
        <v>30695486</v>
      </c>
      <c r="C541" s="2">
        <v>30710510</v>
      </c>
      <c r="D541" s="2">
        <v>18</v>
      </c>
      <c r="E541" s="2" t="s">
        <v>232</v>
      </c>
      <c r="F541" s="2">
        <v>6.1146000000000003</v>
      </c>
      <c r="G541" s="18">
        <v>4.8393E-10</v>
      </c>
      <c r="H541" s="18" t="s">
        <v>482</v>
      </c>
      <c r="I541" s="2" t="s">
        <v>287</v>
      </c>
      <c r="J541" s="2" t="s">
        <v>481</v>
      </c>
      <c r="K541" s="70" t="s">
        <v>1787</v>
      </c>
      <c r="L541" s="2" t="s">
        <v>1513</v>
      </c>
    </row>
    <row r="542" spans="1:12" x14ac:dyDescent="0.3">
      <c r="A542" s="2">
        <v>6</v>
      </c>
      <c r="B542" s="2">
        <v>30695486</v>
      </c>
      <c r="C542" s="2">
        <v>30710510</v>
      </c>
      <c r="D542" s="2">
        <v>25</v>
      </c>
      <c r="E542" s="2" t="s">
        <v>232</v>
      </c>
      <c r="F542" s="2">
        <v>5.4810999999999996</v>
      </c>
      <c r="G542" s="18">
        <v>2.1132E-8</v>
      </c>
      <c r="H542" s="18" t="s">
        <v>483</v>
      </c>
      <c r="I542" s="2" t="s">
        <v>12</v>
      </c>
      <c r="J542" s="2" t="s">
        <v>481</v>
      </c>
      <c r="K542" s="70" t="s">
        <v>1787</v>
      </c>
      <c r="L542" s="2" t="s">
        <v>1513</v>
      </c>
    </row>
    <row r="543" spans="1:12" x14ac:dyDescent="0.3">
      <c r="A543" s="2">
        <v>6</v>
      </c>
      <c r="B543" s="2">
        <v>30704081</v>
      </c>
      <c r="C543" s="2">
        <v>30704191</v>
      </c>
      <c r="D543" s="2">
        <v>8</v>
      </c>
      <c r="E543" s="2" t="s">
        <v>579</v>
      </c>
      <c r="F543" s="2">
        <v>4.7441000000000004</v>
      </c>
      <c r="G543" s="18">
        <v>1.0472999999999999E-6</v>
      </c>
      <c r="H543" s="18" t="s">
        <v>484</v>
      </c>
      <c r="I543" s="2" t="s">
        <v>22</v>
      </c>
      <c r="J543" s="2" t="s">
        <v>481</v>
      </c>
      <c r="K543" s="70" t="s">
        <v>39</v>
      </c>
      <c r="L543" s="2" t="s">
        <v>1513</v>
      </c>
    </row>
    <row r="544" spans="1:12" ht="28" x14ac:dyDescent="0.3">
      <c r="A544" s="2">
        <v>6</v>
      </c>
      <c r="B544" s="2">
        <v>30710976</v>
      </c>
      <c r="C544" s="2">
        <v>30712331</v>
      </c>
      <c r="D544" s="2">
        <v>7</v>
      </c>
      <c r="E544" s="2" t="s">
        <v>233</v>
      </c>
      <c r="F544" s="2">
        <v>4.8821000000000003</v>
      </c>
      <c r="G544" s="18">
        <v>5.2473000000000001E-7</v>
      </c>
      <c r="H544" s="18" t="s">
        <v>487</v>
      </c>
      <c r="I544" s="2" t="s">
        <v>1509</v>
      </c>
      <c r="J544" s="2" t="s">
        <v>485</v>
      </c>
      <c r="K544" s="70" t="s">
        <v>1786</v>
      </c>
      <c r="L544" s="2" t="s">
        <v>1513</v>
      </c>
    </row>
    <row r="545" spans="1:12" ht="28" x14ac:dyDescent="0.3">
      <c r="A545" s="2">
        <v>6</v>
      </c>
      <c r="B545" s="2">
        <v>30710976</v>
      </c>
      <c r="C545" s="2">
        <v>30712331</v>
      </c>
      <c r="D545" s="2">
        <v>7</v>
      </c>
      <c r="E545" s="2" t="s">
        <v>233</v>
      </c>
      <c r="F545" s="2">
        <v>4.8821000000000003</v>
      </c>
      <c r="G545" s="18">
        <v>5.2473000000000001E-7</v>
      </c>
      <c r="H545" s="18" t="s">
        <v>492</v>
      </c>
      <c r="I545" s="2" t="s">
        <v>12</v>
      </c>
      <c r="J545" s="2" t="s">
        <v>485</v>
      </c>
      <c r="K545" s="70" t="s">
        <v>1786</v>
      </c>
      <c r="L545" s="2" t="s">
        <v>1513</v>
      </c>
    </row>
    <row r="546" spans="1:12" ht="28" x14ac:dyDescent="0.3">
      <c r="A546" s="2">
        <v>6</v>
      </c>
      <c r="B546" s="2">
        <v>30710976</v>
      </c>
      <c r="C546" s="2">
        <v>30712331</v>
      </c>
      <c r="D546" s="2">
        <v>7</v>
      </c>
      <c r="E546" s="2" t="s">
        <v>233</v>
      </c>
      <c r="F546" s="2">
        <v>4.8821000000000003</v>
      </c>
      <c r="G546" s="18">
        <v>5.2473000000000001E-7</v>
      </c>
      <c r="H546" s="18" t="s">
        <v>495</v>
      </c>
      <c r="I546" s="2" t="s">
        <v>1480</v>
      </c>
      <c r="J546" s="2" t="s">
        <v>485</v>
      </c>
      <c r="K546" s="70" t="s">
        <v>1786</v>
      </c>
      <c r="L546" s="2" t="s">
        <v>1513</v>
      </c>
    </row>
    <row r="547" spans="1:12" ht="28" x14ac:dyDescent="0.3">
      <c r="A547" s="2">
        <v>6</v>
      </c>
      <c r="B547" s="2">
        <v>30710976</v>
      </c>
      <c r="C547" s="2">
        <v>30712331</v>
      </c>
      <c r="D547" s="2">
        <v>7</v>
      </c>
      <c r="E547" s="2" t="s">
        <v>233</v>
      </c>
      <c r="F547" s="2">
        <v>4.8821000000000003</v>
      </c>
      <c r="G547" s="18">
        <v>5.2473000000000001E-7</v>
      </c>
      <c r="H547" s="18" t="s">
        <v>496</v>
      </c>
      <c r="I547" s="2" t="s">
        <v>1480</v>
      </c>
      <c r="J547" s="2" t="s">
        <v>485</v>
      </c>
      <c r="K547" s="70" t="s">
        <v>1786</v>
      </c>
      <c r="L547" s="2" t="s">
        <v>1513</v>
      </c>
    </row>
    <row r="548" spans="1:12" ht="28" x14ac:dyDescent="0.3">
      <c r="A548" s="2">
        <v>6</v>
      </c>
      <c r="B548" s="2">
        <v>30710976</v>
      </c>
      <c r="C548" s="2">
        <v>30712331</v>
      </c>
      <c r="D548" s="2">
        <v>7</v>
      </c>
      <c r="E548" s="2" t="s">
        <v>233</v>
      </c>
      <c r="F548" s="2">
        <v>4.8821000000000003</v>
      </c>
      <c r="G548" s="18">
        <v>5.2473000000000001E-7</v>
      </c>
      <c r="H548" s="18" t="s">
        <v>497</v>
      </c>
      <c r="I548" s="2" t="s">
        <v>1480</v>
      </c>
      <c r="J548" s="2" t="s">
        <v>485</v>
      </c>
      <c r="K548" s="70" t="s">
        <v>1786</v>
      </c>
      <c r="L548" s="2" t="s">
        <v>1513</v>
      </c>
    </row>
    <row r="549" spans="1:12" ht="28" x14ac:dyDescent="0.3">
      <c r="A549" s="2">
        <v>6</v>
      </c>
      <c r="B549" s="2">
        <v>30710976</v>
      </c>
      <c r="C549" s="2">
        <v>30712331</v>
      </c>
      <c r="D549" s="2">
        <v>7</v>
      </c>
      <c r="E549" s="2" t="s">
        <v>233</v>
      </c>
      <c r="F549" s="2">
        <v>4.8821000000000003</v>
      </c>
      <c r="G549" s="18">
        <v>5.2473000000000001E-7</v>
      </c>
      <c r="H549" s="18" t="s">
        <v>498</v>
      </c>
      <c r="I549" s="2" t="s">
        <v>1480</v>
      </c>
      <c r="J549" s="2" t="s">
        <v>485</v>
      </c>
      <c r="K549" s="70" t="s">
        <v>1786</v>
      </c>
      <c r="L549" s="2" t="s">
        <v>1513</v>
      </c>
    </row>
    <row r="550" spans="1:12" ht="28" x14ac:dyDescent="0.3">
      <c r="A550" s="2">
        <v>6</v>
      </c>
      <c r="B550" s="2">
        <v>30710976</v>
      </c>
      <c r="C550" s="2">
        <v>30712331</v>
      </c>
      <c r="D550" s="2">
        <v>7</v>
      </c>
      <c r="E550" s="2" t="s">
        <v>233</v>
      </c>
      <c r="F550" s="2">
        <v>4.8821000000000003</v>
      </c>
      <c r="G550" s="18">
        <v>5.2473000000000001E-7</v>
      </c>
      <c r="H550" s="18" t="s">
        <v>486</v>
      </c>
      <c r="I550" s="2" t="s">
        <v>1509</v>
      </c>
      <c r="J550" s="2" t="s">
        <v>485</v>
      </c>
      <c r="K550" s="70" t="s">
        <v>1786</v>
      </c>
      <c r="L550" s="2" t="s">
        <v>1513</v>
      </c>
    </row>
    <row r="551" spans="1:12" ht="28" x14ac:dyDescent="0.3">
      <c r="A551" s="2">
        <v>6</v>
      </c>
      <c r="B551" s="2">
        <v>30710976</v>
      </c>
      <c r="C551" s="2">
        <v>30712331</v>
      </c>
      <c r="D551" s="2">
        <v>7</v>
      </c>
      <c r="E551" s="2" t="s">
        <v>233</v>
      </c>
      <c r="F551" s="2">
        <v>4.8821000000000003</v>
      </c>
      <c r="G551" s="18">
        <v>5.2473000000000001E-7</v>
      </c>
      <c r="H551" s="18" t="s">
        <v>494</v>
      </c>
      <c r="I551" s="2" t="s">
        <v>1476</v>
      </c>
      <c r="J551" s="2" t="s">
        <v>485</v>
      </c>
      <c r="K551" s="70" t="s">
        <v>1786</v>
      </c>
      <c r="L551" s="2" t="s">
        <v>1513</v>
      </c>
    </row>
    <row r="552" spans="1:12" ht="28" x14ac:dyDescent="0.3">
      <c r="A552" s="2">
        <v>6</v>
      </c>
      <c r="B552" s="2">
        <v>30710976</v>
      </c>
      <c r="C552" s="2">
        <v>30712331</v>
      </c>
      <c r="D552" s="2">
        <v>7</v>
      </c>
      <c r="E552" s="2" t="s">
        <v>233</v>
      </c>
      <c r="F552" s="2">
        <v>4.8821000000000003</v>
      </c>
      <c r="G552" s="18">
        <v>5.2473000000000001E-7</v>
      </c>
      <c r="H552" s="18" t="s">
        <v>488</v>
      </c>
      <c r="I552" s="2" t="s">
        <v>1509</v>
      </c>
      <c r="J552" s="2" t="s">
        <v>485</v>
      </c>
      <c r="K552" s="70" t="s">
        <v>1786</v>
      </c>
      <c r="L552" s="2" t="s">
        <v>1513</v>
      </c>
    </row>
    <row r="553" spans="1:12" ht="28" x14ac:dyDescent="0.3">
      <c r="A553" s="2">
        <v>6</v>
      </c>
      <c r="B553" s="2">
        <v>30710976</v>
      </c>
      <c r="C553" s="2">
        <v>30712331</v>
      </c>
      <c r="D553" s="2">
        <v>7</v>
      </c>
      <c r="E553" s="2" t="s">
        <v>233</v>
      </c>
      <c r="F553" s="2">
        <v>4.8821000000000003</v>
      </c>
      <c r="G553" s="18">
        <v>5.2473000000000001E-7</v>
      </c>
      <c r="H553" s="18" t="s">
        <v>489</v>
      </c>
      <c r="I553" s="2" t="s">
        <v>1509</v>
      </c>
      <c r="J553" s="2" t="s">
        <v>485</v>
      </c>
      <c r="K553" s="70" t="s">
        <v>1786</v>
      </c>
      <c r="L553" s="2" t="s">
        <v>1513</v>
      </c>
    </row>
    <row r="554" spans="1:12" ht="28" x14ac:dyDescent="0.3">
      <c r="A554" s="2">
        <v>6</v>
      </c>
      <c r="B554" s="2">
        <v>30710976</v>
      </c>
      <c r="C554" s="2">
        <v>30712331</v>
      </c>
      <c r="D554" s="2">
        <v>7</v>
      </c>
      <c r="E554" s="2" t="s">
        <v>233</v>
      </c>
      <c r="F554" s="2">
        <v>4.8821000000000003</v>
      </c>
      <c r="G554" s="18">
        <v>5.2473000000000001E-7</v>
      </c>
      <c r="H554" s="18" t="s">
        <v>499</v>
      </c>
      <c r="I554" s="2" t="s">
        <v>1480</v>
      </c>
      <c r="J554" s="2" t="s">
        <v>485</v>
      </c>
      <c r="K554" s="70" t="s">
        <v>1786</v>
      </c>
      <c r="L554" s="2" t="s">
        <v>1513</v>
      </c>
    </row>
    <row r="555" spans="1:12" ht="28" x14ac:dyDescent="0.3">
      <c r="A555" s="2">
        <v>6</v>
      </c>
      <c r="B555" s="2">
        <v>30710976</v>
      </c>
      <c r="C555" s="2">
        <v>30712331</v>
      </c>
      <c r="D555" s="2">
        <v>7</v>
      </c>
      <c r="E555" s="2" t="s">
        <v>233</v>
      </c>
      <c r="F555" s="2">
        <v>4.8821000000000003</v>
      </c>
      <c r="G555" s="18">
        <v>5.2473000000000001E-7</v>
      </c>
      <c r="H555" s="18" t="s">
        <v>493</v>
      </c>
      <c r="I555" s="2" t="s">
        <v>1476</v>
      </c>
      <c r="J555" s="2" t="s">
        <v>485</v>
      </c>
      <c r="K555" s="70" t="s">
        <v>1786</v>
      </c>
      <c r="L555" s="2" t="s">
        <v>1513</v>
      </c>
    </row>
    <row r="556" spans="1:12" ht="28" x14ac:dyDescent="0.3">
      <c r="A556" s="2">
        <v>6</v>
      </c>
      <c r="B556" s="2">
        <v>30710976</v>
      </c>
      <c r="C556" s="2">
        <v>30712331</v>
      </c>
      <c r="D556" s="2">
        <v>7</v>
      </c>
      <c r="E556" s="2" t="s">
        <v>233</v>
      </c>
      <c r="F556" s="2">
        <v>4.8821000000000003</v>
      </c>
      <c r="G556" s="18">
        <v>5.2473000000000001E-7</v>
      </c>
      <c r="H556" s="18" t="s">
        <v>490</v>
      </c>
      <c r="I556" s="2" t="s">
        <v>1509</v>
      </c>
      <c r="J556" s="2" t="s">
        <v>485</v>
      </c>
      <c r="K556" s="70" t="s">
        <v>1786</v>
      </c>
      <c r="L556" s="2" t="s">
        <v>1513</v>
      </c>
    </row>
    <row r="557" spans="1:12" ht="28" x14ac:dyDescent="0.3">
      <c r="A557" s="2">
        <v>6</v>
      </c>
      <c r="B557" s="2">
        <v>30710976</v>
      </c>
      <c r="C557" s="2">
        <v>30712331</v>
      </c>
      <c r="D557" s="2">
        <v>7</v>
      </c>
      <c r="E557" s="2" t="s">
        <v>233</v>
      </c>
      <c r="F557" s="2">
        <v>4.8821000000000003</v>
      </c>
      <c r="G557" s="18">
        <v>5.2473000000000001E-7</v>
      </c>
      <c r="H557" s="18" t="s">
        <v>491</v>
      </c>
      <c r="I557" s="2" t="s">
        <v>1509</v>
      </c>
      <c r="J557" s="2" t="s">
        <v>485</v>
      </c>
      <c r="K557" s="70" t="s">
        <v>1786</v>
      </c>
      <c r="L557" s="2" t="s">
        <v>1513</v>
      </c>
    </row>
    <row r="558" spans="1:12" ht="28" x14ac:dyDescent="0.3">
      <c r="A558" s="2">
        <v>6</v>
      </c>
      <c r="B558" s="2">
        <v>30710976</v>
      </c>
      <c r="C558" s="2">
        <v>30712331</v>
      </c>
      <c r="D558" s="2">
        <v>6</v>
      </c>
      <c r="E558" s="2" t="s">
        <v>233</v>
      </c>
      <c r="F558" s="2">
        <v>4.7149999999999999</v>
      </c>
      <c r="G558" s="18">
        <v>1.2088E-6</v>
      </c>
      <c r="H558" s="18" t="s">
        <v>482</v>
      </c>
      <c r="I558" s="2" t="s">
        <v>287</v>
      </c>
      <c r="J558" s="2" t="s">
        <v>481</v>
      </c>
      <c r="K558" s="70" t="s">
        <v>1786</v>
      </c>
      <c r="L558" s="2" t="s">
        <v>1513</v>
      </c>
    </row>
    <row r="559" spans="1:12" ht="28" x14ac:dyDescent="0.3">
      <c r="A559" s="2">
        <v>6</v>
      </c>
      <c r="B559" s="2">
        <v>30710976</v>
      </c>
      <c r="C559" s="2">
        <v>30712331</v>
      </c>
      <c r="D559" s="2">
        <v>6</v>
      </c>
      <c r="E559" s="2" t="s">
        <v>233</v>
      </c>
      <c r="F559" s="2">
        <v>4.7149999999999999</v>
      </c>
      <c r="G559" s="18">
        <v>1.2088E-6</v>
      </c>
      <c r="H559" s="18" t="s">
        <v>484</v>
      </c>
      <c r="I559" s="2" t="s">
        <v>22</v>
      </c>
      <c r="J559" s="2" t="s">
        <v>481</v>
      </c>
      <c r="K559" s="70" t="s">
        <v>1786</v>
      </c>
      <c r="L559" s="2" t="s">
        <v>1513</v>
      </c>
    </row>
    <row r="560" spans="1:12" ht="28" x14ac:dyDescent="0.3">
      <c r="A560" s="2">
        <v>6</v>
      </c>
      <c r="B560" s="2">
        <v>30710976</v>
      </c>
      <c r="C560" s="2">
        <v>30712331</v>
      </c>
      <c r="D560" s="2">
        <v>6</v>
      </c>
      <c r="E560" s="2" t="s">
        <v>233</v>
      </c>
      <c r="F560" s="2">
        <v>4.7149999999999999</v>
      </c>
      <c r="G560" s="18">
        <v>1.2088E-6</v>
      </c>
      <c r="H560" s="18" t="s">
        <v>483</v>
      </c>
      <c r="I560" s="2" t="s">
        <v>12</v>
      </c>
      <c r="J560" s="2" t="s">
        <v>481</v>
      </c>
      <c r="K560" s="70" t="s">
        <v>1786</v>
      </c>
      <c r="L560" s="2" t="s">
        <v>1513</v>
      </c>
    </row>
    <row r="561" spans="1:12" x14ac:dyDescent="0.3">
      <c r="A561" s="2">
        <v>6</v>
      </c>
      <c r="B561" s="2">
        <v>30848626</v>
      </c>
      <c r="C561" s="2">
        <v>30867933</v>
      </c>
      <c r="D561" s="2">
        <v>17</v>
      </c>
      <c r="E561" s="2" t="s">
        <v>234</v>
      </c>
      <c r="F561" s="2">
        <v>4.9588999999999999</v>
      </c>
      <c r="G561" s="18">
        <v>3.5437999999999997E-7</v>
      </c>
      <c r="H561" s="18" t="s">
        <v>487</v>
      </c>
      <c r="I561" s="2" t="s">
        <v>1509</v>
      </c>
      <c r="J561" s="2" t="s">
        <v>485</v>
      </c>
      <c r="K561" s="70" t="s">
        <v>1795</v>
      </c>
      <c r="L561" s="2" t="s">
        <v>1513</v>
      </c>
    </row>
    <row r="562" spans="1:12" x14ac:dyDescent="0.3">
      <c r="A562" s="2">
        <v>6</v>
      </c>
      <c r="B562" s="2">
        <v>30848626</v>
      </c>
      <c r="C562" s="2">
        <v>30867933</v>
      </c>
      <c r="D562" s="2">
        <v>29</v>
      </c>
      <c r="E562" s="2" t="s">
        <v>234</v>
      </c>
      <c r="F562" s="2">
        <v>6.1677999999999997</v>
      </c>
      <c r="G562" s="18">
        <v>3.4626999999999998E-10</v>
      </c>
      <c r="H562" s="18" t="s">
        <v>495</v>
      </c>
      <c r="I562" s="2" t="s">
        <v>1480</v>
      </c>
      <c r="J562" s="2" t="s">
        <v>485</v>
      </c>
      <c r="K562" s="70" t="s">
        <v>1795</v>
      </c>
      <c r="L562" s="2" t="s">
        <v>1513</v>
      </c>
    </row>
    <row r="563" spans="1:12" x14ac:dyDescent="0.3">
      <c r="A563" s="2">
        <v>6</v>
      </c>
      <c r="B563" s="2">
        <v>30848626</v>
      </c>
      <c r="C563" s="2">
        <v>30867933</v>
      </c>
      <c r="D563" s="2">
        <v>66</v>
      </c>
      <c r="E563" s="2" t="s">
        <v>234</v>
      </c>
      <c r="F563" s="2">
        <v>6.2237999999999998</v>
      </c>
      <c r="G563" s="18">
        <v>2.4264999999999998E-10</v>
      </c>
      <c r="H563" s="18" t="s">
        <v>496</v>
      </c>
      <c r="I563" s="2" t="s">
        <v>1480</v>
      </c>
      <c r="J563" s="2" t="s">
        <v>485</v>
      </c>
      <c r="K563" s="70" t="s">
        <v>1795</v>
      </c>
      <c r="L563" s="2" t="s">
        <v>1513</v>
      </c>
    </row>
    <row r="564" spans="1:12" x14ac:dyDescent="0.3">
      <c r="A564" s="2">
        <v>6</v>
      </c>
      <c r="B564" s="2">
        <v>30848626</v>
      </c>
      <c r="C564" s="2">
        <v>30867933</v>
      </c>
      <c r="D564" s="2">
        <v>29</v>
      </c>
      <c r="E564" s="2" t="s">
        <v>234</v>
      </c>
      <c r="F564" s="2">
        <v>5.8098999999999998</v>
      </c>
      <c r="G564" s="18">
        <v>3.1251999999999999E-9</v>
      </c>
      <c r="H564" s="18" t="s">
        <v>497</v>
      </c>
      <c r="I564" s="2" t="s">
        <v>1480</v>
      </c>
      <c r="J564" s="2" t="s">
        <v>485</v>
      </c>
      <c r="K564" s="70" t="s">
        <v>1795</v>
      </c>
      <c r="L564" s="2" t="s">
        <v>1513</v>
      </c>
    </row>
    <row r="565" spans="1:12" x14ac:dyDescent="0.3">
      <c r="A565" s="2">
        <v>6</v>
      </c>
      <c r="B565" s="2">
        <v>30848626</v>
      </c>
      <c r="C565" s="2">
        <v>30867933</v>
      </c>
      <c r="D565" s="2">
        <v>22</v>
      </c>
      <c r="E565" s="2" t="s">
        <v>234</v>
      </c>
      <c r="F565" s="2">
        <v>5.4927000000000001</v>
      </c>
      <c r="G565" s="18">
        <v>1.9793999999999998E-8</v>
      </c>
      <c r="H565" s="18" t="s">
        <v>498</v>
      </c>
      <c r="I565" s="2" t="s">
        <v>1480</v>
      </c>
      <c r="J565" s="2" t="s">
        <v>485</v>
      </c>
      <c r="K565" s="70" t="s">
        <v>1795</v>
      </c>
      <c r="L565" s="2" t="s">
        <v>1513</v>
      </c>
    </row>
    <row r="566" spans="1:12" x14ac:dyDescent="0.3">
      <c r="A566" s="2">
        <v>6</v>
      </c>
      <c r="B566" s="2">
        <v>30848626</v>
      </c>
      <c r="C566" s="2">
        <v>30867933</v>
      </c>
      <c r="D566" s="2">
        <v>17</v>
      </c>
      <c r="E566" s="2" t="s">
        <v>234</v>
      </c>
      <c r="F566" s="2">
        <v>4.9588999999999999</v>
      </c>
      <c r="G566" s="18">
        <v>3.5437999999999997E-7</v>
      </c>
      <c r="H566" s="18" t="s">
        <v>486</v>
      </c>
      <c r="I566" s="2" t="s">
        <v>1509</v>
      </c>
      <c r="J566" s="2" t="s">
        <v>485</v>
      </c>
      <c r="K566" s="70" t="s">
        <v>1795</v>
      </c>
      <c r="L566" s="2" t="s">
        <v>1513</v>
      </c>
    </row>
    <row r="567" spans="1:12" x14ac:dyDescent="0.3">
      <c r="A567" s="2">
        <v>6</v>
      </c>
      <c r="B567" s="2">
        <v>30848626</v>
      </c>
      <c r="C567" s="2">
        <v>30867933</v>
      </c>
      <c r="D567" s="2">
        <v>22</v>
      </c>
      <c r="E567" s="2" t="s">
        <v>234</v>
      </c>
      <c r="F567" s="2">
        <v>5.2126000000000001</v>
      </c>
      <c r="G567" s="18">
        <v>9.3111000000000006E-8</v>
      </c>
      <c r="H567" s="18" t="s">
        <v>499</v>
      </c>
      <c r="I567" s="2" t="s">
        <v>1480</v>
      </c>
      <c r="J567" s="2" t="s">
        <v>485</v>
      </c>
      <c r="K567" s="70" t="s">
        <v>1795</v>
      </c>
      <c r="L567" s="2" t="s">
        <v>1513</v>
      </c>
    </row>
    <row r="568" spans="1:12" x14ac:dyDescent="0.3">
      <c r="A568" s="2">
        <v>6</v>
      </c>
      <c r="B568" s="2">
        <v>30848626</v>
      </c>
      <c r="C568" s="2">
        <v>30867933</v>
      </c>
      <c r="D568" s="2">
        <v>19</v>
      </c>
      <c r="E568" s="2" t="s">
        <v>234</v>
      </c>
      <c r="F568" s="2">
        <v>5.4245000000000001</v>
      </c>
      <c r="G568" s="18">
        <v>2.9064000000000001E-8</v>
      </c>
      <c r="H568" s="18" t="s">
        <v>493</v>
      </c>
      <c r="I568" s="2" t="s">
        <v>1476</v>
      </c>
      <c r="J568" s="2" t="s">
        <v>485</v>
      </c>
      <c r="K568" s="70" t="s">
        <v>1795</v>
      </c>
      <c r="L568" s="2" t="s">
        <v>1513</v>
      </c>
    </row>
    <row r="569" spans="1:12" x14ac:dyDescent="0.3">
      <c r="A569" s="2">
        <v>6</v>
      </c>
      <c r="B569" s="2">
        <v>30848626</v>
      </c>
      <c r="C569" s="2">
        <v>30867933</v>
      </c>
      <c r="D569" s="2">
        <v>24</v>
      </c>
      <c r="E569" s="2" t="s">
        <v>234</v>
      </c>
      <c r="F569" s="2">
        <v>5.6780999999999997</v>
      </c>
      <c r="G569" s="18">
        <v>6.8085000000000002E-9</v>
      </c>
      <c r="H569" s="18" t="s">
        <v>491</v>
      </c>
      <c r="I569" s="2" t="s">
        <v>1509</v>
      </c>
      <c r="J569" s="2" t="s">
        <v>485</v>
      </c>
      <c r="K569" s="70" t="s">
        <v>1795</v>
      </c>
      <c r="L569" s="2" t="s">
        <v>1513</v>
      </c>
    </row>
    <row r="570" spans="1:12" x14ac:dyDescent="0.3">
      <c r="A570" s="2">
        <v>6</v>
      </c>
      <c r="B570" s="2">
        <v>30848626</v>
      </c>
      <c r="C570" s="2">
        <v>30867933</v>
      </c>
      <c r="D570" s="2">
        <v>367</v>
      </c>
      <c r="E570" s="2" t="s">
        <v>234</v>
      </c>
      <c r="F570" s="2">
        <v>9.6353000000000009</v>
      </c>
      <c r="G570" s="18">
        <v>2.8364999999999999E-22</v>
      </c>
      <c r="H570" s="18" t="s">
        <v>482</v>
      </c>
      <c r="I570" s="2" t="s">
        <v>287</v>
      </c>
      <c r="J570" s="2" t="s">
        <v>481</v>
      </c>
      <c r="K570" s="70" t="s">
        <v>1795</v>
      </c>
      <c r="L570" s="2" t="s">
        <v>1513</v>
      </c>
    </row>
    <row r="571" spans="1:12" x14ac:dyDescent="0.3">
      <c r="A571" s="2">
        <v>6</v>
      </c>
      <c r="B571" s="2">
        <v>30848626</v>
      </c>
      <c r="C571" s="2">
        <v>30867933</v>
      </c>
      <c r="D571" s="2">
        <v>76</v>
      </c>
      <c r="E571" s="2" t="s">
        <v>234</v>
      </c>
      <c r="F571" s="2">
        <v>7.0355999999999996</v>
      </c>
      <c r="G571" s="18">
        <v>9.9236999999999994E-13</v>
      </c>
      <c r="H571" s="18" t="s">
        <v>484</v>
      </c>
      <c r="I571" s="2" t="s">
        <v>22</v>
      </c>
      <c r="J571" s="2" t="s">
        <v>481</v>
      </c>
      <c r="K571" s="70" t="s">
        <v>1795</v>
      </c>
      <c r="L571" s="2" t="s">
        <v>1513</v>
      </c>
    </row>
    <row r="572" spans="1:12" x14ac:dyDescent="0.3">
      <c r="A572" s="2">
        <v>6</v>
      </c>
      <c r="B572" s="2">
        <v>30848626</v>
      </c>
      <c r="C572" s="2">
        <v>30867933</v>
      </c>
      <c r="D572" s="2">
        <v>102</v>
      </c>
      <c r="E572" s="2" t="s">
        <v>234</v>
      </c>
      <c r="F572" s="2">
        <v>7.0998999999999999</v>
      </c>
      <c r="G572" s="18">
        <v>6.2416999999999995E-13</v>
      </c>
      <c r="H572" s="18" t="s">
        <v>483</v>
      </c>
      <c r="I572" s="2" t="s">
        <v>12</v>
      </c>
      <c r="J572" s="2" t="s">
        <v>481</v>
      </c>
      <c r="K572" s="70" t="s">
        <v>1795</v>
      </c>
      <c r="L572" s="2" t="s">
        <v>1513</v>
      </c>
    </row>
    <row r="573" spans="1:12" x14ac:dyDescent="0.3">
      <c r="A573" s="2">
        <v>6</v>
      </c>
      <c r="B573" s="2">
        <v>30881982</v>
      </c>
      <c r="C573" s="2">
        <v>30894236</v>
      </c>
      <c r="D573" s="2">
        <v>115</v>
      </c>
      <c r="E573" s="2" t="s">
        <v>235</v>
      </c>
      <c r="F573" s="2">
        <v>6.0205000000000002</v>
      </c>
      <c r="G573" s="18">
        <v>8.6964999999999999E-10</v>
      </c>
      <c r="H573" s="18" t="s">
        <v>483</v>
      </c>
      <c r="I573" s="2" t="s">
        <v>12</v>
      </c>
      <c r="J573" s="2" t="s">
        <v>481</v>
      </c>
      <c r="K573" s="70" t="s">
        <v>1788</v>
      </c>
      <c r="L573" s="2" t="s">
        <v>1513</v>
      </c>
    </row>
    <row r="574" spans="1:12" x14ac:dyDescent="0.3">
      <c r="A574" s="2">
        <v>6</v>
      </c>
      <c r="B574" s="2">
        <v>30899130</v>
      </c>
      <c r="C574" s="2">
        <v>30923413</v>
      </c>
      <c r="D574" s="2">
        <v>8</v>
      </c>
      <c r="E574" s="2" t="s">
        <v>303</v>
      </c>
      <c r="F574" s="2">
        <v>6.1218000000000004</v>
      </c>
      <c r="G574" s="18">
        <v>4.6261000000000002E-10</v>
      </c>
      <c r="H574" s="18" t="s">
        <v>487</v>
      </c>
      <c r="I574" s="2" t="s">
        <v>1509</v>
      </c>
      <c r="J574" s="2" t="s">
        <v>485</v>
      </c>
      <c r="K574" s="70" t="s">
        <v>39</v>
      </c>
      <c r="L574" s="2" t="s">
        <v>1513</v>
      </c>
    </row>
    <row r="575" spans="1:12" x14ac:dyDescent="0.3">
      <c r="A575" s="2">
        <v>6</v>
      </c>
      <c r="B575" s="2">
        <v>30899130</v>
      </c>
      <c r="C575" s="2">
        <v>30923413</v>
      </c>
      <c r="D575" s="2">
        <v>8</v>
      </c>
      <c r="E575" s="2" t="s">
        <v>303</v>
      </c>
      <c r="F575" s="2">
        <v>6.1218000000000004</v>
      </c>
      <c r="G575" s="18">
        <v>4.6261000000000002E-10</v>
      </c>
      <c r="H575" s="18" t="s">
        <v>492</v>
      </c>
      <c r="I575" s="2" t="s">
        <v>12</v>
      </c>
      <c r="J575" s="2" t="s">
        <v>485</v>
      </c>
      <c r="K575" s="70" t="s">
        <v>39</v>
      </c>
      <c r="L575" s="2" t="s">
        <v>1513</v>
      </c>
    </row>
    <row r="576" spans="1:12" x14ac:dyDescent="0.3">
      <c r="A576" s="2">
        <v>6</v>
      </c>
      <c r="B576" s="2">
        <v>30899130</v>
      </c>
      <c r="C576" s="2">
        <v>30923413</v>
      </c>
      <c r="D576" s="2">
        <v>8</v>
      </c>
      <c r="E576" s="2" t="s">
        <v>303</v>
      </c>
      <c r="F576" s="2">
        <v>6.1218000000000004</v>
      </c>
      <c r="G576" s="18">
        <v>4.6261000000000002E-10</v>
      </c>
      <c r="H576" s="18" t="s">
        <v>495</v>
      </c>
      <c r="I576" s="2" t="s">
        <v>1480</v>
      </c>
      <c r="J576" s="2" t="s">
        <v>485</v>
      </c>
      <c r="K576" s="70" t="s">
        <v>39</v>
      </c>
      <c r="L576" s="2" t="s">
        <v>1513</v>
      </c>
    </row>
    <row r="577" spans="1:12" x14ac:dyDescent="0.3">
      <c r="A577" s="2">
        <v>6</v>
      </c>
      <c r="B577" s="2">
        <v>30899130</v>
      </c>
      <c r="C577" s="2">
        <v>30923413</v>
      </c>
      <c r="D577" s="2">
        <v>8</v>
      </c>
      <c r="E577" s="2" t="s">
        <v>303</v>
      </c>
      <c r="F577" s="2">
        <v>6.1218000000000004</v>
      </c>
      <c r="G577" s="18">
        <v>4.6261000000000002E-10</v>
      </c>
      <c r="H577" s="18" t="s">
        <v>496</v>
      </c>
      <c r="I577" s="2" t="s">
        <v>1480</v>
      </c>
      <c r="J577" s="2" t="s">
        <v>485</v>
      </c>
      <c r="K577" s="70" t="s">
        <v>39</v>
      </c>
      <c r="L577" s="2" t="s">
        <v>1513</v>
      </c>
    </row>
    <row r="578" spans="1:12" x14ac:dyDescent="0.3">
      <c r="A578" s="2">
        <v>6</v>
      </c>
      <c r="B578" s="2">
        <v>30899130</v>
      </c>
      <c r="C578" s="2">
        <v>30923413</v>
      </c>
      <c r="D578" s="2">
        <v>8</v>
      </c>
      <c r="E578" s="2" t="s">
        <v>303</v>
      </c>
      <c r="F578" s="2">
        <v>6.1218000000000004</v>
      </c>
      <c r="G578" s="18">
        <v>4.6261000000000002E-10</v>
      </c>
      <c r="H578" s="18" t="s">
        <v>497</v>
      </c>
      <c r="I578" s="2" t="s">
        <v>1480</v>
      </c>
      <c r="J578" s="2" t="s">
        <v>485</v>
      </c>
      <c r="K578" s="70" t="s">
        <v>39</v>
      </c>
      <c r="L578" s="2" t="s">
        <v>1513</v>
      </c>
    </row>
    <row r="579" spans="1:12" x14ac:dyDescent="0.3">
      <c r="A579" s="2">
        <v>6</v>
      </c>
      <c r="B579" s="2">
        <v>30899130</v>
      </c>
      <c r="C579" s="2">
        <v>30923413</v>
      </c>
      <c r="D579" s="2">
        <v>8</v>
      </c>
      <c r="E579" s="2" t="s">
        <v>303</v>
      </c>
      <c r="F579" s="2">
        <v>6.1218000000000004</v>
      </c>
      <c r="G579" s="18">
        <v>4.6261000000000002E-10</v>
      </c>
      <c r="H579" s="18" t="s">
        <v>498</v>
      </c>
      <c r="I579" s="2" t="s">
        <v>1480</v>
      </c>
      <c r="J579" s="2" t="s">
        <v>485</v>
      </c>
      <c r="K579" s="70" t="s">
        <v>39</v>
      </c>
      <c r="L579" s="2" t="s">
        <v>1513</v>
      </c>
    </row>
    <row r="580" spans="1:12" x14ac:dyDescent="0.3">
      <c r="A580" s="2">
        <v>6</v>
      </c>
      <c r="B580" s="2">
        <v>30899130</v>
      </c>
      <c r="C580" s="2">
        <v>30923413</v>
      </c>
      <c r="D580" s="2">
        <v>8</v>
      </c>
      <c r="E580" s="2" t="s">
        <v>303</v>
      </c>
      <c r="F580" s="2">
        <v>6.1218000000000004</v>
      </c>
      <c r="G580" s="18">
        <v>4.6261000000000002E-10</v>
      </c>
      <c r="H580" s="18" t="s">
        <v>486</v>
      </c>
      <c r="I580" s="2" t="s">
        <v>1509</v>
      </c>
      <c r="J580" s="2" t="s">
        <v>485</v>
      </c>
      <c r="K580" s="70" t="s">
        <v>39</v>
      </c>
      <c r="L580" s="2" t="s">
        <v>1513</v>
      </c>
    </row>
    <row r="581" spans="1:12" x14ac:dyDescent="0.3">
      <c r="A581" s="2">
        <v>6</v>
      </c>
      <c r="B581" s="2">
        <v>30899130</v>
      </c>
      <c r="C581" s="2">
        <v>30923413</v>
      </c>
      <c r="D581" s="2">
        <v>8</v>
      </c>
      <c r="E581" s="2" t="s">
        <v>303</v>
      </c>
      <c r="F581" s="2">
        <v>6.1218000000000004</v>
      </c>
      <c r="G581" s="18">
        <v>4.6261000000000002E-10</v>
      </c>
      <c r="H581" s="18" t="s">
        <v>494</v>
      </c>
      <c r="I581" s="2" t="s">
        <v>1476</v>
      </c>
      <c r="J581" s="2" t="s">
        <v>485</v>
      </c>
      <c r="K581" s="70" t="s">
        <v>39</v>
      </c>
      <c r="L581" s="2" t="s">
        <v>1513</v>
      </c>
    </row>
    <row r="582" spans="1:12" x14ac:dyDescent="0.3">
      <c r="A582" s="2">
        <v>6</v>
      </c>
      <c r="B582" s="2">
        <v>30899130</v>
      </c>
      <c r="C582" s="2">
        <v>30923413</v>
      </c>
      <c r="D582" s="2">
        <v>8</v>
      </c>
      <c r="E582" s="2" t="s">
        <v>303</v>
      </c>
      <c r="F582" s="2">
        <v>6.1218000000000004</v>
      </c>
      <c r="G582" s="18">
        <v>4.6261000000000002E-10</v>
      </c>
      <c r="H582" s="18" t="s">
        <v>488</v>
      </c>
      <c r="I582" s="2" t="s">
        <v>1509</v>
      </c>
      <c r="J582" s="2" t="s">
        <v>485</v>
      </c>
      <c r="K582" s="70" t="s">
        <v>39</v>
      </c>
      <c r="L582" s="2" t="s">
        <v>1513</v>
      </c>
    </row>
    <row r="583" spans="1:12" x14ac:dyDescent="0.3">
      <c r="A583" s="2">
        <v>6</v>
      </c>
      <c r="B583" s="2">
        <v>30899130</v>
      </c>
      <c r="C583" s="2">
        <v>30923413</v>
      </c>
      <c r="D583" s="2">
        <v>8</v>
      </c>
      <c r="E583" s="2" t="s">
        <v>303</v>
      </c>
      <c r="F583" s="2">
        <v>6.1218000000000004</v>
      </c>
      <c r="G583" s="18">
        <v>4.6261000000000002E-10</v>
      </c>
      <c r="H583" s="18" t="s">
        <v>489</v>
      </c>
      <c r="I583" s="2" t="s">
        <v>1509</v>
      </c>
      <c r="J583" s="2" t="s">
        <v>485</v>
      </c>
      <c r="K583" s="70" t="s">
        <v>39</v>
      </c>
      <c r="L583" s="2" t="s">
        <v>1513</v>
      </c>
    </row>
    <row r="584" spans="1:12" x14ac:dyDescent="0.3">
      <c r="A584" s="2">
        <v>6</v>
      </c>
      <c r="B584" s="2">
        <v>30899130</v>
      </c>
      <c r="C584" s="2">
        <v>30923413</v>
      </c>
      <c r="D584" s="2">
        <v>8</v>
      </c>
      <c r="E584" s="2" t="s">
        <v>303</v>
      </c>
      <c r="F584" s="2">
        <v>6.1218000000000004</v>
      </c>
      <c r="G584" s="18">
        <v>4.6261000000000002E-10</v>
      </c>
      <c r="H584" s="18" t="s">
        <v>499</v>
      </c>
      <c r="I584" s="2" t="s">
        <v>1480</v>
      </c>
      <c r="J584" s="2" t="s">
        <v>485</v>
      </c>
      <c r="K584" s="70" t="s">
        <v>39</v>
      </c>
      <c r="L584" s="2" t="s">
        <v>1513</v>
      </c>
    </row>
    <row r="585" spans="1:12" x14ac:dyDescent="0.3">
      <c r="A585" s="2">
        <v>6</v>
      </c>
      <c r="B585" s="2">
        <v>30899130</v>
      </c>
      <c r="C585" s="2">
        <v>30923413</v>
      </c>
      <c r="D585" s="2">
        <v>8</v>
      </c>
      <c r="E585" s="2" t="s">
        <v>303</v>
      </c>
      <c r="F585" s="2">
        <v>6.1218000000000004</v>
      </c>
      <c r="G585" s="18">
        <v>4.6261000000000002E-10</v>
      </c>
      <c r="H585" s="18" t="s">
        <v>493</v>
      </c>
      <c r="I585" s="2" t="s">
        <v>1476</v>
      </c>
      <c r="J585" s="2" t="s">
        <v>485</v>
      </c>
      <c r="K585" s="70" t="s">
        <v>39</v>
      </c>
      <c r="L585" s="2" t="s">
        <v>1513</v>
      </c>
    </row>
    <row r="586" spans="1:12" x14ac:dyDescent="0.3">
      <c r="A586" s="2">
        <v>6</v>
      </c>
      <c r="B586" s="2">
        <v>30899130</v>
      </c>
      <c r="C586" s="2">
        <v>30923413</v>
      </c>
      <c r="D586" s="2">
        <v>8</v>
      </c>
      <c r="E586" s="2" t="s">
        <v>303</v>
      </c>
      <c r="F586" s="2">
        <v>6.1218000000000004</v>
      </c>
      <c r="G586" s="18">
        <v>4.6261000000000002E-10</v>
      </c>
      <c r="H586" s="18" t="s">
        <v>490</v>
      </c>
      <c r="I586" s="2" t="s">
        <v>1509</v>
      </c>
      <c r="J586" s="2" t="s">
        <v>485</v>
      </c>
      <c r="K586" s="70" t="s">
        <v>39</v>
      </c>
      <c r="L586" s="2" t="s">
        <v>1513</v>
      </c>
    </row>
    <row r="587" spans="1:12" x14ac:dyDescent="0.3">
      <c r="A587" s="2">
        <v>6</v>
      </c>
      <c r="B587" s="2">
        <v>30899130</v>
      </c>
      <c r="C587" s="2">
        <v>30923413</v>
      </c>
      <c r="D587" s="2">
        <v>8</v>
      </c>
      <c r="E587" s="2" t="s">
        <v>303</v>
      </c>
      <c r="F587" s="2">
        <v>6.1218000000000004</v>
      </c>
      <c r="G587" s="18">
        <v>4.6261000000000002E-10</v>
      </c>
      <c r="H587" s="18" t="s">
        <v>491</v>
      </c>
      <c r="I587" s="2" t="s">
        <v>1509</v>
      </c>
      <c r="J587" s="2" t="s">
        <v>485</v>
      </c>
      <c r="K587" s="70" t="s">
        <v>39</v>
      </c>
      <c r="L587" s="2" t="s">
        <v>1513</v>
      </c>
    </row>
    <row r="588" spans="1:12" x14ac:dyDescent="0.3">
      <c r="A588" s="2">
        <v>6</v>
      </c>
      <c r="B588" s="2">
        <v>30899130</v>
      </c>
      <c r="C588" s="2">
        <v>30923413</v>
      </c>
      <c r="D588" s="2">
        <v>19</v>
      </c>
      <c r="E588" s="2" t="s">
        <v>303</v>
      </c>
      <c r="F588" s="2">
        <v>5.2670000000000003</v>
      </c>
      <c r="G588" s="18">
        <v>6.9326999999999996E-8</v>
      </c>
      <c r="H588" s="18" t="s">
        <v>482</v>
      </c>
      <c r="I588" s="2" t="s">
        <v>287</v>
      </c>
      <c r="J588" s="2" t="s">
        <v>481</v>
      </c>
      <c r="K588" s="70" t="s">
        <v>39</v>
      </c>
      <c r="L588" s="2" t="s">
        <v>1513</v>
      </c>
    </row>
    <row r="589" spans="1:12" x14ac:dyDescent="0.3">
      <c r="A589" s="2">
        <v>6</v>
      </c>
      <c r="B589" s="2">
        <v>30899130</v>
      </c>
      <c r="C589" s="2">
        <v>30923413</v>
      </c>
      <c r="D589" s="2">
        <v>9</v>
      </c>
      <c r="E589" s="2" t="s">
        <v>303</v>
      </c>
      <c r="F589" s="2">
        <v>5.5894000000000004</v>
      </c>
      <c r="G589" s="18">
        <v>1.139E-8</v>
      </c>
      <c r="H589" s="18" t="s">
        <v>484</v>
      </c>
      <c r="I589" s="2" t="s">
        <v>22</v>
      </c>
      <c r="J589" s="2" t="s">
        <v>481</v>
      </c>
      <c r="K589" s="70" t="s">
        <v>39</v>
      </c>
      <c r="L589" s="2" t="s">
        <v>1513</v>
      </c>
    </row>
    <row r="590" spans="1:12" x14ac:dyDescent="0.3">
      <c r="A590" s="2">
        <v>6</v>
      </c>
      <c r="B590" s="2">
        <v>30899130</v>
      </c>
      <c r="C590" s="2">
        <v>30923413</v>
      </c>
      <c r="D590" s="2">
        <v>7</v>
      </c>
      <c r="E590" s="2" t="s">
        <v>303</v>
      </c>
      <c r="F590" s="2">
        <v>5.2145999999999999</v>
      </c>
      <c r="G590" s="18">
        <v>9.2124999999999999E-8</v>
      </c>
      <c r="H590" s="18" t="s">
        <v>483</v>
      </c>
      <c r="I590" s="2" t="s">
        <v>12</v>
      </c>
      <c r="J590" s="2" t="s">
        <v>481</v>
      </c>
      <c r="K590" s="70" t="s">
        <v>39</v>
      </c>
      <c r="L590" s="2" t="s">
        <v>1513</v>
      </c>
    </row>
    <row r="591" spans="1:12" ht="28" x14ac:dyDescent="0.3">
      <c r="A591" s="2">
        <v>6</v>
      </c>
      <c r="B591" s="2">
        <v>30902300</v>
      </c>
      <c r="C591" s="2">
        <v>30921998</v>
      </c>
      <c r="D591" s="2">
        <v>16</v>
      </c>
      <c r="E591" s="2" t="s">
        <v>525</v>
      </c>
      <c r="F591" s="2">
        <v>5.4888000000000003</v>
      </c>
      <c r="G591" s="18">
        <v>2.0231000000000001E-8</v>
      </c>
      <c r="H591" s="18" t="s">
        <v>487</v>
      </c>
      <c r="I591" s="2" t="s">
        <v>1509</v>
      </c>
      <c r="J591" s="2" t="s">
        <v>485</v>
      </c>
      <c r="K591" s="70" t="s">
        <v>1786</v>
      </c>
      <c r="L591" s="2" t="s">
        <v>1782</v>
      </c>
    </row>
    <row r="592" spans="1:12" ht="28" x14ac:dyDescent="0.3">
      <c r="A592" s="2">
        <v>6</v>
      </c>
      <c r="B592" s="2">
        <v>30902300</v>
      </c>
      <c r="C592" s="2">
        <v>30921998</v>
      </c>
      <c r="D592" s="2">
        <v>17</v>
      </c>
      <c r="E592" s="2" t="s">
        <v>525</v>
      </c>
      <c r="F592" s="2">
        <v>5.3977000000000004</v>
      </c>
      <c r="G592" s="18">
        <v>3.3753999999999999E-8</v>
      </c>
      <c r="H592" s="18" t="s">
        <v>492</v>
      </c>
      <c r="I592" s="2" t="s">
        <v>12</v>
      </c>
      <c r="J592" s="2" t="s">
        <v>485</v>
      </c>
      <c r="K592" s="70" t="s">
        <v>1786</v>
      </c>
      <c r="L592" s="2" t="s">
        <v>1782</v>
      </c>
    </row>
    <row r="593" spans="1:12" ht="28" x14ac:dyDescent="0.3">
      <c r="A593" s="2">
        <v>6</v>
      </c>
      <c r="B593" s="2">
        <v>30902300</v>
      </c>
      <c r="C593" s="2">
        <v>30921998</v>
      </c>
      <c r="D593" s="2">
        <v>75</v>
      </c>
      <c r="E593" s="2" t="s">
        <v>525</v>
      </c>
      <c r="F593" s="2">
        <v>5.9546000000000001</v>
      </c>
      <c r="G593" s="18">
        <v>1.3032E-9</v>
      </c>
      <c r="H593" s="18" t="s">
        <v>495</v>
      </c>
      <c r="I593" s="2" t="s">
        <v>1480</v>
      </c>
      <c r="J593" s="2" t="s">
        <v>485</v>
      </c>
      <c r="K593" s="70" t="s">
        <v>1786</v>
      </c>
      <c r="L593" s="2" t="s">
        <v>1782</v>
      </c>
    </row>
    <row r="594" spans="1:12" ht="28" x14ac:dyDescent="0.3">
      <c r="A594" s="2">
        <v>6</v>
      </c>
      <c r="B594" s="2">
        <v>30902300</v>
      </c>
      <c r="C594" s="2">
        <v>30921998</v>
      </c>
      <c r="D594" s="2">
        <v>97</v>
      </c>
      <c r="E594" s="2" t="s">
        <v>525</v>
      </c>
      <c r="F594" s="2">
        <v>6.0179</v>
      </c>
      <c r="G594" s="18">
        <v>8.8369999999999996E-10</v>
      </c>
      <c r="H594" s="18" t="s">
        <v>496</v>
      </c>
      <c r="I594" s="2" t="s">
        <v>1480</v>
      </c>
      <c r="J594" s="2" t="s">
        <v>485</v>
      </c>
      <c r="K594" s="70" t="s">
        <v>1786</v>
      </c>
      <c r="L594" s="2" t="s">
        <v>1782</v>
      </c>
    </row>
    <row r="595" spans="1:12" ht="28" x14ac:dyDescent="0.3">
      <c r="A595" s="2">
        <v>6</v>
      </c>
      <c r="B595" s="2">
        <v>30902300</v>
      </c>
      <c r="C595" s="2">
        <v>30921998</v>
      </c>
      <c r="D595" s="2">
        <v>41</v>
      </c>
      <c r="E595" s="2" t="s">
        <v>525</v>
      </c>
      <c r="F595" s="2">
        <v>5.1694000000000004</v>
      </c>
      <c r="G595" s="18">
        <v>1.1742E-7</v>
      </c>
      <c r="H595" s="18" t="s">
        <v>497</v>
      </c>
      <c r="I595" s="2" t="s">
        <v>1480</v>
      </c>
      <c r="J595" s="2" t="s">
        <v>485</v>
      </c>
      <c r="K595" s="70" t="s">
        <v>1786</v>
      </c>
      <c r="L595" s="2" t="s">
        <v>1782</v>
      </c>
    </row>
    <row r="596" spans="1:12" ht="28" x14ac:dyDescent="0.3">
      <c r="A596" s="2">
        <v>6</v>
      </c>
      <c r="B596" s="2">
        <v>30902300</v>
      </c>
      <c r="C596" s="2">
        <v>30921998</v>
      </c>
      <c r="D596" s="2">
        <v>16</v>
      </c>
      <c r="E596" s="2" t="s">
        <v>525</v>
      </c>
      <c r="F596" s="2">
        <v>5.4888000000000003</v>
      </c>
      <c r="G596" s="18">
        <v>2.0231000000000001E-8</v>
      </c>
      <c r="H596" s="18" t="s">
        <v>498</v>
      </c>
      <c r="I596" s="2" t="s">
        <v>1480</v>
      </c>
      <c r="J596" s="2" t="s">
        <v>485</v>
      </c>
      <c r="K596" s="70" t="s">
        <v>1786</v>
      </c>
      <c r="L596" s="2" t="s">
        <v>1782</v>
      </c>
    </row>
    <row r="597" spans="1:12" ht="28" x14ac:dyDescent="0.3">
      <c r="A597" s="2">
        <v>6</v>
      </c>
      <c r="B597" s="2">
        <v>30902300</v>
      </c>
      <c r="C597" s="2">
        <v>30921998</v>
      </c>
      <c r="D597" s="2">
        <v>16</v>
      </c>
      <c r="E597" s="2" t="s">
        <v>525</v>
      </c>
      <c r="F597" s="2">
        <v>5.4888000000000003</v>
      </c>
      <c r="G597" s="18">
        <v>2.0231000000000001E-8</v>
      </c>
      <c r="H597" s="18" t="s">
        <v>486</v>
      </c>
      <c r="I597" s="2" t="s">
        <v>1509</v>
      </c>
      <c r="J597" s="2" t="s">
        <v>485</v>
      </c>
      <c r="K597" s="70" t="s">
        <v>1786</v>
      </c>
      <c r="L597" s="2" t="s">
        <v>1782</v>
      </c>
    </row>
    <row r="598" spans="1:12" ht="28" x14ac:dyDescent="0.3">
      <c r="A598" s="2">
        <v>6</v>
      </c>
      <c r="B598" s="2">
        <v>30902300</v>
      </c>
      <c r="C598" s="2">
        <v>30921998</v>
      </c>
      <c r="D598" s="2">
        <v>16</v>
      </c>
      <c r="E598" s="2" t="s">
        <v>525</v>
      </c>
      <c r="F598" s="2">
        <v>5.4888000000000003</v>
      </c>
      <c r="G598" s="18">
        <v>2.0231000000000001E-8</v>
      </c>
      <c r="H598" s="18" t="s">
        <v>494</v>
      </c>
      <c r="I598" s="2" t="s">
        <v>1476</v>
      </c>
      <c r="J598" s="2" t="s">
        <v>485</v>
      </c>
      <c r="K598" s="70" t="s">
        <v>1786</v>
      </c>
      <c r="L598" s="2" t="s">
        <v>1782</v>
      </c>
    </row>
    <row r="599" spans="1:12" ht="28" x14ac:dyDescent="0.3">
      <c r="A599" s="2">
        <v>6</v>
      </c>
      <c r="B599" s="2">
        <v>30902300</v>
      </c>
      <c r="C599" s="2">
        <v>30921998</v>
      </c>
      <c r="D599" s="2">
        <v>16</v>
      </c>
      <c r="E599" s="2" t="s">
        <v>525</v>
      </c>
      <c r="F599" s="2">
        <v>5.4888000000000003</v>
      </c>
      <c r="G599" s="18">
        <v>2.0231000000000001E-8</v>
      </c>
      <c r="H599" s="18" t="s">
        <v>488</v>
      </c>
      <c r="I599" s="2" t="s">
        <v>1509</v>
      </c>
      <c r="J599" s="2" t="s">
        <v>485</v>
      </c>
      <c r="K599" s="70" t="s">
        <v>1786</v>
      </c>
      <c r="L599" s="2" t="s">
        <v>1782</v>
      </c>
    </row>
    <row r="600" spans="1:12" ht="28" x14ac:dyDescent="0.3">
      <c r="A600" s="2">
        <v>6</v>
      </c>
      <c r="B600" s="2">
        <v>30902300</v>
      </c>
      <c r="C600" s="2">
        <v>30921998</v>
      </c>
      <c r="D600" s="2">
        <v>16</v>
      </c>
      <c r="E600" s="2" t="s">
        <v>525</v>
      </c>
      <c r="F600" s="2">
        <v>5.4888000000000003</v>
      </c>
      <c r="G600" s="18">
        <v>2.0231000000000001E-8</v>
      </c>
      <c r="H600" s="18" t="s">
        <v>489</v>
      </c>
      <c r="I600" s="2" t="s">
        <v>1509</v>
      </c>
      <c r="J600" s="2" t="s">
        <v>485</v>
      </c>
      <c r="K600" s="70" t="s">
        <v>1786</v>
      </c>
      <c r="L600" s="2" t="s">
        <v>1782</v>
      </c>
    </row>
    <row r="601" spans="1:12" ht="28" x14ac:dyDescent="0.3">
      <c r="A601" s="2">
        <v>6</v>
      </c>
      <c r="B601" s="2">
        <v>30902300</v>
      </c>
      <c r="C601" s="2">
        <v>30921998</v>
      </c>
      <c r="D601" s="2">
        <v>16</v>
      </c>
      <c r="E601" s="2" t="s">
        <v>525</v>
      </c>
      <c r="F601" s="2">
        <v>5.4888000000000003</v>
      </c>
      <c r="G601" s="18">
        <v>2.0231000000000001E-8</v>
      </c>
      <c r="H601" s="18" t="s">
        <v>493</v>
      </c>
      <c r="I601" s="2" t="s">
        <v>1476</v>
      </c>
      <c r="J601" s="2" t="s">
        <v>485</v>
      </c>
      <c r="K601" s="70" t="s">
        <v>1786</v>
      </c>
      <c r="L601" s="2" t="s">
        <v>1782</v>
      </c>
    </row>
    <row r="602" spans="1:12" ht="28" x14ac:dyDescent="0.3">
      <c r="A602" s="2">
        <v>6</v>
      </c>
      <c r="B602" s="2">
        <v>30902300</v>
      </c>
      <c r="C602" s="2">
        <v>30921998</v>
      </c>
      <c r="D602" s="2">
        <v>16</v>
      </c>
      <c r="E602" s="2" t="s">
        <v>525</v>
      </c>
      <c r="F602" s="2">
        <v>5.4888000000000003</v>
      </c>
      <c r="G602" s="18">
        <v>2.0231000000000001E-8</v>
      </c>
      <c r="H602" s="18" t="s">
        <v>490</v>
      </c>
      <c r="I602" s="2" t="s">
        <v>1509</v>
      </c>
      <c r="J602" s="2" t="s">
        <v>485</v>
      </c>
      <c r="K602" s="70" t="s">
        <v>1786</v>
      </c>
      <c r="L602" s="2" t="s">
        <v>1782</v>
      </c>
    </row>
    <row r="603" spans="1:12" ht="28" x14ac:dyDescent="0.3">
      <c r="A603" s="2">
        <v>6</v>
      </c>
      <c r="B603" s="2">
        <v>30902300</v>
      </c>
      <c r="C603" s="2">
        <v>30921998</v>
      </c>
      <c r="D603" s="2">
        <v>16</v>
      </c>
      <c r="E603" s="2" t="s">
        <v>525</v>
      </c>
      <c r="F603" s="2">
        <v>5.4888000000000003</v>
      </c>
      <c r="G603" s="18">
        <v>2.0231000000000001E-8</v>
      </c>
      <c r="H603" s="18" t="s">
        <v>491</v>
      </c>
      <c r="I603" s="2" t="s">
        <v>1509</v>
      </c>
      <c r="J603" s="2" t="s">
        <v>485</v>
      </c>
      <c r="K603" s="70" t="s">
        <v>1786</v>
      </c>
      <c r="L603" s="2" t="s">
        <v>1782</v>
      </c>
    </row>
    <row r="604" spans="1:12" x14ac:dyDescent="0.3">
      <c r="A604" s="2">
        <v>6</v>
      </c>
      <c r="B604" s="2">
        <v>30913756</v>
      </c>
      <c r="C604" s="2">
        <v>30922639</v>
      </c>
      <c r="D604" s="2">
        <v>8</v>
      </c>
      <c r="E604" s="2" t="s">
        <v>526</v>
      </c>
      <c r="F604" s="2">
        <v>4.9302999999999999</v>
      </c>
      <c r="G604" s="18">
        <v>4.1047E-7</v>
      </c>
      <c r="H604" s="18" t="s">
        <v>487</v>
      </c>
      <c r="I604" s="2" t="s">
        <v>1509</v>
      </c>
      <c r="J604" s="2" t="s">
        <v>485</v>
      </c>
      <c r="K604" s="70" t="s">
        <v>39</v>
      </c>
      <c r="L604" s="2" t="s">
        <v>1513</v>
      </c>
    </row>
    <row r="605" spans="1:12" x14ac:dyDescent="0.3">
      <c r="A605" s="2">
        <v>6</v>
      </c>
      <c r="B605" s="2">
        <v>30913756</v>
      </c>
      <c r="C605" s="2">
        <v>30922639</v>
      </c>
      <c r="D605" s="2">
        <v>13</v>
      </c>
      <c r="E605" s="2" t="s">
        <v>526</v>
      </c>
      <c r="F605" s="2">
        <v>7.5369999999999999</v>
      </c>
      <c r="G605" s="18">
        <v>2.4035999999999999E-14</v>
      </c>
      <c r="H605" s="18" t="s">
        <v>495</v>
      </c>
      <c r="I605" s="2" t="s">
        <v>1480</v>
      </c>
      <c r="J605" s="2" t="s">
        <v>485</v>
      </c>
      <c r="K605" s="70" t="s">
        <v>39</v>
      </c>
      <c r="L605" s="2" t="s">
        <v>1513</v>
      </c>
    </row>
    <row r="606" spans="1:12" x14ac:dyDescent="0.3">
      <c r="A606" s="2">
        <v>6</v>
      </c>
      <c r="B606" s="2">
        <v>30913756</v>
      </c>
      <c r="C606" s="2">
        <v>30922639</v>
      </c>
      <c r="D606" s="2">
        <v>8</v>
      </c>
      <c r="E606" s="2" t="s">
        <v>526</v>
      </c>
      <c r="F606" s="2">
        <v>4.9302999999999999</v>
      </c>
      <c r="G606" s="18">
        <v>4.1047E-7</v>
      </c>
      <c r="H606" s="18" t="s">
        <v>497</v>
      </c>
      <c r="I606" s="2" t="s">
        <v>1480</v>
      </c>
      <c r="J606" s="2" t="s">
        <v>485</v>
      </c>
      <c r="K606" s="70" t="s">
        <v>39</v>
      </c>
      <c r="L606" s="2" t="s">
        <v>1513</v>
      </c>
    </row>
    <row r="607" spans="1:12" x14ac:dyDescent="0.3">
      <c r="A607" s="2">
        <v>6</v>
      </c>
      <c r="B607" s="2">
        <v>30913756</v>
      </c>
      <c r="C607" s="2">
        <v>30922639</v>
      </c>
      <c r="D607" s="2">
        <v>5</v>
      </c>
      <c r="E607" s="2" t="s">
        <v>526</v>
      </c>
      <c r="F607" s="2">
        <v>5.1388999999999996</v>
      </c>
      <c r="G607" s="18">
        <v>1.3815999999999999E-7</v>
      </c>
      <c r="H607" s="18" t="s">
        <v>498</v>
      </c>
      <c r="I607" s="2" t="s">
        <v>1480</v>
      </c>
      <c r="J607" s="2" t="s">
        <v>485</v>
      </c>
      <c r="K607" s="70" t="s">
        <v>39</v>
      </c>
      <c r="L607" s="2" t="s">
        <v>1513</v>
      </c>
    </row>
    <row r="608" spans="1:12" x14ac:dyDescent="0.3">
      <c r="A608" s="2">
        <v>6</v>
      </c>
      <c r="B608" s="2">
        <v>30913756</v>
      </c>
      <c r="C608" s="2">
        <v>30922639</v>
      </c>
      <c r="D608" s="2">
        <v>8</v>
      </c>
      <c r="E608" s="2" t="s">
        <v>526</v>
      </c>
      <c r="F608" s="2">
        <v>4.9302999999999999</v>
      </c>
      <c r="G608" s="18">
        <v>4.1047E-7</v>
      </c>
      <c r="H608" s="18" t="s">
        <v>494</v>
      </c>
      <c r="I608" s="2" t="s">
        <v>1476</v>
      </c>
      <c r="J608" s="2" t="s">
        <v>485</v>
      </c>
      <c r="K608" s="70" t="s">
        <v>39</v>
      </c>
      <c r="L608" s="2" t="s">
        <v>1513</v>
      </c>
    </row>
    <row r="609" spans="1:12" x14ac:dyDescent="0.3">
      <c r="A609" s="2">
        <v>6</v>
      </c>
      <c r="B609" s="2">
        <v>30913756</v>
      </c>
      <c r="C609" s="2">
        <v>30922639</v>
      </c>
      <c r="D609" s="2">
        <v>13</v>
      </c>
      <c r="E609" s="2" t="s">
        <v>526</v>
      </c>
      <c r="F609" s="2">
        <v>7.5369999999999999</v>
      </c>
      <c r="G609" s="18">
        <v>2.4035999999999999E-14</v>
      </c>
      <c r="H609" s="18" t="s">
        <v>488</v>
      </c>
      <c r="I609" s="2" t="s">
        <v>1509</v>
      </c>
      <c r="J609" s="2" t="s">
        <v>485</v>
      </c>
      <c r="K609" s="70" t="s">
        <v>39</v>
      </c>
      <c r="L609" s="2" t="s">
        <v>1513</v>
      </c>
    </row>
    <row r="610" spans="1:12" x14ac:dyDescent="0.3">
      <c r="A610" s="2">
        <v>6</v>
      </c>
      <c r="B610" s="2">
        <v>30913756</v>
      </c>
      <c r="C610" s="2">
        <v>30922639</v>
      </c>
      <c r="D610" s="2">
        <v>12</v>
      </c>
      <c r="E610" s="2" t="s">
        <v>526</v>
      </c>
      <c r="F610" s="2">
        <v>7.0350999999999999</v>
      </c>
      <c r="G610" s="18">
        <v>9.9570000000000009E-13</v>
      </c>
      <c r="H610" s="18" t="s">
        <v>489</v>
      </c>
      <c r="I610" s="2" t="s">
        <v>1509</v>
      </c>
      <c r="J610" s="2" t="s">
        <v>485</v>
      </c>
      <c r="K610" s="70" t="s">
        <v>39</v>
      </c>
      <c r="L610" s="2" t="s">
        <v>1513</v>
      </c>
    </row>
    <row r="611" spans="1:12" x14ac:dyDescent="0.3">
      <c r="A611" s="2">
        <v>6</v>
      </c>
      <c r="B611" s="2">
        <v>30913756</v>
      </c>
      <c r="C611" s="2">
        <v>30922639</v>
      </c>
      <c r="D611" s="2">
        <v>13</v>
      </c>
      <c r="E611" s="2" t="s">
        <v>526</v>
      </c>
      <c r="F611" s="2">
        <v>7.5369999999999999</v>
      </c>
      <c r="G611" s="18">
        <v>2.4035999999999999E-14</v>
      </c>
      <c r="H611" s="18" t="s">
        <v>493</v>
      </c>
      <c r="I611" s="2" t="s">
        <v>1476</v>
      </c>
      <c r="J611" s="2" t="s">
        <v>485</v>
      </c>
      <c r="K611" s="70" t="s">
        <v>39</v>
      </c>
      <c r="L611" s="2" t="s">
        <v>1513</v>
      </c>
    </row>
    <row r="612" spans="1:12" x14ac:dyDescent="0.3">
      <c r="A612" s="2">
        <v>6</v>
      </c>
      <c r="B612" s="2">
        <v>30913756</v>
      </c>
      <c r="C612" s="2">
        <v>30922639</v>
      </c>
      <c r="D612" s="2">
        <v>10</v>
      </c>
      <c r="E612" s="2" t="s">
        <v>526</v>
      </c>
      <c r="F612" s="2">
        <v>6.6174999999999997</v>
      </c>
      <c r="G612" s="18">
        <v>1.8260999999999999E-11</v>
      </c>
      <c r="H612" s="18" t="s">
        <v>490</v>
      </c>
      <c r="I612" s="2" t="s">
        <v>1509</v>
      </c>
      <c r="J612" s="2" t="s">
        <v>485</v>
      </c>
      <c r="K612" s="70" t="s">
        <v>39</v>
      </c>
      <c r="L612" s="2" t="s">
        <v>1513</v>
      </c>
    </row>
    <row r="613" spans="1:12" x14ac:dyDescent="0.3">
      <c r="A613" s="2">
        <v>6</v>
      </c>
      <c r="B613" s="2">
        <v>30951495</v>
      </c>
      <c r="C613" s="2">
        <v>30957680</v>
      </c>
      <c r="D613" s="2">
        <v>99</v>
      </c>
      <c r="E613" s="2" t="s">
        <v>580</v>
      </c>
      <c r="F613" s="2">
        <v>4.9181999999999997</v>
      </c>
      <c r="G613" s="18">
        <v>4.3663000000000001E-7</v>
      </c>
      <c r="H613" s="18" t="s">
        <v>484</v>
      </c>
      <c r="I613" s="2" t="s">
        <v>22</v>
      </c>
      <c r="J613" s="2" t="s">
        <v>481</v>
      </c>
      <c r="K613" s="70" t="s">
        <v>1792</v>
      </c>
      <c r="L613" s="2" t="s">
        <v>1513</v>
      </c>
    </row>
    <row r="614" spans="1:12" x14ac:dyDescent="0.3">
      <c r="A614" s="2">
        <v>6</v>
      </c>
      <c r="B614" s="2">
        <v>31079000</v>
      </c>
      <c r="C614" s="2">
        <v>31080336</v>
      </c>
      <c r="D614" s="2">
        <v>13</v>
      </c>
      <c r="E614" s="2" t="s">
        <v>558</v>
      </c>
      <c r="F614" s="2">
        <v>4.9702000000000002</v>
      </c>
      <c r="G614" s="18">
        <v>3.3435000000000003E-7</v>
      </c>
      <c r="H614" s="18" t="s">
        <v>486</v>
      </c>
      <c r="I614" s="2" t="s">
        <v>1509</v>
      </c>
      <c r="J614" s="2" t="s">
        <v>485</v>
      </c>
      <c r="K614" s="70" t="s">
        <v>1795</v>
      </c>
      <c r="L614" s="2" t="s">
        <v>1513</v>
      </c>
    </row>
    <row r="615" spans="1:12" x14ac:dyDescent="0.3">
      <c r="A615" s="2">
        <v>6</v>
      </c>
      <c r="B615" s="2">
        <v>31079000</v>
      </c>
      <c r="C615" s="2">
        <v>31080336</v>
      </c>
      <c r="D615" s="2">
        <v>11</v>
      </c>
      <c r="E615" s="2" t="s">
        <v>558</v>
      </c>
      <c r="F615" s="2">
        <v>8.1258999999999997</v>
      </c>
      <c r="G615" s="18">
        <v>2.2204E-16</v>
      </c>
      <c r="H615" s="18" t="s">
        <v>494</v>
      </c>
      <c r="I615" s="2" t="s">
        <v>1476</v>
      </c>
      <c r="J615" s="2" t="s">
        <v>485</v>
      </c>
      <c r="K615" s="70" t="s">
        <v>1795</v>
      </c>
      <c r="L615" s="2" t="s">
        <v>1513</v>
      </c>
    </row>
    <row r="616" spans="1:12" x14ac:dyDescent="0.3">
      <c r="A616" s="2">
        <v>6</v>
      </c>
      <c r="B616" s="2">
        <v>31079000</v>
      </c>
      <c r="C616" s="2">
        <v>31080336</v>
      </c>
      <c r="D616" s="2">
        <v>16</v>
      </c>
      <c r="E616" s="2" t="s">
        <v>558</v>
      </c>
      <c r="F616" s="2">
        <v>5.1501000000000001</v>
      </c>
      <c r="G616" s="18">
        <v>1.3015000000000001E-7</v>
      </c>
      <c r="H616" s="18" t="s">
        <v>488</v>
      </c>
      <c r="I616" s="2" t="s">
        <v>1509</v>
      </c>
      <c r="J616" s="2" t="s">
        <v>485</v>
      </c>
      <c r="K616" s="70" t="s">
        <v>1795</v>
      </c>
      <c r="L616" s="2" t="s">
        <v>1513</v>
      </c>
    </row>
    <row r="617" spans="1:12" x14ac:dyDescent="0.3">
      <c r="A617" s="2">
        <v>6</v>
      </c>
      <c r="B617" s="2">
        <v>31079000</v>
      </c>
      <c r="C617" s="2">
        <v>31080336</v>
      </c>
      <c r="D617" s="2">
        <v>13</v>
      </c>
      <c r="E617" s="2" t="s">
        <v>558</v>
      </c>
      <c r="F617" s="2">
        <v>4.9702000000000002</v>
      </c>
      <c r="G617" s="18">
        <v>3.3435000000000003E-7</v>
      </c>
      <c r="H617" s="18" t="s">
        <v>491</v>
      </c>
      <c r="I617" s="2" t="s">
        <v>1509</v>
      </c>
      <c r="J617" s="2" t="s">
        <v>485</v>
      </c>
      <c r="K617" s="70" t="s">
        <v>1795</v>
      </c>
      <c r="L617" s="2" t="s">
        <v>1513</v>
      </c>
    </row>
    <row r="618" spans="1:12" x14ac:dyDescent="0.3">
      <c r="A618" s="2">
        <v>6</v>
      </c>
      <c r="B618" s="2">
        <v>31079000</v>
      </c>
      <c r="C618" s="2">
        <v>31080336</v>
      </c>
      <c r="D618" s="2">
        <v>18</v>
      </c>
      <c r="E618" s="2" t="s">
        <v>558</v>
      </c>
      <c r="F618" s="2">
        <v>7.1478000000000002</v>
      </c>
      <c r="G618" s="18">
        <v>4.4081000000000002E-13</v>
      </c>
      <c r="H618" s="18" t="s">
        <v>482</v>
      </c>
      <c r="I618" s="2" t="s">
        <v>287</v>
      </c>
      <c r="J618" s="2" t="s">
        <v>481</v>
      </c>
      <c r="K618" s="70" t="s">
        <v>1795</v>
      </c>
      <c r="L618" s="2" t="s">
        <v>1513</v>
      </c>
    </row>
    <row r="619" spans="1:12" x14ac:dyDescent="0.3">
      <c r="A619" s="2">
        <v>6</v>
      </c>
      <c r="B619" s="2">
        <v>31079000</v>
      </c>
      <c r="C619" s="2">
        <v>31080336</v>
      </c>
      <c r="D619" s="2">
        <v>12</v>
      </c>
      <c r="E619" s="2" t="s">
        <v>558</v>
      </c>
      <c r="F619" s="2">
        <v>7.5780000000000003</v>
      </c>
      <c r="G619" s="18">
        <v>1.7542E-14</v>
      </c>
      <c r="H619" s="18" t="s">
        <v>484</v>
      </c>
      <c r="I619" s="2" t="s">
        <v>22</v>
      </c>
      <c r="J619" s="2" t="s">
        <v>481</v>
      </c>
      <c r="K619" s="70" t="s">
        <v>1795</v>
      </c>
      <c r="L619" s="2" t="s">
        <v>1513</v>
      </c>
    </row>
    <row r="620" spans="1:12" x14ac:dyDescent="0.3">
      <c r="A620" s="2">
        <v>6</v>
      </c>
      <c r="B620" s="2">
        <v>31082608</v>
      </c>
      <c r="C620" s="2">
        <v>31107869</v>
      </c>
      <c r="D620" s="2">
        <v>16</v>
      </c>
      <c r="E620" s="2" t="s">
        <v>405</v>
      </c>
      <c r="F620" s="2">
        <v>6.2897999999999996</v>
      </c>
      <c r="G620" s="18">
        <v>1.5896999999999999E-10</v>
      </c>
      <c r="H620" s="18" t="s">
        <v>487</v>
      </c>
      <c r="I620" s="2" t="s">
        <v>1509</v>
      </c>
      <c r="J620" s="2" t="s">
        <v>485</v>
      </c>
      <c r="K620" s="70" t="s">
        <v>39</v>
      </c>
      <c r="L620" s="2" t="s">
        <v>1513</v>
      </c>
    </row>
    <row r="621" spans="1:12" x14ac:dyDescent="0.3">
      <c r="A621" s="2">
        <v>6</v>
      </c>
      <c r="B621" s="2">
        <v>31082608</v>
      </c>
      <c r="C621" s="2">
        <v>31107869</v>
      </c>
      <c r="D621" s="2">
        <v>16</v>
      </c>
      <c r="E621" s="2" t="s">
        <v>405</v>
      </c>
      <c r="F621" s="2">
        <v>6.2897999999999996</v>
      </c>
      <c r="G621" s="18">
        <v>1.5896999999999999E-10</v>
      </c>
      <c r="H621" s="18" t="s">
        <v>492</v>
      </c>
      <c r="I621" s="2" t="s">
        <v>12</v>
      </c>
      <c r="J621" s="2" t="s">
        <v>485</v>
      </c>
      <c r="K621" s="70" t="s">
        <v>39</v>
      </c>
      <c r="L621" s="2" t="s">
        <v>1513</v>
      </c>
    </row>
    <row r="622" spans="1:12" x14ac:dyDescent="0.3">
      <c r="A622" s="2">
        <v>6</v>
      </c>
      <c r="B622" s="2">
        <v>31082608</v>
      </c>
      <c r="C622" s="2">
        <v>31107869</v>
      </c>
      <c r="D622" s="2">
        <v>16</v>
      </c>
      <c r="E622" s="2" t="s">
        <v>405</v>
      </c>
      <c r="F622" s="2">
        <v>6.2897999999999996</v>
      </c>
      <c r="G622" s="18">
        <v>1.5896999999999999E-10</v>
      </c>
      <c r="H622" s="18" t="s">
        <v>495</v>
      </c>
      <c r="I622" s="2" t="s">
        <v>1480</v>
      </c>
      <c r="J622" s="2" t="s">
        <v>485</v>
      </c>
      <c r="K622" s="70" t="s">
        <v>39</v>
      </c>
      <c r="L622" s="2" t="s">
        <v>1513</v>
      </c>
    </row>
    <row r="623" spans="1:12" x14ac:dyDescent="0.3">
      <c r="A623" s="2">
        <v>6</v>
      </c>
      <c r="B623" s="2">
        <v>31082608</v>
      </c>
      <c r="C623" s="2">
        <v>31107869</v>
      </c>
      <c r="D623" s="2">
        <v>16</v>
      </c>
      <c r="E623" s="2" t="s">
        <v>405</v>
      </c>
      <c r="F623" s="2">
        <v>6.2897999999999996</v>
      </c>
      <c r="G623" s="18">
        <v>1.5896999999999999E-10</v>
      </c>
      <c r="H623" s="18" t="s">
        <v>496</v>
      </c>
      <c r="I623" s="2" t="s">
        <v>1480</v>
      </c>
      <c r="J623" s="2" t="s">
        <v>485</v>
      </c>
      <c r="K623" s="70" t="s">
        <v>39</v>
      </c>
      <c r="L623" s="2" t="s">
        <v>1513</v>
      </c>
    </row>
    <row r="624" spans="1:12" x14ac:dyDescent="0.3">
      <c r="A624" s="2">
        <v>6</v>
      </c>
      <c r="B624" s="2">
        <v>31082608</v>
      </c>
      <c r="C624" s="2">
        <v>31107869</v>
      </c>
      <c r="D624" s="2">
        <v>16</v>
      </c>
      <c r="E624" s="2" t="s">
        <v>405</v>
      </c>
      <c r="F624" s="2">
        <v>6.2897999999999996</v>
      </c>
      <c r="G624" s="18">
        <v>1.5896999999999999E-10</v>
      </c>
      <c r="H624" s="18" t="s">
        <v>497</v>
      </c>
      <c r="I624" s="2" t="s">
        <v>1480</v>
      </c>
      <c r="J624" s="2" t="s">
        <v>485</v>
      </c>
      <c r="K624" s="70" t="s">
        <v>39</v>
      </c>
      <c r="L624" s="2" t="s">
        <v>1513</v>
      </c>
    </row>
    <row r="625" spans="1:12" x14ac:dyDescent="0.3">
      <c r="A625" s="2">
        <v>6</v>
      </c>
      <c r="B625" s="2">
        <v>31082608</v>
      </c>
      <c r="C625" s="2">
        <v>31107869</v>
      </c>
      <c r="D625" s="2">
        <v>20</v>
      </c>
      <c r="E625" s="2" t="s">
        <v>405</v>
      </c>
      <c r="F625" s="2">
        <v>6.3826000000000001</v>
      </c>
      <c r="G625" s="18">
        <v>8.7041999999999995E-11</v>
      </c>
      <c r="H625" s="18" t="s">
        <v>498</v>
      </c>
      <c r="I625" s="2" t="s">
        <v>1480</v>
      </c>
      <c r="J625" s="2" t="s">
        <v>485</v>
      </c>
      <c r="K625" s="70" t="s">
        <v>39</v>
      </c>
      <c r="L625" s="2" t="s">
        <v>1513</v>
      </c>
    </row>
    <row r="626" spans="1:12" x14ac:dyDescent="0.3">
      <c r="A626" s="2">
        <v>6</v>
      </c>
      <c r="B626" s="2">
        <v>31082608</v>
      </c>
      <c r="C626" s="2">
        <v>31107869</v>
      </c>
      <c r="D626" s="2">
        <v>20</v>
      </c>
      <c r="E626" s="2" t="s">
        <v>405</v>
      </c>
      <c r="F626" s="2">
        <v>6.3826000000000001</v>
      </c>
      <c r="G626" s="18">
        <v>8.7041999999999995E-11</v>
      </c>
      <c r="H626" s="18" t="s">
        <v>486</v>
      </c>
      <c r="I626" s="2" t="s">
        <v>1509</v>
      </c>
      <c r="J626" s="2" t="s">
        <v>485</v>
      </c>
      <c r="K626" s="70" t="s">
        <v>39</v>
      </c>
      <c r="L626" s="2" t="s">
        <v>1513</v>
      </c>
    </row>
    <row r="627" spans="1:12" x14ac:dyDescent="0.3">
      <c r="A627" s="2">
        <v>6</v>
      </c>
      <c r="B627" s="2">
        <v>31082608</v>
      </c>
      <c r="C627" s="2">
        <v>31107869</v>
      </c>
      <c r="D627" s="2">
        <v>16</v>
      </c>
      <c r="E627" s="2" t="s">
        <v>405</v>
      </c>
      <c r="F627" s="2">
        <v>6.2897999999999996</v>
      </c>
      <c r="G627" s="18">
        <v>1.5896999999999999E-10</v>
      </c>
      <c r="H627" s="18" t="s">
        <v>494</v>
      </c>
      <c r="I627" s="2" t="s">
        <v>1476</v>
      </c>
      <c r="J627" s="2" t="s">
        <v>485</v>
      </c>
      <c r="K627" s="70" t="s">
        <v>39</v>
      </c>
      <c r="L627" s="2" t="s">
        <v>1513</v>
      </c>
    </row>
    <row r="628" spans="1:12" x14ac:dyDescent="0.3">
      <c r="A628" s="2">
        <v>6</v>
      </c>
      <c r="B628" s="2">
        <v>31082608</v>
      </c>
      <c r="C628" s="2">
        <v>31107869</v>
      </c>
      <c r="D628" s="2">
        <v>16</v>
      </c>
      <c r="E628" s="2" t="s">
        <v>405</v>
      </c>
      <c r="F628" s="2">
        <v>6.2897999999999996</v>
      </c>
      <c r="G628" s="18">
        <v>1.5896999999999999E-10</v>
      </c>
      <c r="H628" s="18" t="s">
        <v>488</v>
      </c>
      <c r="I628" s="2" t="s">
        <v>1509</v>
      </c>
      <c r="J628" s="2" t="s">
        <v>485</v>
      </c>
      <c r="K628" s="70" t="s">
        <v>39</v>
      </c>
      <c r="L628" s="2" t="s">
        <v>1513</v>
      </c>
    </row>
    <row r="629" spans="1:12" x14ac:dyDescent="0.3">
      <c r="A629" s="2">
        <v>6</v>
      </c>
      <c r="B629" s="2">
        <v>31082608</v>
      </c>
      <c r="C629" s="2">
        <v>31107869</v>
      </c>
      <c r="D629" s="2">
        <v>16</v>
      </c>
      <c r="E629" s="2" t="s">
        <v>405</v>
      </c>
      <c r="F629" s="2">
        <v>6.2897999999999996</v>
      </c>
      <c r="G629" s="18">
        <v>1.5896999999999999E-10</v>
      </c>
      <c r="H629" s="18" t="s">
        <v>489</v>
      </c>
      <c r="I629" s="2" t="s">
        <v>1509</v>
      </c>
      <c r="J629" s="2" t="s">
        <v>485</v>
      </c>
      <c r="K629" s="70" t="s">
        <v>39</v>
      </c>
      <c r="L629" s="2" t="s">
        <v>1513</v>
      </c>
    </row>
    <row r="630" spans="1:12" x14ac:dyDescent="0.3">
      <c r="A630" s="2">
        <v>6</v>
      </c>
      <c r="B630" s="2">
        <v>31082608</v>
      </c>
      <c r="C630" s="2">
        <v>31107869</v>
      </c>
      <c r="D630" s="2">
        <v>16</v>
      </c>
      <c r="E630" s="2" t="s">
        <v>405</v>
      </c>
      <c r="F630" s="2">
        <v>6.2897999999999996</v>
      </c>
      <c r="G630" s="18">
        <v>1.5896999999999999E-10</v>
      </c>
      <c r="H630" s="18" t="s">
        <v>499</v>
      </c>
      <c r="I630" s="2" t="s">
        <v>1480</v>
      </c>
      <c r="J630" s="2" t="s">
        <v>485</v>
      </c>
      <c r="K630" s="70" t="s">
        <v>39</v>
      </c>
      <c r="L630" s="2" t="s">
        <v>1513</v>
      </c>
    </row>
    <row r="631" spans="1:12" x14ac:dyDescent="0.3">
      <c r="A631" s="2">
        <v>6</v>
      </c>
      <c r="B631" s="2">
        <v>31082608</v>
      </c>
      <c r="C631" s="2">
        <v>31107869</v>
      </c>
      <c r="D631" s="2">
        <v>20</v>
      </c>
      <c r="E631" s="2" t="s">
        <v>405</v>
      </c>
      <c r="F631" s="2">
        <v>6.3826000000000001</v>
      </c>
      <c r="G631" s="18">
        <v>8.7041999999999995E-11</v>
      </c>
      <c r="H631" s="18" t="s">
        <v>493</v>
      </c>
      <c r="I631" s="2" t="s">
        <v>1476</v>
      </c>
      <c r="J631" s="2" t="s">
        <v>485</v>
      </c>
      <c r="K631" s="70" t="s">
        <v>39</v>
      </c>
      <c r="L631" s="2" t="s">
        <v>1513</v>
      </c>
    </row>
    <row r="632" spans="1:12" x14ac:dyDescent="0.3">
      <c r="A632" s="2">
        <v>6</v>
      </c>
      <c r="B632" s="2">
        <v>31082608</v>
      </c>
      <c r="C632" s="2">
        <v>31107869</v>
      </c>
      <c r="D632" s="2">
        <v>16</v>
      </c>
      <c r="E632" s="2" t="s">
        <v>405</v>
      </c>
      <c r="F632" s="2">
        <v>6.2897999999999996</v>
      </c>
      <c r="G632" s="18">
        <v>1.5896999999999999E-10</v>
      </c>
      <c r="H632" s="18" t="s">
        <v>490</v>
      </c>
      <c r="I632" s="2" t="s">
        <v>1509</v>
      </c>
      <c r="J632" s="2" t="s">
        <v>485</v>
      </c>
      <c r="K632" s="70" t="s">
        <v>39</v>
      </c>
      <c r="L632" s="2" t="s">
        <v>1513</v>
      </c>
    </row>
    <row r="633" spans="1:12" x14ac:dyDescent="0.3">
      <c r="A633" s="2">
        <v>6</v>
      </c>
      <c r="B633" s="2">
        <v>31082608</v>
      </c>
      <c r="C633" s="2">
        <v>31107869</v>
      </c>
      <c r="D633" s="2">
        <v>16</v>
      </c>
      <c r="E633" s="2" t="s">
        <v>405</v>
      </c>
      <c r="F633" s="2">
        <v>6.2897999999999996</v>
      </c>
      <c r="G633" s="18">
        <v>1.5896999999999999E-10</v>
      </c>
      <c r="H633" s="18" t="s">
        <v>491</v>
      </c>
      <c r="I633" s="2" t="s">
        <v>1509</v>
      </c>
      <c r="J633" s="2" t="s">
        <v>485</v>
      </c>
      <c r="K633" s="70" t="s">
        <v>39</v>
      </c>
      <c r="L633" s="2" t="s">
        <v>1513</v>
      </c>
    </row>
    <row r="634" spans="1:12" x14ac:dyDescent="0.3">
      <c r="A634" s="2">
        <v>6</v>
      </c>
      <c r="B634" s="2">
        <v>31082608</v>
      </c>
      <c r="C634" s="2">
        <v>31107869</v>
      </c>
      <c r="D634" s="2">
        <v>93</v>
      </c>
      <c r="E634" s="2" t="s">
        <v>405</v>
      </c>
      <c r="F634" s="2">
        <v>7.407</v>
      </c>
      <c r="G634" s="18">
        <v>6.4614999999999998E-14</v>
      </c>
      <c r="H634" s="18" t="s">
        <v>482</v>
      </c>
      <c r="I634" s="2" t="s">
        <v>287</v>
      </c>
      <c r="J634" s="2" t="s">
        <v>481</v>
      </c>
      <c r="K634" s="70" t="s">
        <v>39</v>
      </c>
      <c r="L634" s="2" t="s">
        <v>1513</v>
      </c>
    </row>
    <row r="635" spans="1:12" x14ac:dyDescent="0.3">
      <c r="A635" s="2">
        <v>6</v>
      </c>
      <c r="B635" s="2">
        <v>31082608</v>
      </c>
      <c r="C635" s="2">
        <v>31107869</v>
      </c>
      <c r="D635" s="2">
        <v>160</v>
      </c>
      <c r="E635" s="2" t="s">
        <v>405</v>
      </c>
      <c r="F635" s="2">
        <v>7.6558000000000002</v>
      </c>
      <c r="G635" s="18">
        <v>9.6033999999999998E-15</v>
      </c>
      <c r="H635" s="18" t="s">
        <v>484</v>
      </c>
      <c r="I635" s="2" t="s">
        <v>22</v>
      </c>
      <c r="J635" s="2" t="s">
        <v>481</v>
      </c>
      <c r="K635" s="70" t="s">
        <v>39</v>
      </c>
      <c r="L635" s="2" t="s">
        <v>1513</v>
      </c>
    </row>
    <row r="636" spans="1:12" x14ac:dyDescent="0.3">
      <c r="A636" s="2">
        <v>6</v>
      </c>
      <c r="B636" s="2">
        <v>31082608</v>
      </c>
      <c r="C636" s="2">
        <v>31107869</v>
      </c>
      <c r="D636" s="2">
        <v>24</v>
      </c>
      <c r="E636" s="2" t="s">
        <v>405</v>
      </c>
      <c r="F636" s="2">
        <v>7.3048000000000002</v>
      </c>
      <c r="G636" s="18">
        <v>1.3889E-13</v>
      </c>
      <c r="H636" s="18" t="s">
        <v>483</v>
      </c>
      <c r="I636" s="2" t="s">
        <v>12</v>
      </c>
      <c r="J636" s="2" t="s">
        <v>481</v>
      </c>
      <c r="K636" s="70" t="s">
        <v>39</v>
      </c>
      <c r="L636" s="2" t="s">
        <v>1513</v>
      </c>
    </row>
    <row r="637" spans="1:12" x14ac:dyDescent="0.3">
      <c r="A637" s="2">
        <v>6</v>
      </c>
      <c r="B637" s="2">
        <v>31105313</v>
      </c>
      <c r="C637" s="2">
        <v>31107127</v>
      </c>
      <c r="D637" s="2">
        <v>7</v>
      </c>
      <c r="E637" s="2" t="s">
        <v>406</v>
      </c>
      <c r="F637" s="2">
        <v>5.9438000000000004</v>
      </c>
      <c r="G637" s="18">
        <v>1.3925000000000001E-9</v>
      </c>
      <c r="H637" s="18" t="s">
        <v>487</v>
      </c>
      <c r="I637" s="2" t="s">
        <v>1509</v>
      </c>
      <c r="J637" s="2" t="s">
        <v>485</v>
      </c>
      <c r="K637" s="70" t="s">
        <v>39</v>
      </c>
      <c r="L637" s="2" t="s">
        <v>1513</v>
      </c>
    </row>
    <row r="638" spans="1:12" x14ac:dyDescent="0.3">
      <c r="A638" s="2">
        <v>6</v>
      </c>
      <c r="B638" s="2">
        <v>31105313</v>
      </c>
      <c r="C638" s="2">
        <v>31107127</v>
      </c>
      <c r="D638" s="2">
        <v>7</v>
      </c>
      <c r="E638" s="2" t="s">
        <v>406</v>
      </c>
      <c r="F638" s="2">
        <v>5.9438000000000004</v>
      </c>
      <c r="G638" s="18">
        <v>1.3925000000000001E-9</v>
      </c>
      <c r="H638" s="18" t="s">
        <v>492</v>
      </c>
      <c r="I638" s="2" t="s">
        <v>12</v>
      </c>
      <c r="J638" s="2" t="s">
        <v>485</v>
      </c>
      <c r="K638" s="70" t="s">
        <v>39</v>
      </c>
      <c r="L638" s="2" t="s">
        <v>1513</v>
      </c>
    </row>
    <row r="639" spans="1:12" x14ac:dyDescent="0.3">
      <c r="A639" s="2">
        <v>6</v>
      </c>
      <c r="B639" s="2">
        <v>31105313</v>
      </c>
      <c r="C639" s="2">
        <v>31107127</v>
      </c>
      <c r="D639" s="2">
        <v>7</v>
      </c>
      <c r="E639" s="2" t="s">
        <v>406</v>
      </c>
      <c r="F639" s="2">
        <v>5.9438000000000004</v>
      </c>
      <c r="G639" s="18">
        <v>1.3925000000000001E-9</v>
      </c>
      <c r="H639" s="18" t="s">
        <v>495</v>
      </c>
      <c r="I639" s="2" t="s">
        <v>1480</v>
      </c>
      <c r="J639" s="2" t="s">
        <v>485</v>
      </c>
      <c r="K639" s="70" t="s">
        <v>39</v>
      </c>
      <c r="L639" s="2" t="s">
        <v>1513</v>
      </c>
    </row>
    <row r="640" spans="1:12" x14ac:dyDescent="0.3">
      <c r="A640" s="2">
        <v>6</v>
      </c>
      <c r="B640" s="2">
        <v>31105313</v>
      </c>
      <c r="C640" s="2">
        <v>31107127</v>
      </c>
      <c r="D640" s="2">
        <v>7</v>
      </c>
      <c r="E640" s="2" t="s">
        <v>406</v>
      </c>
      <c r="F640" s="2">
        <v>5.9438000000000004</v>
      </c>
      <c r="G640" s="18">
        <v>1.3925000000000001E-9</v>
      </c>
      <c r="H640" s="18" t="s">
        <v>496</v>
      </c>
      <c r="I640" s="2" t="s">
        <v>1480</v>
      </c>
      <c r="J640" s="2" t="s">
        <v>485</v>
      </c>
      <c r="K640" s="70" t="s">
        <v>39</v>
      </c>
      <c r="L640" s="2" t="s">
        <v>1513</v>
      </c>
    </row>
    <row r="641" spans="1:12" x14ac:dyDescent="0.3">
      <c r="A641" s="2">
        <v>6</v>
      </c>
      <c r="B641" s="2">
        <v>31105313</v>
      </c>
      <c r="C641" s="2">
        <v>31107127</v>
      </c>
      <c r="D641" s="2">
        <v>7</v>
      </c>
      <c r="E641" s="2" t="s">
        <v>406</v>
      </c>
      <c r="F641" s="2">
        <v>5.9438000000000004</v>
      </c>
      <c r="G641" s="18">
        <v>1.3925000000000001E-9</v>
      </c>
      <c r="H641" s="18" t="s">
        <v>497</v>
      </c>
      <c r="I641" s="2" t="s">
        <v>1480</v>
      </c>
      <c r="J641" s="2" t="s">
        <v>485</v>
      </c>
      <c r="K641" s="70" t="s">
        <v>39</v>
      </c>
      <c r="L641" s="2" t="s">
        <v>1513</v>
      </c>
    </row>
    <row r="642" spans="1:12" x14ac:dyDescent="0.3">
      <c r="A642" s="2">
        <v>6</v>
      </c>
      <c r="B642" s="2">
        <v>31105313</v>
      </c>
      <c r="C642" s="2">
        <v>31107127</v>
      </c>
      <c r="D642" s="2">
        <v>7</v>
      </c>
      <c r="E642" s="2" t="s">
        <v>406</v>
      </c>
      <c r="F642" s="2">
        <v>5.9438000000000004</v>
      </c>
      <c r="G642" s="18">
        <v>1.3925000000000001E-9</v>
      </c>
      <c r="H642" s="18" t="s">
        <v>498</v>
      </c>
      <c r="I642" s="2" t="s">
        <v>1480</v>
      </c>
      <c r="J642" s="2" t="s">
        <v>485</v>
      </c>
      <c r="K642" s="70" t="s">
        <v>39</v>
      </c>
      <c r="L642" s="2" t="s">
        <v>1513</v>
      </c>
    </row>
    <row r="643" spans="1:12" x14ac:dyDescent="0.3">
      <c r="A643" s="2">
        <v>6</v>
      </c>
      <c r="B643" s="2">
        <v>31105313</v>
      </c>
      <c r="C643" s="2">
        <v>31107127</v>
      </c>
      <c r="D643" s="2">
        <v>7</v>
      </c>
      <c r="E643" s="2" t="s">
        <v>406</v>
      </c>
      <c r="F643" s="2">
        <v>5.9438000000000004</v>
      </c>
      <c r="G643" s="18">
        <v>1.3925000000000001E-9</v>
      </c>
      <c r="H643" s="18" t="s">
        <v>486</v>
      </c>
      <c r="I643" s="2" t="s">
        <v>1509</v>
      </c>
      <c r="J643" s="2" t="s">
        <v>485</v>
      </c>
      <c r="K643" s="70" t="s">
        <v>39</v>
      </c>
      <c r="L643" s="2" t="s">
        <v>1513</v>
      </c>
    </row>
    <row r="644" spans="1:12" x14ac:dyDescent="0.3">
      <c r="A644" s="2">
        <v>6</v>
      </c>
      <c r="B644" s="2">
        <v>31105313</v>
      </c>
      <c r="C644" s="2">
        <v>31107127</v>
      </c>
      <c r="D644" s="2">
        <v>7</v>
      </c>
      <c r="E644" s="2" t="s">
        <v>406</v>
      </c>
      <c r="F644" s="2">
        <v>5.9438000000000004</v>
      </c>
      <c r="G644" s="18">
        <v>1.3925000000000001E-9</v>
      </c>
      <c r="H644" s="18" t="s">
        <v>494</v>
      </c>
      <c r="I644" s="2" t="s">
        <v>1476</v>
      </c>
      <c r="J644" s="2" t="s">
        <v>485</v>
      </c>
      <c r="K644" s="70" t="s">
        <v>39</v>
      </c>
      <c r="L644" s="2" t="s">
        <v>1513</v>
      </c>
    </row>
    <row r="645" spans="1:12" x14ac:dyDescent="0.3">
      <c r="A645" s="2">
        <v>6</v>
      </c>
      <c r="B645" s="2">
        <v>31105313</v>
      </c>
      <c r="C645" s="2">
        <v>31107127</v>
      </c>
      <c r="D645" s="2">
        <v>7</v>
      </c>
      <c r="E645" s="2" t="s">
        <v>406</v>
      </c>
      <c r="F645" s="2">
        <v>5.9438000000000004</v>
      </c>
      <c r="G645" s="18">
        <v>1.3925000000000001E-9</v>
      </c>
      <c r="H645" s="18" t="s">
        <v>488</v>
      </c>
      <c r="I645" s="2" t="s">
        <v>1509</v>
      </c>
      <c r="J645" s="2" t="s">
        <v>485</v>
      </c>
      <c r="K645" s="70" t="s">
        <v>39</v>
      </c>
      <c r="L645" s="2" t="s">
        <v>1513</v>
      </c>
    </row>
    <row r="646" spans="1:12" x14ac:dyDescent="0.3">
      <c r="A646" s="2">
        <v>6</v>
      </c>
      <c r="B646" s="2">
        <v>31105313</v>
      </c>
      <c r="C646" s="2">
        <v>31107127</v>
      </c>
      <c r="D646" s="2">
        <v>7</v>
      </c>
      <c r="E646" s="2" t="s">
        <v>406</v>
      </c>
      <c r="F646" s="2">
        <v>5.9438000000000004</v>
      </c>
      <c r="G646" s="18">
        <v>1.3925000000000001E-9</v>
      </c>
      <c r="H646" s="18" t="s">
        <v>489</v>
      </c>
      <c r="I646" s="2" t="s">
        <v>1509</v>
      </c>
      <c r="J646" s="2" t="s">
        <v>485</v>
      </c>
      <c r="K646" s="70" t="s">
        <v>39</v>
      </c>
      <c r="L646" s="2" t="s">
        <v>1513</v>
      </c>
    </row>
    <row r="647" spans="1:12" x14ac:dyDescent="0.3">
      <c r="A647" s="2">
        <v>6</v>
      </c>
      <c r="B647" s="2">
        <v>31105313</v>
      </c>
      <c r="C647" s="2">
        <v>31107127</v>
      </c>
      <c r="D647" s="2">
        <v>7</v>
      </c>
      <c r="E647" s="2" t="s">
        <v>406</v>
      </c>
      <c r="F647" s="2">
        <v>5.9438000000000004</v>
      </c>
      <c r="G647" s="18">
        <v>1.3925000000000001E-9</v>
      </c>
      <c r="H647" s="18" t="s">
        <v>499</v>
      </c>
      <c r="I647" s="2" t="s">
        <v>1480</v>
      </c>
      <c r="J647" s="2" t="s">
        <v>485</v>
      </c>
      <c r="K647" s="70" t="s">
        <v>39</v>
      </c>
      <c r="L647" s="2" t="s">
        <v>1513</v>
      </c>
    </row>
    <row r="648" spans="1:12" x14ac:dyDescent="0.3">
      <c r="A648" s="2">
        <v>6</v>
      </c>
      <c r="B648" s="2">
        <v>31105313</v>
      </c>
      <c r="C648" s="2">
        <v>31107127</v>
      </c>
      <c r="D648" s="2">
        <v>7</v>
      </c>
      <c r="E648" s="2" t="s">
        <v>406</v>
      </c>
      <c r="F648" s="2">
        <v>5.9438000000000004</v>
      </c>
      <c r="G648" s="18">
        <v>1.3925000000000001E-9</v>
      </c>
      <c r="H648" s="18" t="s">
        <v>493</v>
      </c>
      <c r="I648" s="2" t="s">
        <v>1476</v>
      </c>
      <c r="J648" s="2" t="s">
        <v>485</v>
      </c>
      <c r="K648" s="70" t="s">
        <v>39</v>
      </c>
      <c r="L648" s="2" t="s">
        <v>1513</v>
      </c>
    </row>
    <row r="649" spans="1:12" x14ac:dyDescent="0.3">
      <c r="A649" s="2">
        <v>6</v>
      </c>
      <c r="B649" s="2">
        <v>31105313</v>
      </c>
      <c r="C649" s="2">
        <v>31107127</v>
      </c>
      <c r="D649" s="2">
        <v>7</v>
      </c>
      <c r="E649" s="2" t="s">
        <v>406</v>
      </c>
      <c r="F649" s="2">
        <v>5.9438000000000004</v>
      </c>
      <c r="G649" s="18">
        <v>1.3925000000000001E-9</v>
      </c>
      <c r="H649" s="18" t="s">
        <v>490</v>
      </c>
      <c r="I649" s="2" t="s">
        <v>1509</v>
      </c>
      <c r="J649" s="2" t="s">
        <v>485</v>
      </c>
      <c r="K649" s="70" t="s">
        <v>39</v>
      </c>
      <c r="L649" s="2" t="s">
        <v>1513</v>
      </c>
    </row>
    <row r="650" spans="1:12" x14ac:dyDescent="0.3">
      <c r="A650" s="2">
        <v>6</v>
      </c>
      <c r="B650" s="2">
        <v>31105313</v>
      </c>
      <c r="C650" s="2">
        <v>31107127</v>
      </c>
      <c r="D650" s="2">
        <v>7</v>
      </c>
      <c r="E650" s="2" t="s">
        <v>406</v>
      </c>
      <c r="F650" s="2">
        <v>5.9438000000000004</v>
      </c>
      <c r="G650" s="18">
        <v>1.3925000000000001E-9</v>
      </c>
      <c r="H650" s="18" t="s">
        <v>491</v>
      </c>
      <c r="I650" s="2" t="s">
        <v>1509</v>
      </c>
      <c r="J650" s="2" t="s">
        <v>485</v>
      </c>
      <c r="K650" s="70" t="s">
        <v>39</v>
      </c>
      <c r="L650" s="2" t="s">
        <v>1513</v>
      </c>
    </row>
    <row r="651" spans="1:12" x14ac:dyDescent="0.3">
      <c r="A651" s="2">
        <v>6</v>
      </c>
      <c r="B651" s="2">
        <v>31105313</v>
      </c>
      <c r="C651" s="2">
        <v>31107127</v>
      </c>
      <c r="D651" s="2">
        <v>5</v>
      </c>
      <c r="E651" s="2" t="s">
        <v>406</v>
      </c>
      <c r="F651" s="2">
        <v>6.0137</v>
      </c>
      <c r="G651" s="18">
        <v>9.0643000000000004E-10</v>
      </c>
      <c r="H651" s="18" t="s">
        <v>482</v>
      </c>
      <c r="I651" s="2" t="s">
        <v>287</v>
      </c>
      <c r="J651" s="2" t="s">
        <v>481</v>
      </c>
      <c r="K651" s="70" t="s">
        <v>39</v>
      </c>
      <c r="L651" s="2" t="s">
        <v>1513</v>
      </c>
    </row>
    <row r="652" spans="1:12" x14ac:dyDescent="0.3">
      <c r="A652" s="2">
        <v>6</v>
      </c>
      <c r="B652" s="2">
        <v>31105313</v>
      </c>
      <c r="C652" s="2">
        <v>31107127</v>
      </c>
      <c r="D652" s="2">
        <v>5</v>
      </c>
      <c r="E652" s="2" t="s">
        <v>406</v>
      </c>
      <c r="F652" s="2">
        <v>6.0137</v>
      </c>
      <c r="G652" s="18">
        <v>9.0643000000000004E-10</v>
      </c>
      <c r="H652" s="18" t="s">
        <v>484</v>
      </c>
      <c r="I652" s="2" t="s">
        <v>22</v>
      </c>
      <c r="J652" s="2" t="s">
        <v>481</v>
      </c>
      <c r="K652" s="70" t="s">
        <v>39</v>
      </c>
      <c r="L652" s="2" t="s">
        <v>1513</v>
      </c>
    </row>
    <row r="653" spans="1:12" x14ac:dyDescent="0.3">
      <c r="A653" s="2">
        <v>6</v>
      </c>
      <c r="B653" s="2">
        <v>31105313</v>
      </c>
      <c r="C653" s="2">
        <v>31107127</v>
      </c>
      <c r="D653" s="2">
        <v>5</v>
      </c>
      <c r="E653" s="2" t="s">
        <v>406</v>
      </c>
      <c r="F653" s="2">
        <v>6.0137</v>
      </c>
      <c r="G653" s="18">
        <v>9.0643000000000004E-10</v>
      </c>
      <c r="H653" s="18" t="s">
        <v>483</v>
      </c>
      <c r="I653" s="2" t="s">
        <v>12</v>
      </c>
      <c r="J653" s="2" t="s">
        <v>481</v>
      </c>
      <c r="K653" s="70" t="s">
        <v>39</v>
      </c>
      <c r="L653" s="2" t="s">
        <v>1513</v>
      </c>
    </row>
    <row r="654" spans="1:12" x14ac:dyDescent="0.3">
      <c r="A654" s="2">
        <v>6</v>
      </c>
      <c r="B654" s="2">
        <v>31108504</v>
      </c>
      <c r="C654" s="2">
        <v>31108690</v>
      </c>
      <c r="D654" s="2">
        <v>11</v>
      </c>
      <c r="E654" s="2" t="s">
        <v>527</v>
      </c>
      <c r="F654" s="2">
        <v>5.6795</v>
      </c>
      <c r="G654" s="18">
        <v>6.7543000000000001E-9</v>
      </c>
      <c r="H654" s="18" t="s">
        <v>487</v>
      </c>
      <c r="I654" s="2" t="s">
        <v>1509</v>
      </c>
      <c r="J654" s="2" t="s">
        <v>485</v>
      </c>
      <c r="K654" s="70" t="s">
        <v>39</v>
      </c>
      <c r="L654" s="2" t="s">
        <v>1513</v>
      </c>
    </row>
    <row r="655" spans="1:12" x14ac:dyDescent="0.3">
      <c r="A655" s="2">
        <v>6</v>
      </c>
      <c r="B655" s="2">
        <v>31108504</v>
      </c>
      <c r="C655" s="2">
        <v>31108690</v>
      </c>
      <c r="D655" s="2">
        <v>11</v>
      </c>
      <c r="E655" s="2" t="s">
        <v>527</v>
      </c>
      <c r="F655" s="2">
        <v>5.6795</v>
      </c>
      <c r="G655" s="18">
        <v>6.7543000000000001E-9</v>
      </c>
      <c r="H655" s="18" t="s">
        <v>492</v>
      </c>
      <c r="I655" s="2" t="s">
        <v>12</v>
      </c>
      <c r="J655" s="2" t="s">
        <v>485</v>
      </c>
      <c r="K655" s="70" t="s">
        <v>39</v>
      </c>
      <c r="L655" s="2" t="s">
        <v>1513</v>
      </c>
    </row>
    <row r="656" spans="1:12" x14ac:dyDescent="0.3">
      <c r="A656" s="2">
        <v>6</v>
      </c>
      <c r="B656" s="2">
        <v>31108504</v>
      </c>
      <c r="C656" s="2">
        <v>31108690</v>
      </c>
      <c r="D656" s="2">
        <v>11</v>
      </c>
      <c r="E656" s="2" t="s">
        <v>527</v>
      </c>
      <c r="F656" s="2">
        <v>5.6795</v>
      </c>
      <c r="G656" s="18">
        <v>6.7543000000000001E-9</v>
      </c>
      <c r="H656" s="18" t="s">
        <v>495</v>
      </c>
      <c r="I656" s="2" t="s">
        <v>1480</v>
      </c>
      <c r="J656" s="2" t="s">
        <v>485</v>
      </c>
      <c r="K656" s="70" t="s">
        <v>39</v>
      </c>
      <c r="L656" s="2" t="s">
        <v>1513</v>
      </c>
    </row>
    <row r="657" spans="1:12" x14ac:dyDescent="0.3">
      <c r="A657" s="2">
        <v>6</v>
      </c>
      <c r="B657" s="2">
        <v>31108504</v>
      </c>
      <c r="C657" s="2">
        <v>31108690</v>
      </c>
      <c r="D657" s="2">
        <v>11</v>
      </c>
      <c r="E657" s="2" t="s">
        <v>527</v>
      </c>
      <c r="F657" s="2">
        <v>5.6795</v>
      </c>
      <c r="G657" s="18">
        <v>6.7543000000000001E-9</v>
      </c>
      <c r="H657" s="18" t="s">
        <v>496</v>
      </c>
      <c r="I657" s="2" t="s">
        <v>1480</v>
      </c>
      <c r="J657" s="2" t="s">
        <v>485</v>
      </c>
      <c r="K657" s="70" t="s">
        <v>39</v>
      </c>
      <c r="L657" s="2" t="s">
        <v>1513</v>
      </c>
    </row>
    <row r="658" spans="1:12" x14ac:dyDescent="0.3">
      <c r="A658" s="2">
        <v>6</v>
      </c>
      <c r="B658" s="2">
        <v>31108504</v>
      </c>
      <c r="C658" s="2">
        <v>31108690</v>
      </c>
      <c r="D658" s="2">
        <v>11</v>
      </c>
      <c r="E658" s="2" t="s">
        <v>527</v>
      </c>
      <c r="F658" s="2">
        <v>5.6795</v>
      </c>
      <c r="G658" s="18">
        <v>6.7543000000000001E-9</v>
      </c>
      <c r="H658" s="18" t="s">
        <v>497</v>
      </c>
      <c r="I658" s="2" t="s">
        <v>1480</v>
      </c>
      <c r="J658" s="2" t="s">
        <v>485</v>
      </c>
      <c r="K658" s="70" t="s">
        <v>39</v>
      </c>
      <c r="L658" s="2" t="s">
        <v>1513</v>
      </c>
    </row>
    <row r="659" spans="1:12" x14ac:dyDescent="0.3">
      <c r="A659" s="2">
        <v>6</v>
      </c>
      <c r="B659" s="2">
        <v>31108504</v>
      </c>
      <c r="C659" s="2">
        <v>31108690</v>
      </c>
      <c r="D659" s="2">
        <v>11</v>
      </c>
      <c r="E659" s="2" t="s">
        <v>527</v>
      </c>
      <c r="F659" s="2">
        <v>5.6795</v>
      </c>
      <c r="G659" s="18">
        <v>6.7543000000000001E-9</v>
      </c>
      <c r="H659" s="18" t="s">
        <v>498</v>
      </c>
      <c r="I659" s="2" t="s">
        <v>1480</v>
      </c>
      <c r="J659" s="2" t="s">
        <v>485</v>
      </c>
      <c r="K659" s="70" t="s">
        <v>39</v>
      </c>
      <c r="L659" s="2" t="s">
        <v>1513</v>
      </c>
    </row>
    <row r="660" spans="1:12" x14ac:dyDescent="0.3">
      <c r="A660" s="2">
        <v>6</v>
      </c>
      <c r="B660" s="2">
        <v>31108504</v>
      </c>
      <c r="C660" s="2">
        <v>31108690</v>
      </c>
      <c r="D660" s="2">
        <v>11</v>
      </c>
      <c r="E660" s="2" t="s">
        <v>527</v>
      </c>
      <c r="F660" s="2">
        <v>5.6795</v>
      </c>
      <c r="G660" s="18">
        <v>6.7543000000000001E-9</v>
      </c>
      <c r="H660" s="18" t="s">
        <v>486</v>
      </c>
      <c r="I660" s="2" t="s">
        <v>1509</v>
      </c>
      <c r="J660" s="2" t="s">
        <v>485</v>
      </c>
      <c r="K660" s="70" t="s">
        <v>39</v>
      </c>
      <c r="L660" s="2" t="s">
        <v>1513</v>
      </c>
    </row>
    <row r="661" spans="1:12" x14ac:dyDescent="0.3">
      <c r="A661" s="2">
        <v>6</v>
      </c>
      <c r="B661" s="2">
        <v>31108504</v>
      </c>
      <c r="C661" s="2">
        <v>31108690</v>
      </c>
      <c r="D661" s="2">
        <v>11</v>
      </c>
      <c r="E661" s="2" t="s">
        <v>527</v>
      </c>
      <c r="F661" s="2">
        <v>5.6795</v>
      </c>
      <c r="G661" s="18">
        <v>6.7543000000000001E-9</v>
      </c>
      <c r="H661" s="18" t="s">
        <v>494</v>
      </c>
      <c r="I661" s="2" t="s">
        <v>1476</v>
      </c>
      <c r="J661" s="2" t="s">
        <v>485</v>
      </c>
      <c r="K661" s="70" t="s">
        <v>39</v>
      </c>
      <c r="L661" s="2" t="s">
        <v>1513</v>
      </c>
    </row>
    <row r="662" spans="1:12" x14ac:dyDescent="0.3">
      <c r="A662" s="2">
        <v>6</v>
      </c>
      <c r="B662" s="2">
        <v>31108504</v>
      </c>
      <c r="C662" s="2">
        <v>31108690</v>
      </c>
      <c r="D662" s="2">
        <v>11</v>
      </c>
      <c r="E662" s="2" t="s">
        <v>527</v>
      </c>
      <c r="F662" s="2">
        <v>5.6795</v>
      </c>
      <c r="G662" s="18">
        <v>6.7543000000000001E-9</v>
      </c>
      <c r="H662" s="18" t="s">
        <v>488</v>
      </c>
      <c r="I662" s="2" t="s">
        <v>1509</v>
      </c>
      <c r="J662" s="2" t="s">
        <v>485</v>
      </c>
      <c r="K662" s="70" t="s">
        <v>39</v>
      </c>
      <c r="L662" s="2" t="s">
        <v>1513</v>
      </c>
    </row>
    <row r="663" spans="1:12" x14ac:dyDescent="0.3">
      <c r="A663" s="2">
        <v>6</v>
      </c>
      <c r="B663" s="2">
        <v>31108504</v>
      </c>
      <c r="C663" s="2">
        <v>31108690</v>
      </c>
      <c r="D663" s="2">
        <v>11</v>
      </c>
      <c r="E663" s="2" t="s">
        <v>527</v>
      </c>
      <c r="F663" s="2">
        <v>5.6795</v>
      </c>
      <c r="G663" s="18">
        <v>6.7543000000000001E-9</v>
      </c>
      <c r="H663" s="18" t="s">
        <v>489</v>
      </c>
      <c r="I663" s="2" t="s">
        <v>1509</v>
      </c>
      <c r="J663" s="2" t="s">
        <v>485</v>
      </c>
      <c r="K663" s="70" t="s">
        <v>39</v>
      </c>
      <c r="L663" s="2" t="s">
        <v>1513</v>
      </c>
    </row>
    <row r="664" spans="1:12" x14ac:dyDescent="0.3">
      <c r="A664" s="2">
        <v>6</v>
      </c>
      <c r="B664" s="2">
        <v>31108504</v>
      </c>
      <c r="C664" s="2">
        <v>31108690</v>
      </c>
      <c r="D664" s="2">
        <v>11</v>
      </c>
      <c r="E664" s="2" t="s">
        <v>527</v>
      </c>
      <c r="F664" s="2">
        <v>5.6795</v>
      </c>
      <c r="G664" s="18">
        <v>6.7543000000000001E-9</v>
      </c>
      <c r="H664" s="18" t="s">
        <v>499</v>
      </c>
      <c r="I664" s="2" t="s">
        <v>1480</v>
      </c>
      <c r="J664" s="2" t="s">
        <v>485</v>
      </c>
      <c r="K664" s="70" t="s">
        <v>39</v>
      </c>
      <c r="L664" s="2" t="s">
        <v>1513</v>
      </c>
    </row>
    <row r="665" spans="1:12" x14ac:dyDescent="0.3">
      <c r="A665" s="2">
        <v>6</v>
      </c>
      <c r="B665" s="2">
        <v>31108504</v>
      </c>
      <c r="C665" s="2">
        <v>31108690</v>
      </c>
      <c r="D665" s="2">
        <v>11</v>
      </c>
      <c r="E665" s="2" t="s">
        <v>527</v>
      </c>
      <c r="F665" s="2">
        <v>5.6795</v>
      </c>
      <c r="G665" s="18">
        <v>6.7543000000000001E-9</v>
      </c>
      <c r="H665" s="18" t="s">
        <v>493</v>
      </c>
      <c r="I665" s="2" t="s">
        <v>1476</v>
      </c>
      <c r="J665" s="2" t="s">
        <v>485</v>
      </c>
      <c r="K665" s="70" t="s">
        <v>39</v>
      </c>
      <c r="L665" s="2" t="s">
        <v>1513</v>
      </c>
    </row>
    <row r="666" spans="1:12" x14ac:dyDescent="0.3">
      <c r="A666" s="2">
        <v>6</v>
      </c>
      <c r="B666" s="2">
        <v>31108504</v>
      </c>
      <c r="C666" s="2">
        <v>31108690</v>
      </c>
      <c r="D666" s="2">
        <v>11</v>
      </c>
      <c r="E666" s="2" t="s">
        <v>527</v>
      </c>
      <c r="F666" s="2">
        <v>5.6795</v>
      </c>
      <c r="G666" s="18">
        <v>6.7543000000000001E-9</v>
      </c>
      <c r="H666" s="18" t="s">
        <v>490</v>
      </c>
      <c r="I666" s="2" t="s">
        <v>1509</v>
      </c>
      <c r="J666" s="2" t="s">
        <v>485</v>
      </c>
      <c r="K666" s="70" t="s">
        <v>39</v>
      </c>
      <c r="L666" s="2" t="s">
        <v>1513</v>
      </c>
    </row>
    <row r="667" spans="1:12" x14ac:dyDescent="0.3">
      <c r="A667" s="2">
        <v>6</v>
      </c>
      <c r="B667" s="2">
        <v>31108504</v>
      </c>
      <c r="C667" s="2">
        <v>31108690</v>
      </c>
      <c r="D667" s="2">
        <v>11</v>
      </c>
      <c r="E667" s="2" t="s">
        <v>527</v>
      </c>
      <c r="F667" s="2">
        <v>5.6795</v>
      </c>
      <c r="G667" s="18">
        <v>6.7543000000000001E-9</v>
      </c>
      <c r="H667" s="18" t="s">
        <v>491</v>
      </c>
      <c r="I667" s="2" t="s">
        <v>1509</v>
      </c>
      <c r="J667" s="2" t="s">
        <v>485</v>
      </c>
      <c r="K667" s="70" t="s">
        <v>39</v>
      </c>
      <c r="L667" s="2" t="s">
        <v>1513</v>
      </c>
    </row>
    <row r="668" spans="1:12" x14ac:dyDescent="0.3">
      <c r="A668" s="2">
        <v>6</v>
      </c>
      <c r="B668" s="2">
        <v>31108504</v>
      </c>
      <c r="C668" s="2">
        <v>31108690</v>
      </c>
      <c r="D668" s="2">
        <v>10</v>
      </c>
      <c r="E668" s="2" t="s">
        <v>527</v>
      </c>
      <c r="F668" s="2">
        <v>5.5975000000000001</v>
      </c>
      <c r="G668" s="18">
        <v>1.0873000000000001E-8</v>
      </c>
      <c r="H668" s="18" t="s">
        <v>482</v>
      </c>
      <c r="I668" s="2" t="s">
        <v>287</v>
      </c>
      <c r="J668" s="2" t="s">
        <v>481</v>
      </c>
      <c r="K668" s="70" t="s">
        <v>39</v>
      </c>
      <c r="L668" s="2" t="s">
        <v>1513</v>
      </c>
    </row>
    <row r="669" spans="1:12" x14ac:dyDescent="0.3">
      <c r="A669" s="2">
        <v>6</v>
      </c>
      <c r="B669" s="2">
        <v>31108504</v>
      </c>
      <c r="C669" s="2">
        <v>31108690</v>
      </c>
      <c r="D669" s="2">
        <v>10</v>
      </c>
      <c r="E669" s="2" t="s">
        <v>527</v>
      </c>
      <c r="F669" s="2">
        <v>5.5975000000000001</v>
      </c>
      <c r="G669" s="18">
        <v>1.0873000000000001E-8</v>
      </c>
      <c r="H669" s="18" t="s">
        <v>484</v>
      </c>
      <c r="I669" s="2" t="s">
        <v>22</v>
      </c>
      <c r="J669" s="2" t="s">
        <v>481</v>
      </c>
      <c r="K669" s="70" t="s">
        <v>39</v>
      </c>
      <c r="L669" s="2" t="s">
        <v>1513</v>
      </c>
    </row>
    <row r="670" spans="1:12" x14ac:dyDescent="0.3">
      <c r="A670" s="2">
        <v>6</v>
      </c>
      <c r="B670" s="2">
        <v>31108504</v>
      </c>
      <c r="C670" s="2">
        <v>31108690</v>
      </c>
      <c r="D670" s="2">
        <v>10</v>
      </c>
      <c r="E670" s="2" t="s">
        <v>527</v>
      </c>
      <c r="F670" s="2">
        <v>5.5975000000000001</v>
      </c>
      <c r="G670" s="18">
        <v>1.0873000000000001E-8</v>
      </c>
      <c r="H670" s="18" t="s">
        <v>483</v>
      </c>
      <c r="I670" s="2" t="s">
        <v>12</v>
      </c>
      <c r="J670" s="2" t="s">
        <v>481</v>
      </c>
      <c r="K670" s="70" t="s">
        <v>39</v>
      </c>
      <c r="L670" s="2" t="s">
        <v>1513</v>
      </c>
    </row>
    <row r="671" spans="1:12" ht="28" x14ac:dyDescent="0.3">
      <c r="A671" s="2">
        <v>6</v>
      </c>
      <c r="B671" s="2">
        <v>31110216</v>
      </c>
      <c r="C671" s="2">
        <v>31126015</v>
      </c>
      <c r="D671" s="2">
        <v>38</v>
      </c>
      <c r="E671" s="2" t="s">
        <v>236</v>
      </c>
      <c r="F671" s="2">
        <v>6.0673000000000004</v>
      </c>
      <c r="G671" s="18">
        <v>6.5058000000000004E-10</v>
      </c>
      <c r="H671" s="18" t="s">
        <v>487</v>
      </c>
      <c r="I671" s="2" t="s">
        <v>1509</v>
      </c>
      <c r="J671" s="2" t="s">
        <v>485</v>
      </c>
      <c r="K671" s="70" t="s">
        <v>1794</v>
      </c>
      <c r="L671" s="2" t="s">
        <v>1512</v>
      </c>
    </row>
    <row r="672" spans="1:12" ht="28" x14ac:dyDescent="0.3">
      <c r="A672" s="2">
        <v>6</v>
      </c>
      <c r="B672" s="2">
        <v>31110216</v>
      </c>
      <c r="C672" s="2">
        <v>31126015</v>
      </c>
      <c r="D672" s="2">
        <v>38</v>
      </c>
      <c r="E672" s="2" t="s">
        <v>236</v>
      </c>
      <c r="F672" s="2">
        <v>6.0673000000000004</v>
      </c>
      <c r="G672" s="18">
        <v>6.5058000000000004E-10</v>
      </c>
      <c r="H672" s="18" t="s">
        <v>492</v>
      </c>
      <c r="I672" s="2" t="s">
        <v>12</v>
      </c>
      <c r="J672" s="2" t="s">
        <v>485</v>
      </c>
      <c r="K672" s="70" t="s">
        <v>1794</v>
      </c>
      <c r="L672" s="2" t="s">
        <v>1512</v>
      </c>
    </row>
    <row r="673" spans="1:12" ht="28" x14ac:dyDescent="0.3">
      <c r="A673" s="2">
        <v>6</v>
      </c>
      <c r="B673" s="2">
        <v>31110216</v>
      </c>
      <c r="C673" s="2">
        <v>31126015</v>
      </c>
      <c r="D673" s="2">
        <v>38</v>
      </c>
      <c r="E673" s="2" t="s">
        <v>236</v>
      </c>
      <c r="F673" s="2">
        <v>6.0673000000000004</v>
      </c>
      <c r="G673" s="18">
        <v>6.5058000000000004E-10</v>
      </c>
      <c r="H673" s="18" t="s">
        <v>495</v>
      </c>
      <c r="I673" s="2" t="s">
        <v>1480</v>
      </c>
      <c r="J673" s="2" t="s">
        <v>485</v>
      </c>
      <c r="K673" s="70" t="s">
        <v>1794</v>
      </c>
      <c r="L673" s="2" t="s">
        <v>1512</v>
      </c>
    </row>
    <row r="674" spans="1:12" ht="28" x14ac:dyDescent="0.3">
      <c r="A674" s="2">
        <v>6</v>
      </c>
      <c r="B674" s="2">
        <v>31110216</v>
      </c>
      <c r="C674" s="2">
        <v>31126015</v>
      </c>
      <c r="D674" s="2">
        <v>38</v>
      </c>
      <c r="E674" s="2" t="s">
        <v>236</v>
      </c>
      <c r="F674" s="2">
        <v>6.0673000000000004</v>
      </c>
      <c r="G674" s="18">
        <v>6.5058000000000004E-10</v>
      </c>
      <c r="H674" s="18" t="s">
        <v>496</v>
      </c>
      <c r="I674" s="2" t="s">
        <v>1480</v>
      </c>
      <c r="J674" s="2" t="s">
        <v>485</v>
      </c>
      <c r="K674" s="70" t="s">
        <v>1794</v>
      </c>
      <c r="L674" s="2" t="s">
        <v>1512</v>
      </c>
    </row>
    <row r="675" spans="1:12" ht="28" x14ac:dyDescent="0.3">
      <c r="A675" s="2">
        <v>6</v>
      </c>
      <c r="B675" s="2">
        <v>31110216</v>
      </c>
      <c r="C675" s="2">
        <v>31126015</v>
      </c>
      <c r="D675" s="2">
        <v>38</v>
      </c>
      <c r="E675" s="2" t="s">
        <v>236</v>
      </c>
      <c r="F675" s="2">
        <v>6.0673000000000004</v>
      </c>
      <c r="G675" s="18">
        <v>6.5058000000000004E-10</v>
      </c>
      <c r="H675" s="18" t="s">
        <v>497</v>
      </c>
      <c r="I675" s="2" t="s">
        <v>1480</v>
      </c>
      <c r="J675" s="2" t="s">
        <v>485</v>
      </c>
      <c r="K675" s="70" t="s">
        <v>1794</v>
      </c>
      <c r="L675" s="2" t="s">
        <v>1512</v>
      </c>
    </row>
    <row r="676" spans="1:12" ht="28" x14ac:dyDescent="0.3">
      <c r="A676" s="2">
        <v>6</v>
      </c>
      <c r="B676" s="2">
        <v>31110216</v>
      </c>
      <c r="C676" s="2">
        <v>31126015</v>
      </c>
      <c r="D676" s="2">
        <v>38</v>
      </c>
      <c r="E676" s="2" t="s">
        <v>236</v>
      </c>
      <c r="F676" s="2">
        <v>6.0673000000000004</v>
      </c>
      <c r="G676" s="18">
        <v>6.5058000000000004E-10</v>
      </c>
      <c r="H676" s="18" t="s">
        <v>498</v>
      </c>
      <c r="I676" s="2" t="s">
        <v>1480</v>
      </c>
      <c r="J676" s="2" t="s">
        <v>485</v>
      </c>
      <c r="K676" s="70" t="s">
        <v>1794</v>
      </c>
      <c r="L676" s="2" t="s">
        <v>1512</v>
      </c>
    </row>
    <row r="677" spans="1:12" ht="28" x14ac:dyDescent="0.3">
      <c r="A677" s="2">
        <v>6</v>
      </c>
      <c r="B677" s="2">
        <v>31110216</v>
      </c>
      <c r="C677" s="2">
        <v>31126015</v>
      </c>
      <c r="D677" s="2">
        <v>38</v>
      </c>
      <c r="E677" s="2" t="s">
        <v>236</v>
      </c>
      <c r="F677" s="2">
        <v>6.0673000000000004</v>
      </c>
      <c r="G677" s="18">
        <v>6.5058000000000004E-10</v>
      </c>
      <c r="H677" s="18" t="s">
        <v>486</v>
      </c>
      <c r="I677" s="2" t="s">
        <v>1509</v>
      </c>
      <c r="J677" s="2" t="s">
        <v>485</v>
      </c>
      <c r="K677" s="70" t="s">
        <v>1794</v>
      </c>
      <c r="L677" s="2" t="s">
        <v>1512</v>
      </c>
    </row>
    <row r="678" spans="1:12" ht="28" x14ac:dyDescent="0.3">
      <c r="A678" s="2">
        <v>6</v>
      </c>
      <c r="B678" s="2">
        <v>31110216</v>
      </c>
      <c r="C678" s="2">
        <v>31126015</v>
      </c>
      <c r="D678" s="2">
        <v>38</v>
      </c>
      <c r="E678" s="2" t="s">
        <v>236</v>
      </c>
      <c r="F678" s="2">
        <v>6.0673000000000004</v>
      </c>
      <c r="G678" s="18">
        <v>6.5058000000000004E-10</v>
      </c>
      <c r="H678" s="18" t="s">
        <v>494</v>
      </c>
      <c r="I678" s="2" t="s">
        <v>1476</v>
      </c>
      <c r="J678" s="2" t="s">
        <v>485</v>
      </c>
      <c r="K678" s="70" t="s">
        <v>1794</v>
      </c>
      <c r="L678" s="2" t="s">
        <v>1512</v>
      </c>
    </row>
    <row r="679" spans="1:12" ht="28" x14ac:dyDescent="0.3">
      <c r="A679" s="2">
        <v>6</v>
      </c>
      <c r="B679" s="2">
        <v>31110216</v>
      </c>
      <c r="C679" s="2">
        <v>31126015</v>
      </c>
      <c r="D679" s="2">
        <v>38</v>
      </c>
      <c r="E679" s="2" t="s">
        <v>236</v>
      </c>
      <c r="F679" s="2">
        <v>6.0673000000000004</v>
      </c>
      <c r="G679" s="18">
        <v>6.5058000000000004E-10</v>
      </c>
      <c r="H679" s="18" t="s">
        <v>488</v>
      </c>
      <c r="I679" s="2" t="s">
        <v>1509</v>
      </c>
      <c r="J679" s="2" t="s">
        <v>485</v>
      </c>
      <c r="K679" s="70" t="s">
        <v>1794</v>
      </c>
      <c r="L679" s="2" t="s">
        <v>1512</v>
      </c>
    </row>
    <row r="680" spans="1:12" ht="28" x14ac:dyDescent="0.3">
      <c r="A680" s="2">
        <v>6</v>
      </c>
      <c r="B680" s="2">
        <v>31110216</v>
      </c>
      <c r="C680" s="2">
        <v>31126015</v>
      </c>
      <c r="D680" s="2">
        <v>38</v>
      </c>
      <c r="E680" s="2" t="s">
        <v>236</v>
      </c>
      <c r="F680" s="2">
        <v>6.0673000000000004</v>
      </c>
      <c r="G680" s="18">
        <v>6.5058000000000004E-10</v>
      </c>
      <c r="H680" s="18" t="s">
        <v>489</v>
      </c>
      <c r="I680" s="2" t="s">
        <v>1509</v>
      </c>
      <c r="J680" s="2" t="s">
        <v>485</v>
      </c>
      <c r="K680" s="70" t="s">
        <v>1794</v>
      </c>
      <c r="L680" s="2" t="s">
        <v>1512</v>
      </c>
    </row>
    <row r="681" spans="1:12" ht="28" x14ac:dyDescent="0.3">
      <c r="A681" s="2">
        <v>6</v>
      </c>
      <c r="B681" s="2">
        <v>31110216</v>
      </c>
      <c r="C681" s="2">
        <v>31126015</v>
      </c>
      <c r="D681" s="2">
        <v>38</v>
      </c>
      <c r="E681" s="2" t="s">
        <v>236</v>
      </c>
      <c r="F681" s="2">
        <v>6.0673000000000004</v>
      </c>
      <c r="G681" s="18">
        <v>6.5058000000000004E-10</v>
      </c>
      <c r="H681" s="18" t="s">
        <v>499</v>
      </c>
      <c r="I681" s="2" t="s">
        <v>1480</v>
      </c>
      <c r="J681" s="2" t="s">
        <v>485</v>
      </c>
      <c r="K681" s="70" t="s">
        <v>1794</v>
      </c>
      <c r="L681" s="2" t="s">
        <v>1512</v>
      </c>
    </row>
    <row r="682" spans="1:12" ht="28" x14ac:dyDescent="0.3">
      <c r="A682" s="2">
        <v>6</v>
      </c>
      <c r="B682" s="2">
        <v>31110216</v>
      </c>
      <c r="C682" s="2">
        <v>31126015</v>
      </c>
      <c r="D682" s="2">
        <v>38</v>
      </c>
      <c r="E682" s="2" t="s">
        <v>236</v>
      </c>
      <c r="F682" s="2">
        <v>6.0673000000000004</v>
      </c>
      <c r="G682" s="18">
        <v>6.5058000000000004E-10</v>
      </c>
      <c r="H682" s="18" t="s">
        <v>493</v>
      </c>
      <c r="I682" s="2" t="s">
        <v>1476</v>
      </c>
      <c r="J682" s="2" t="s">
        <v>485</v>
      </c>
      <c r="K682" s="70" t="s">
        <v>1794</v>
      </c>
      <c r="L682" s="2" t="s">
        <v>1512</v>
      </c>
    </row>
    <row r="683" spans="1:12" ht="28" x14ac:dyDescent="0.3">
      <c r="A683" s="2">
        <v>6</v>
      </c>
      <c r="B683" s="2">
        <v>31110216</v>
      </c>
      <c r="C683" s="2">
        <v>31126015</v>
      </c>
      <c r="D683" s="2">
        <v>38</v>
      </c>
      <c r="E683" s="2" t="s">
        <v>236</v>
      </c>
      <c r="F683" s="2">
        <v>6.0673000000000004</v>
      </c>
      <c r="G683" s="18">
        <v>6.5058000000000004E-10</v>
      </c>
      <c r="H683" s="18" t="s">
        <v>490</v>
      </c>
      <c r="I683" s="2" t="s">
        <v>1509</v>
      </c>
      <c r="J683" s="2" t="s">
        <v>485</v>
      </c>
      <c r="K683" s="70" t="s">
        <v>1794</v>
      </c>
      <c r="L683" s="2" t="s">
        <v>1512</v>
      </c>
    </row>
    <row r="684" spans="1:12" ht="28" x14ac:dyDescent="0.3">
      <c r="A684" s="2">
        <v>6</v>
      </c>
      <c r="B684" s="2">
        <v>31110216</v>
      </c>
      <c r="C684" s="2">
        <v>31126015</v>
      </c>
      <c r="D684" s="2">
        <v>38</v>
      </c>
      <c r="E684" s="2" t="s">
        <v>236</v>
      </c>
      <c r="F684" s="2">
        <v>6.0673000000000004</v>
      </c>
      <c r="G684" s="18">
        <v>6.5058000000000004E-10</v>
      </c>
      <c r="H684" s="18" t="s">
        <v>491</v>
      </c>
      <c r="I684" s="2" t="s">
        <v>1509</v>
      </c>
      <c r="J684" s="2" t="s">
        <v>485</v>
      </c>
      <c r="K684" s="70" t="s">
        <v>1794</v>
      </c>
      <c r="L684" s="2" t="s">
        <v>1512</v>
      </c>
    </row>
    <row r="685" spans="1:12" ht="28" x14ac:dyDescent="0.3">
      <c r="A685" s="2">
        <v>6</v>
      </c>
      <c r="B685" s="2">
        <v>31110216</v>
      </c>
      <c r="C685" s="2">
        <v>31126015</v>
      </c>
      <c r="D685" s="2">
        <v>37</v>
      </c>
      <c r="E685" s="2" t="s">
        <v>236</v>
      </c>
      <c r="F685" s="2">
        <v>6.0682999999999998</v>
      </c>
      <c r="G685" s="18">
        <v>6.4636000000000003E-10</v>
      </c>
      <c r="H685" s="18" t="s">
        <v>482</v>
      </c>
      <c r="I685" s="2" t="s">
        <v>287</v>
      </c>
      <c r="J685" s="2" t="s">
        <v>481</v>
      </c>
      <c r="K685" s="70" t="s">
        <v>1794</v>
      </c>
      <c r="L685" s="2" t="s">
        <v>1512</v>
      </c>
    </row>
    <row r="686" spans="1:12" ht="28" x14ac:dyDescent="0.3">
      <c r="A686" s="2">
        <v>6</v>
      </c>
      <c r="B686" s="2">
        <v>31110216</v>
      </c>
      <c r="C686" s="2">
        <v>31126015</v>
      </c>
      <c r="D686" s="2">
        <v>37</v>
      </c>
      <c r="E686" s="2" t="s">
        <v>236</v>
      </c>
      <c r="F686" s="2">
        <v>6.0682999999999998</v>
      </c>
      <c r="G686" s="18">
        <v>6.4636000000000003E-10</v>
      </c>
      <c r="H686" s="18" t="s">
        <v>484</v>
      </c>
      <c r="I686" s="2" t="s">
        <v>22</v>
      </c>
      <c r="J686" s="2" t="s">
        <v>481</v>
      </c>
      <c r="K686" s="70" t="s">
        <v>1794</v>
      </c>
      <c r="L686" s="2" t="s">
        <v>1512</v>
      </c>
    </row>
    <row r="687" spans="1:12" ht="28" x14ac:dyDescent="0.3">
      <c r="A687" s="2">
        <v>6</v>
      </c>
      <c r="B687" s="2">
        <v>31110216</v>
      </c>
      <c r="C687" s="2">
        <v>31126015</v>
      </c>
      <c r="D687" s="2">
        <v>37</v>
      </c>
      <c r="E687" s="2" t="s">
        <v>236</v>
      </c>
      <c r="F687" s="2">
        <v>6.0682999999999998</v>
      </c>
      <c r="G687" s="18">
        <v>6.4636000000000003E-10</v>
      </c>
      <c r="H687" s="18" t="s">
        <v>483</v>
      </c>
      <c r="I687" s="2" t="s">
        <v>12</v>
      </c>
      <c r="J687" s="2" t="s">
        <v>481</v>
      </c>
      <c r="K687" s="70" t="s">
        <v>1794</v>
      </c>
      <c r="L687" s="2" t="s">
        <v>1512</v>
      </c>
    </row>
    <row r="688" spans="1:12" x14ac:dyDescent="0.3">
      <c r="A688" s="2">
        <v>6</v>
      </c>
      <c r="B688" s="2">
        <v>31132114</v>
      </c>
      <c r="C688" s="2">
        <v>31148508</v>
      </c>
      <c r="D688" s="2">
        <v>44</v>
      </c>
      <c r="E688" s="2" t="s">
        <v>270</v>
      </c>
      <c r="F688" s="2">
        <v>5.0484</v>
      </c>
      <c r="G688" s="18">
        <v>2.2277999999999999E-7</v>
      </c>
      <c r="H688" s="18" t="s">
        <v>495</v>
      </c>
      <c r="I688" s="2" t="s">
        <v>1480</v>
      </c>
      <c r="J688" s="2" t="s">
        <v>485</v>
      </c>
      <c r="K688" s="70" t="s">
        <v>1796</v>
      </c>
      <c r="L688" s="2" t="s">
        <v>1512</v>
      </c>
    </row>
    <row r="689" spans="1:12" x14ac:dyDescent="0.3">
      <c r="A689" s="2">
        <v>6</v>
      </c>
      <c r="B689" s="2">
        <v>31132114</v>
      </c>
      <c r="C689" s="2">
        <v>31148508</v>
      </c>
      <c r="D689" s="2">
        <v>44</v>
      </c>
      <c r="E689" s="2" t="s">
        <v>270</v>
      </c>
      <c r="F689" s="2">
        <v>5.0484</v>
      </c>
      <c r="G689" s="18">
        <v>2.2277999999999999E-7</v>
      </c>
      <c r="H689" s="18" t="s">
        <v>497</v>
      </c>
      <c r="I689" s="2" t="s">
        <v>1480</v>
      </c>
      <c r="J689" s="2" t="s">
        <v>485</v>
      </c>
      <c r="K689" s="70" t="s">
        <v>1796</v>
      </c>
      <c r="L689" s="2" t="s">
        <v>1512</v>
      </c>
    </row>
    <row r="690" spans="1:12" x14ac:dyDescent="0.3">
      <c r="A690" s="2">
        <v>6</v>
      </c>
      <c r="B690" s="2">
        <v>31132114</v>
      </c>
      <c r="C690" s="2">
        <v>31148508</v>
      </c>
      <c r="D690" s="2">
        <v>39</v>
      </c>
      <c r="E690" s="2" t="s">
        <v>270</v>
      </c>
      <c r="F690" s="2">
        <v>5.8291000000000004</v>
      </c>
      <c r="G690" s="18">
        <v>2.7869E-9</v>
      </c>
      <c r="H690" s="18" t="s">
        <v>498</v>
      </c>
      <c r="I690" s="2" t="s">
        <v>1480</v>
      </c>
      <c r="J690" s="2" t="s">
        <v>485</v>
      </c>
      <c r="K690" s="70" t="s">
        <v>1796</v>
      </c>
      <c r="L690" s="2" t="s">
        <v>1512</v>
      </c>
    </row>
    <row r="691" spans="1:12" x14ac:dyDescent="0.3">
      <c r="A691" s="2">
        <v>6</v>
      </c>
      <c r="B691" s="2">
        <v>31132114</v>
      </c>
      <c r="C691" s="2">
        <v>31148508</v>
      </c>
      <c r="D691" s="2">
        <v>41</v>
      </c>
      <c r="E691" s="2" t="s">
        <v>270</v>
      </c>
      <c r="F691" s="2">
        <v>6.3925000000000001</v>
      </c>
      <c r="G691" s="18">
        <v>8.1598999999999999E-11</v>
      </c>
      <c r="H691" s="18" t="s">
        <v>486</v>
      </c>
      <c r="I691" s="2" t="s">
        <v>1509</v>
      </c>
      <c r="J691" s="2" t="s">
        <v>485</v>
      </c>
      <c r="K691" s="70" t="s">
        <v>1796</v>
      </c>
      <c r="L691" s="2" t="s">
        <v>1512</v>
      </c>
    </row>
    <row r="692" spans="1:12" x14ac:dyDescent="0.3">
      <c r="A692" s="2">
        <v>6</v>
      </c>
      <c r="B692" s="2">
        <v>31132114</v>
      </c>
      <c r="C692" s="2">
        <v>31148508</v>
      </c>
      <c r="D692" s="2">
        <v>40</v>
      </c>
      <c r="E692" s="2" t="s">
        <v>270</v>
      </c>
      <c r="F692" s="2">
        <v>4.9817</v>
      </c>
      <c r="G692" s="18">
        <v>3.1517999999999999E-7</v>
      </c>
      <c r="H692" s="18" t="s">
        <v>494</v>
      </c>
      <c r="I692" s="2" t="s">
        <v>1476</v>
      </c>
      <c r="J692" s="2" t="s">
        <v>485</v>
      </c>
      <c r="K692" s="70" t="s">
        <v>1796</v>
      </c>
      <c r="L692" s="2" t="s">
        <v>1512</v>
      </c>
    </row>
    <row r="693" spans="1:12" x14ac:dyDescent="0.3">
      <c r="A693" s="2">
        <v>6</v>
      </c>
      <c r="B693" s="2">
        <v>31132114</v>
      </c>
      <c r="C693" s="2">
        <v>31148508</v>
      </c>
      <c r="D693" s="2">
        <v>39</v>
      </c>
      <c r="E693" s="2" t="s">
        <v>270</v>
      </c>
      <c r="F693" s="2">
        <v>5.1626000000000003</v>
      </c>
      <c r="G693" s="18">
        <v>1.2174999999999999E-7</v>
      </c>
      <c r="H693" s="18" t="s">
        <v>488</v>
      </c>
      <c r="I693" s="2" t="s">
        <v>1509</v>
      </c>
      <c r="J693" s="2" t="s">
        <v>485</v>
      </c>
      <c r="K693" s="70" t="s">
        <v>1796</v>
      </c>
      <c r="L693" s="2" t="s">
        <v>1512</v>
      </c>
    </row>
    <row r="694" spans="1:12" x14ac:dyDescent="0.3">
      <c r="A694" s="2">
        <v>6</v>
      </c>
      <c r="B694" s="2">
        <v>31132114</v>
      </c>
      <c r="C694" s="2">
        <v>31148508</v>
      </c>
      <c r="D694" s="2">
        <v>44</v>
      </c>
      <c r="E694" s="2" t="s">
        <v>270</v>
      </c>
      <c r="F694" s="2">
        <v>5.3423999999999996</v>
      </c>
      <c r="G694" s="18">
        <v>4.5874999999999999E-8</v>
      </c>
      <c r="H694" s="18" t="s">
        <v>499</v>
      </c>
      <c r="I694" s="2" t="s">
        <v>1480</v>
      </c>
      <c r="J694" s="2" t="s">
        <v>485</v>
      </c>
      <c r="K694" s="70" t="s">
        <v>1796</v>
      </c>
      <c r="L694" s="2" t="s">
        <v>1512</v>
      </c>
    </row>
    <row r="695" spans="1:12" x14ac:dyDescent="0.3">
      <c r="A695" s="2">
        <v>6</v>
      </c>
      <c r="B695" s="2">
        <v>31132114</v>
      </c>
      <c r="C695" s="2">
        <v>31148508</v>
      </c>
      <c r="D695" s="2">
        <v>40</v>
      </c>
      <c r="E695" s="2" t="s">
        <v>270</v>
      </c>
      <c r="F695" s="2">
        <v>6.2660999999999998</v>
      </c>
      <c r="G695" s="18">
        <v>1.8505E-10</v>
      </c>
      <c r="H695" s="18" t="s">
        <v>490</v>
      </c>
      <c r="I695" s="2" t="s">
        <v>1509</v>
      </c>
      <c r="J695" s="2" t="s">
        <v>485</v>
      </c>
      <c r="K695" s="70" t="s">
        <v>1796</v>
      </c>
      <c r="L695" s="2" t="s">
        <v>1512</v>
      </c>
    </row>
    <row r="696" spans="1:12" x14ac:dyDescent="0.3">
      <c r="A696" s="2">
        <v>6</v>
      </c>
      <c r="B696" s="2">
        <v>31132114</v>
      </c>
      <c r="C696" s="2">
        <v>31148508</v>
      </c>
      <c r="D696" s="2">
        <v>48</v>
      </c>
      <c r="E696" s="2" t="s">
        <v>270</v>
      </c>
      <c r="F696" s="2">
        <v>5.1199000000000003</v>
      </c>
      <c r="G696" s="18">
        <v>1.5283E-7</v>
      </c>
      <c r="H696" s="18" t="s">
        <v>491</v>
      </c>
      <c r="I696" s="2" t="s">
        <v>1509</v>
      </c>
      <c r="J696" s="2" t="s">
        <v>485</v>
      </c>
      <c r="K696" s="70" t="s">
        <v>1796</v>
      </c>
      <c r="L696" s="2" t="s">
        <v>1512</v>
      </c>
    </row>
    <row r="697" spans="1:12" x14ac:dyDescent="0.3">
      <c r="A697" s="2">
        <v>6</v>
      </c>
      <c r="B697" s="2">
        <v>31141512</v>
      </c>
      <c r="C697" s="2">
        <v>31145676</v>
      </c>
      <c r="D697" s="2">
        <v>33</v>
      </c>
      <c r="E697" s="2" t="s">
        <v>581</v>
      </c>
      <c r="F697" s="2">
        <v>4.7979000000000003</v>
      </c>
      <c r="G697" s="18">
        <v>8.0149000000000001E-7</v>
      </c>
      <c r="H697" s="18" t="s">
        <v>484</v>
      </c>
      <c r="I697" s="2" t="s">
        <v>22</v>
      </c>
      <c r="J697" s="2" t="s">
        <v>481</v>
      </c>
      <c r="K697" s="70" t="s">
        <v>39</v>
      </c>
      <c r="L697" s="2" t="s">
        <v>1513</v>
      </c>
    </row>
    <row r="698" spans="1:12" x14ac:dyDescent="0.3">
      <c r="A698" s="2">
        <v>6</v>
      </c>
      <c r="B698" s="2">
        <v>31162977</v>
      </c>
      <c r="C698" s="2">
        <v>31165814</v>
      </c>
      <c r="D698" s="2">
        <v>9</v>
      </c>
      <c r="E698" s="2" t="s">
        <v>528</v>
      </c>
      <c r="F698" s="2">
        <v>4.9736000000000002</v>
      </c>
      <c r="G698" s="18">
        <v>3.2860999999999998E-7</v>
      </c>
      <c r="H698" s="18" t="s">
        <v>487</v>
      </c>
      <c r="I698" s="2" t="s">
        <v>1509</v>
      </c>
      <c r="J698" s="2" t="s">
        <v>485</v>
      </c>
      <c r="K698" s="70" t="s">
        <v>39</v>
      </c>
      <c r="L698" s="2" t="s">
        <v>1513</v>
      </c>
    </row>
    <row r="699" spans="1:12" x14ac:dyDescent="0.3">
      <c r="A699" s="2">
        <v>6</v>
      </c>
      <c r="B699" s="2">
        <v>31162977</v>
      </c>
      <c r="C699" s="2">
        <v>31165814</v>
      </c>
      <c r="D699" s="2">
        <v>9</v>
      </c>
      <c r="E699" s="2" t="s">
        <v>528</v>
      </c>
      <c r="F699" s="2">
        <v>4.9736000000000002</v>
      </c>
      <c r="G699" s="18">
        <v>3.2860999999999998E-7</v>
      </c>
      <c r="H699" s="18" t="s">
        <v>492</v>
      </c>
      <c r="I699" s="2" t="s">
        <v>12</v>
      </c>
      <c r="J699" s="2" t="s">
        <v>485</v>
      </c>
      <c r="K699" s="70" t="s">
        <v>39</v>
      </c>
      <c r="L699" s="2" t="s">
        <v>1513</v>
      </c>
    </row>
    <row r="700" spans="1:12" x14ac:dyDescent="0.3">
      <c r="A700" s="2">
        <v>6</v>
      </c>
      <c r="B700" s="2">
        <v>31162977</v>
      </c>
      <c r="C700" s="2">
        <v>31165814</v>
      </c>
      <c r="D700" s="2">
        <v>9</v>
      </c>
      <c r="E700" s="2" t="s">
        <v>528</v>
      </c>
      <c r="F700" s="2">
        <v>4.9736000000000002</v>
      </c>
      <c r="G700" s="18">
        <v>3.2860999999999998E-7</v>
      </c>
      <c r="H700" s="18" t="s">
        <v>495</v>
      </c>
      <c r="I700" s="2" t="s">
        <v>1480</v>
      </c>
      <c r="J700" s="2" t="s">
        <v>485</v>
      </c>
      <c r="K700" s="70" t="s">
        <v>39</v>
      </c>
      <c r="L700" s="2" t="s">
        <v>1513</v>
      </c>
    </row>
    <row r="701" spans="1:12" x14ac:dyDescent="0.3">
      <c r="A701" s="2">
        <v>6</v>
      </c>
      <c r="B701" s="2">
        <v>31162977</v>
      </c>
      <c r="C701" s="2">
        <v>31165814</v>
      </c>
      <c r="D701" s="2">
        <v>9</v>
      </c>
      <c r="E701" s="2" t="s">
        <v>528</v>
      </c>
      <c r="F701" s="2">
        <v>4.9736000000000002</v>
      </c>
      <c r="G701" s="18">
        <v>3.2860999999999998E-7</v>
      </c>
      <c r="H701" s="18" t="s">
        <v>496</v>
      </c>
      <c r="I701" s="2" t="s">
        <v>1480</v>
      </c>
      <c r="J701" s="2" t="s">
        <v>485</v>
      </c>
      <c r="K701" s="70" t="s">
        <v>39</v>
      </c>
      <c r="L701" s="2" t="s">
        <v>1513</v>
      </c>
    </row>
    <row r="702" spans="1:12" x14ac:dyDescent="0.3">
      <c r="A702" s="2">
        <v>6</v>
      </c>
      <c r="B702" s="2">
        <v>31162977</v>
      </c>
      <c r="C702" s="2">
        <v>31165814</v>
      </c>
      <c r="D702" s="2">
        <v>9</v>
      </c>
      <c r="E702" s="2" t="s">
        <v>528</v>
      </c>
      <c r="F702" s="2">
        <v>4.9736000000000002</v>
      </c>
      <c r="G702" s="18">
        <v>3.2860999999999998E-7</v>
      </c>
      <c r="H702" s="18" t="s">
        <v>497</v>
      </c>
      <c r="I702" s="2" t="s">
        <v>1480</v>
      </c>
      <c r="J702" s="2" t="s">
        <v>485</v>
      </c>
      <c r="K702" s="70" t="s">
        <v>39</v>
      </c>
      <c r="L702" s="2" t="s">
        <v>1513</v>
      </c>
    </row>
    <row r="703" spans="1:12" x14ac:dyDescent="0.3">
      <c r="A703" s="2">
        <v>6</v>
      </c>
      <c r="B703" s="2">
        <v>31162977</v>
      </c>
      <c r="C703" s="2">
        <v>31165814</v>
      </c>
      <c r="D703" s="2">
        <v>9</v>
      </c>
      <c r="E703" s="2" t="s">
        <v>528</v>
      </c>
      <c r="F703" s="2">
        <v>4.9736000000000002</v>
      </c>
      <c r="G703" s="18">
        <v>3.2860999999999998E-7</v>
      </c>
      <c r="H703" s="18" t="s">
        <v>498</v>
      </c>
      <c r="I703" s="2" t="s">
        <v>1480</v>
      </c>
      <c r="J703" s="2" t="s">
        <v>485</v>
      </c>
      <c r="K703" s="70" t="s">
        <v>39</v>
      </c>
      <c r="L703" s="2" t="s">
        <v>1513</v>
      </c>
    </row>
    <row r="704" spans="1:12" x14ac:dyDescent="0.3">
      <c r="A704" s="2">
        <v>6</v>
      </c>
      <c r="B704" s="2">
        <v>31162977</v>
      </c>
      <c r="C704" s="2">
        <v>31165814</v>
      </c>
      <c r="D704" s="2">
        <v>9</v>
      </c>
      <c r="E704" s="2" t="s">
        <v>528</v>
      </c>
      <c r="F704" s="2">
        <v>4.9736000000000002</v>
      </c>
      <c r="G704" s="18">
        <v>3.2860999999999998E-7</v>
      </c>
      <c r="H704" s="18" t="s">
        <v>486</v>
      </c>
      <c r="I704" s="2" t="s">
        <v>1509</v>
      </c>
      <c r="J704" s="2" t="s">
        <v>485</v>
      </c>
      <c r="K704" s="70" t="s">
        <v>39</v>
      </c>
      <c r="L704" s="2" t="s">
        <v>1513</v>
      </c>
    </row>
    <row r="705" spans="1:12" x14ac:dyDescent="0.3">
      <c r="A705" s="2">
        <v>6</v>
      </c>
      <c r="B705" s="2">
        <v>31162977</v>
      </c>
      <c r="C705" s="2">
        <v>31165814</v>
      </c>
      <c r="D705" s="2">
        <v>9</v>
      </c>
      <c r="E705" s="2" t="s">
        <v>528</v>
      </c>
      <c r="F705" s="2">
        <v>4.9736000000000002</v>
      </c>
      <c r="G705" s="18">
        <v>3.2860999999999998E-7</v>
      </c>
      <c r="H705" s="18" t="s">
        <v>494</v>
      </c>
      <c r="I705" s="2" t="s">
        <v>1476</v>
      </c>
      <c r="J705" s="2" t="s">
        <v>485</v>
      </c>
      <c r="K705" s="70" t="s">
        <v>39</v>
      </c>
      <c r="L705" s="2" t="s">
        <v>1513</v>
      </c>
    </row>
    <row r="706" spans="1:12" x14ac:dyDescent="0.3">
      <c r="A706" s="2">
        <v>6</v>
      </c>
      <c r="B706" s="2">
        <v>31162977</v>
      </c>
      <c r="C706" s="2">
        <v>31165814</v>
      </c>
      <c r="D706" s="2">
        <v>9</v>
      </c>
      <c r="E706" s="2" t="s">
        <v>528</v>
      </c>
      <c r="F706" s="2">
        <v>4.9736000000000002</v>
      </c>
      <c r="G706" s="18">
        <v>3.2860999999999998E-7</v>
      </c>
      <c r="H706" s="18" t="s">
        <v>488</v>
      </c>
      <c r="I706" s="2" t="s">
        <v>1509</v>
      </c>
      <c r="J706" s="2" t="s">
        <v>485</v>
      </c>
      <c r="K706" s="70" t="s">
        <v>39</v>
      </c>
      <c r="L706" s="2" t="s">
        <v>1513</v>
      </c>
    </row>
    <row r="707" spans="1:12" x14ac:dyDescent="0.3">
      <c r="A707" s="2">
        <v>6</v>
      </c>
      <c r="B707" s="2">
        <v>31162977</v>
      </c>
      <c r="C707" s="2">
        <v>31165814</v>
      </c>
      <c r="D707" s="2">
        <v>9</v>
      </c>
      <c r="E707" s="2" t="s">
        <v>528</v>
      </c>
      <c r="F707" s="2">
        <v>4.9736000000000002</v>
      </c>
      <c r="G707" s="18">
        <v>3.2860999999999998E-7</v>
      </c>
      <c r="H707" s="18" t="s">
        <v>489</v>
      </c>
      <c r="I707" s="2" t="s">
        <v>1509</v>
      </c>
      <c r="J707" s="2" t="s">
        <v>485</v>
      </c>
      <c r="K707" s="70" t="s">
        <v>39</v>
      </c>
      <c r="L707" s="2" t="s">
        <v>1513</v>
      </c>
    </row>
    <row r="708" spans="1:12" x14ac:dyDescent="0.3">
      <c r="A708" s="2">
        <v>6</v>
      </c>
      <c r="B708" s="2">
        <v>31162977</v>
      </c>
      <c r="C708" s="2">
        <v>31165814</v>
      </c>
      <c r="D708" s="2">
        <v>9</v>
      </c>
      <c r="E708" s="2" t="s">
        <v>528</v>
      </c>
      <c r="F708" s="2">
        <v>4.9736000000000002</v>
      </c>
      <c r="G708" s="18">
        <v>3.2860999999999998E-7</v>
      </c>
      <c r="H708" s="18" t="s">
        <v>499</v>
      </c>
      <c r="I708" s="2" t="s">
        <v>1480</v>
      </c>
      <c r="J708" s="2" t="s">
        <v>485</v>
      </c>
      <c r="K708" s="70" t="s">
        <v>39</v>
      </c>
      <c r="L708" s="2" t="s">
        <v>1513</v>
      </c>
    </row>
    <row r="709" spans="1:12" x14ac:dyDescent="0.3">
      <c r="A709" s="2">
        <v>6</v>
      </c>
      <c r="B709" s="2">
        <v>31162977</v>
      </c>
      <c r="C709" s="2">
        <v>31165814</v>
      </c>
      <c r="D709" s="2">
        <v>9</v>
      </c>
      <c r="E709" s="2" t="s">
        <v>528</v>
      </c>
      <c r="F709" s="2">
        <v>4.9736000000000002</v>
      </c>
      <c r="G709" s="18">
        <v>3.2860999999999998E-7</v>
      </c>
      <c r="H709" s="18" t="s">
        <v>493</v>
      </c>
      <c r="I709" s="2" t="s">
        <v>1476</v>
      </c>
      <c r="J709" s="2" t="s">
        <v>485</v>
      </c>
      <c r="K709" s="70" t="s">
        <v>39</v>
      </c>
      <c r="L709" s="2" t="s">
        <v>1513</v>
      </c>
    </row>
    <row r="710" spans="1:12" x14ac:dyDescent="0.3">
      <c r="A710" s="2">
        <v>6</v>
      </c>
      <c r="B710" s="2">
        <v>31162977</v>
      </c>
      <c r="C710" s="2">
        <v>31165814</v>
      </c>
      <c r="D710" s="2">
        <v>9</v>
      </c>
      <c r="E710" s="2" t="s">
        <v>528</v>
      </c>
      <c r="F710" s="2">
        <v>4.9736000000000002</v>
      </c>
      <c r="G710" s="18">
        <v>3.2860999999999998E-7</v>
      </c>
      <c r="H710" s="18" t="s">
        <v>490</v>
      </c>
      <c r="I710" s="2" t="s">
        <v>1509</v>
      </c>
      <c r="J710" s="2" t="s">
        <v>485</v>
      </c>
      <c r="K710" s="70" t="s">
        <v>39</v>
      </c>
      <c r="L710" s="2" t="s">
        <v>1513</v>
      </c>
    </row>
    <row r="711" spans="1:12" x14ac:dyDescent="0.3">
      <c r="A711" s="2">
        <v>6</v>
      </c>
      <c r="B711" s="2">
        <v>31162977</v>
      </c>
      <c r="C711" s="2">
        <v>31165814</v>
      </c>
      <c r="D711" s="2">
        <v>9</v>
      </c>
      <c r="E711" s="2" t="s">
        <v>528</v>
      </c>
      <c r="F711" s="2">
        <v>4.9736000000000002</v>
      </c>
      <c r="G711" s="18">
        <v>3.2860999999999998E-7</v>
      </c>
      <c r="H711" s="18" t="s">
        <v>491</v>
      </c>
      <c r="I711" s="2" t="s">
        <v>1509</v>
      </c>
      <c r="J711" s="2" t="s">
        <v>485</v>
      </c>
      <c r="K711" s="70" t="s">
        <v>39</v>
      </c>
      <c r="L711" s="2" t="s">
        <v>1513</v>
      </c>
    </row>
    <row r="712" spans="1:12" x14ac:dyDescent="0.3">
      <c r="A712" s="2">
        <v>6</v>
      </c>
      <c r="B712" s="2">
        <v>31162977</v>
      </c>
      <c r="C712" s="2">
        <v>31165814</v>
      </c>
      <c r="D712" s="2">
        <v>9</v>
      </c>
      <c r="E712" s="2" t="s">
        <v>528</v>
      </c>
      <c r="F712" s="2">
        <v>4.9736000000000002</v>
      </c>
      <c r="G712" s="18">
        <v>3.2860999999999998E-7</v>
      </c>
      <c r="H712" s="18" t="s">
        <v>482</v>
      </c>
      <c r="I712" s="2" t="s">
        <v>287</v>
      </c>
      <c r="J712" s="2" t="s">
        <v>481</v>
      </c>
      <c r="K712" s="70" t="s">
        <v>39</v>
      </c>
      <c r="L712" s="2" t="s">
        <v>1513</v>
      </c>
    </row>
    <row r="713" spans="1:12" x14ac:dyDescent="0.3">
      <c r="A713" s="2">
        <v>6</v>
      </c>
      <c r="B713" s="2">
        <v>31162977</v>
      </c>
      <c r="C713" s="2">
        <v>31165814</v>
      </c>
      <c r="D713" s="2">
        <v>9</v>
      </c>
      <c r="E713" s="2" t="s">
        <v>528</v>
      </c>
      <c r="F713" s="2">
        <v>4.9736000000000002</v>
      </c>
      <c r="G713" s="18">
        <v>3.2860999999999998E-7</v>
      </c>
      <c r="H713" s="18" t="s">
        <v>484</v>
      </c>
      <c r="I713" s="2" t="s">
        <v>22</v>
      </c>
      <c r="J713" s="2" t="s">
        <v>481</v>
      </c>
      <c r="K713" s="70" t="s">
        <v>39</v>
      </c>
      <c r="L713" s="2" t="s">
        <v>1513</v>
      </c>
    </row>
    <row r="714" spans="1:12" x14ac:dyDescent="0.3">
      <c r="A714" s="2">
        <v>6</v>
      </c>
      <c r="B714" s="2">
        <v>31162977</v>
      </c>
      <c r="C714" s="2">
        <v>31165814</v>
      </c>
      <c r="D714" s="2">
        <v>9</v>
      </c>
      <c r="E714" s="2" t="s">
        <v>528</v>
      </c>
      <c r="F714" s="2">
        <v>4.9736000000000002</v>
      </c>
      <c r="G714" s="18">
        <v>3.2860999999999998E-7</v>
      </c>
      <c r="H714" s="18" t="s">
        <v>483</v>
      </c>
      <c r="I714" s="2" t="s">
        <v>12</v>
      </c>
      <c r="J714" s="2" t="s">
        <v>481</v>
      </c>
      <c r="K714" s="70" t="s">
        <v>39</v>
      </c>
      <c r="L714" s="2" t="s">
        <v>1513</v>
      </c>
    </row>
    <row r="715" spans="1:12" x14ac:dyDescent="0.3">
      <c r="A715" s="2">
        <v>6</v>
      </c>
      <c r="B715" s="2">
        <v>31165537</v>
      </c>
      <c r="C715" s="2">
        <v>31171745</v>
      </c>
      <c r="D715" s="2">
        <v>18</v>
      </c>
      <c r="E715" s="2" t="s">
        <v>573</v>
      </c>
      <c r="F715" s="2">
        <v>6.0940000000000003</v>
      </c>
      <c r="G715" s="18">
        <v>5.5052999999999996E-10</v>
      </c>
      <c r="H715" s="18" t="s">
        <v>482</v>
      </c>
      <c r="I715" s="2" t="s">
        <v>287</v>
      </c>
      <c r="J715" s="2" t="s">
        <v>481</v>
      </c>
      <c r="K715" s="70" t="s">
        <v>39</v>
      </c>
      <c r="L715" s="2" t="s">
        <v>1512</v>
      </c>
    </row>
    <row r="716" spans="1:12" x14ac:dyDescent="0.3">
      <c r="A716" s="2">
        <v>6</v>
      </c>
      <c r="B716" s="2">
        <v>31165537</v>
      </c>
      <c r="C716" s="2">
        <v>31171745</v>
      </c>
      <c r="D716" s="2">
        <v>244</v>
      </c>
      <c r="E716" s="2" t="s">
        <v>573</v>
      </c>
      <c r="F716" s="2">
        <v>6.1093999999999999</v>
      </c>
      <c r="G716" s="18">
        <v>5.0000000000000003E-10</v>
      </c>
      <c r="H716" s="18" t="s">
        <v>483</v>
      </c>
      <c r="I716" s="2" t="s">
        <v>12</v>
      </c>
      <c r="J716" s="2" t="s">
        <v>481</v>
      </c>
      <c r="K716" s="70" t="s">
        <v>39</v>
      </c>
      <c r="L716" s="2" t="s">
        <v>1512</v>
      </c>
    </row>
    <row r="717" spans="1:12" x14ac:dyDescent="0.3">
      <c r="A717" s="2">
        <v>6</v>
      </c>
      <c r="B717" s="2">
        <v>31167942</v>
      </c>
      <c r="C717" s="2">
        <v>31169695</v>
      </c>
      <c r="D717" s="2">
        <v>7</v>
      </c>
      <c r="E717" s="2" t="s">
        <v>529</v>
      </c>
      <c r="F717" s="2">
        <v>5.0621</v>
      </c>
      <c r="G717" s="18">
        <v>2.0730999999999999E-7</v>
      </c>
      <c r="H717" s="18" t="s">
        <v>487</v>
      </c>
      <c r="I717" s="2" t="s">
        <v>1509</v>
      </c>
      <c r="J717" s="2" t="s">
        <v>485</v>
      </c>
      <c r="K717" s="70" t="s">
        <v>39</v>
      </c>
      <c r="L717" s="2" t="s">
        <v>1513</v>
      </c>
    </row>
    <row r="718" spans="1:12" x14ac:dyDescent="0.3">
      <c r="A718" s="2">
        <v>6</v>
      </c>
      <c r="B718" s="2">
        <v>31167942</v>
      </c>
      <c r="C718" s="2">
        <v>31169695</v>
      </c>
      <c r="D718" s="2">
        <v>7</v>
      </c>
      <c r="E718" s="2" t="s">
        <v>529</v>
      </c>
      <c r="F718" s="2">
        <v>5.0621</v>
      </c>
      <c r="G718" s="18">
        <v>2.0730999999999999E-7</v>
      </c>
      <c r="H718" s="18" t="s">
        <v>492</v>
      </c>
      <c r="I718" s="2" t="s">
        <v>12</v>
      </c>
      <c r="J718" s="2" t="s">
        <v>485</v>
      </c>
      <c r="K718" s="70" t="s">
        <v>39</v>
      </c>
      <c r="L718" s="2" t="s">
        <v>1513</v>
      </c>
    </row>
    <row r="719" spans="1:12" x14ac:dyDescent="0.3">
      <c r="A719" s="2">
        <v>6</v>
      </c>
      <c r="B719" s="2">
        <v>31167942</v>
      </c>
      <c r="C719" s="2">
        <v>31169695</v>
      </c>
      <c r="D719" s="2">
        <v>7</v>
      </c>
      <c r="E719" s="2" t="s">
        <v>529</v>
      </c>
      <c r="F719" s="2">
        <v>5.0621</v>
      </c>
      <c r="G719" s="18">
        <v>2.0730999999999999E-7</v>
      </c>
      <c r="H719" s="18" t="s">
        <v>495</v>
      </c>
      <c r="I719" s="2" t="s">
        <v>1480</v>
      </c>
      <c r="J719" s="2" t="s">
        <v>485</v>
      </c>
      <c r="K719" s="70" t="s">
        <v>39</v>
      </c>
      <c r="L719" s="2" t="s">
        <v>1513</v>
      </c>
    </row>
    <row r="720" spans="1:12" x14ac:dyDescent="0.3">
      <c r="A720" s="2">
        <v>6</v>
      </c>
      <c r="B720" s="2">
        <v>31167942</v>
      </c>
      <c r="C720" s="2">
        <v>31169695</v>
      </c>
      <c r="D720" s="2">
        <v>7</v>
      </c>
      <c r="E720" s="2" t="s">
        <v>529</v>
      </c>
      <c r="F720" s="2">
        <v>5.0621</v>
      </c>
      <c r="G720" s="18">
        <v>2.0730999999999999E-7</v>
      </c>
      <c r="H720" s="18" t="s">
        <v>496</v>
      </c>
      <c r="I720" s="2" t="s">
        <v>1480</v>
      </c>
      <c r="J720" s="2" t="s">
        <v>485</v>
      </c>
      <c r="K720" s="70" t="s">
        <v>39</v>
      </c>
      <c r="L720" s="2" t="s">
        <v>1513</v>
      </c>
    </row>
    <row r="721" spans="1:12" x14ac:dyDescent="0.3">
      <c r="A721" s="2">
        <v>6</v>
      </c>
      <c r="B721" s="2">
        <v>31167942</v>
      </c>
      <c r="C721" s="2">
        <v>31169695</v>
      </c>
      <c r="D721" s="2">
        <v>7</v>
      </c>
      <c r="E721" s="2" t="s">
        <v>529</v>
      </c>
      <c r="F721" s="2">
        <v>5.0621</v>
      </c>
      <c r="G721" s="18">
        <v>2.0730999999999999E-7</v>
      </c>
      <c r="H721" s="18" t="s">
        <v>497</v>
      </c>
      <c r="I721" s="2" t="s">
        <v>1480</v>
      </c>
      <c r="J721" s="2" t="s">
        <v>485</v>
      </c>
      <c r="K721" s="70" t="s">
        <v>39</v>
      </c>
      <c r="L721" s="2" t="s">
        <v>1513</v>
      </c>
    </row>
    <row r="722" spans="1:12" x14ac:dyDescent="0.3">
      <c r="A722" s="2">
        <v>6</v>
      </c>
      <c r="B722" s="2">
        <v>31167942</v>
      </c>
      <c r="C722" s="2">
        <v>31169695</v>
      </c>
      <c r="D722" s="2">
        <v>7</v>
      </c>
      <c r="E722" s="2" t="s">
        <v>529</v>
      </c>
      <c r="F722" s="2">
        <v>5.0621</v>
      </c>
      <c r="G722" s="18">
        <v>2.0730999999999999E-7</v>
      </c>
      <c r="H722" s="18" t="s">
        <v>498</v>
      </c>
      <c r="I722" s="2" t="s">
        <v>1480</v>
      </c>
      <c r="J722" s="2" t="s">
        <v>485</v>
      </c>
      <c r="K722" s="70" t="s">
        <v>39</v>
      </c>
      <c r="L722" s="2" t="s">
        <v>1513</v>
      </c>
    </row>
    <row r="723" spans="1:12" x14ac:dyDescent="0.3">
      <c r="A723" s="2">
        <v>6</v>
      </c>
      <c r="B723" s="2">
        <v>31167942</v>
      </c>
      <c r="C723" s="2">
        <v>31169695</v>
      </c>
      <c r="D723" s="2">
        <v>7</v>
      </c>
      <c r="E723" s="2" t="s">
        <v>529</v>
      </c>
      <c r="F723" s="2">
        <v>5.0621</v>
      </c>
      <c r="G723" s="18">
        <v>2.0730999999999999E-7</v>
      </c>
      <c r="H723" s="18" t="s">
        <v>486</v>
      </c>
      <c r="I723" s="2" t="s">
        <v>1509</v>
      </c>
      <c r="J723" s="2" t="s">
        <v>485</v>
      </c>
      <c r="K723" s="70" t="s">
        <v>39</v>
      </c>
      <c r="L723" s="2" t="s">
        <v>1513</v>
      </c>
    </row>
    <row r="724" spans="1:12" x14ac:dyDescent="0.3">
      <c r="A724" s="2">
        <v>6</v>
      </c>
      <c r="B724" s="2">
        <v>31167942</v>
      </c>
      <c r="C724" s="2">
        <v>31169695</v>
      </c>
      <c r="D724" s="2">
        <v>7</v>
      </c>
      <c r="E724" s="2" t="s">
        <v>529</v>
      </c>
      <c r="F724" s="2">
        <v>5.0621</v>
      </c>
      <c r="G724" s="18">
        <v>2.0730999999999999E-7</v>
      </c>
      <c r="H724" s="18" t="s">
        <v>494</v>
      </c>
      <c r="I724" s="2" t="s">
        <v>1476</v>
      </c>
      <c r="J724" s="2" t="s">
        <v>485</v>
      </c>
      <c r="K724" s="70" t="s">
        <v>39</v>
      </c>
      <c r="L724" s="2" t="s">
        <v>1513</v>
      </c>
    </row>
    <row r="725" spans="1:12" x14ac:dyDescent="0.3">
      <c r="A725" s="2">
        <v>6</v>
      </c>
      <c r="B725" s="2">
        <v>31167942</v>
      </c>
      <c r="C725" s="2">
        <v>31169695</v>
      </c>
      <c r="D725" s="2">
        <v>7</v>
      </c>
      <c r="E725" s="2" t="s">
        <v>529</v>
      </c>
      <c r="F725" s="2">
        <v>5.0621</v>
      </c>
      <c r="G725" s="18">
        <v>2.0730999999999999E-7</v>
      </c>
      <c r="H725" s="18" t="s">
        <v>488</v>
      </c>
      <c r="I725" s="2" t="s">
        <v>1509</v>
      </c>
      <c r="J725" s="2" t="s">
        <v>485</v>
      </c>
      <c r="K725" s="70" t="s">
        <v>39</v>
      </c>
      <c r="L725" s="2" t="s">
        <v>1513</v>
      </c>
    </row>
    <row r="726" spans="1:12" x14ac:dyDescent="0.3">
      <c r="A726" s="2">
        <v>6</v>
      </c>
      <c r="B726" s="2">
        <v>31167942</v>
      </c>
      <c r="C726" s="2">
        <v>31169695</v>
      </c>
      <c r="D726" s="2">
        <v>7</v>
      </c>
      <c r="E726" s="2" t="s">
        <v>529</v>
      </c>
      <c r="F726" s="2">
        <v>5.0621</v>
      </c>
      <c r="G726" s="18">
        <v>2.0730999999999999E-7</v>
      </c>
      <c r="H726" s="18" t="s">
        <v>489</v>
      </c>
      <c r="I726" s="2" t="s">
        <v>1509</v>
      </c>
      <c r="J726" s="2" t="s">
        <v>485</v>
      </c>
      <c r="K726" s="70" t="s">
        <v>39</v>
      </c>
      <c r="L726" s="2" t="s">
        <v>1513</v>
      </c>
    </row>
    <row r="727" spans="1:12" x14ac:dyDescent="0.3">
      <c r="A727" s="2">
        <v>6</v>
      </c>
      <c r="B727" s="2">
        <v>31167942</v>
      </c>
      <c r="C727" s="2">
        <v>31169695</v>
      </c>
      <c r="D727" s="2">
        <v>7</v>
      </c>
      <c r="E727" s="2" t="s">
        <v>529</v>
      </c>
      <c r="F727" s="2">
        <v>5.0621</v>
      </c>
      <c r="G727" s="18">
        <v>2.0730999999999999E-7</v>
      </c>
      <c r="H727" s="18" t="s">
        <v>499</v>
      </c>
      <c r="I727" s="2" t="s">
        <v>1480</v>
      </c>
      <c r="J727" s="2" t="s">
        <v>485</v>
      </c>
      <c r="K727" s="70" t="s">
        <v>39</v>
      </c>
      <c r="L727" s="2" t="s">
        <v>1513</v>
      </c>
    </row>
    <row r="728" spans="1:12" x14ac:dyDescent="0.3">
      <c r="A728" s="2">
        <v>6</v>
      </c>
      <c r="B728" s="2">
        <v>31167942</v>
      </c>
      <c r="C728" s="2">
        <v>31169695</v>
      </c>
      <c r="D728" s="2">
        <v>7</v>
      </c>
      <c r="E728" s="2" t="s">
        <v>529</v>
      </c>
      <c r="F728" s="2">
        <v>5.0621</v>
      </c>
      <c r="G728" s="18">
        <v>2.0730999999999999E-7</v>
      </c>
      <c r="H728" s="18" t="s">
        <v>493</v>
      </c>
      <c r="I728" s="2" t="s">
        <v>1476</v>
      </c>
      <c r="J728" s="2" t="s">
        <v>485</v>
      </c>
      <c r="K728" s="70" t="s">
        <v>39</v>
      </c>
      <c r="L728" s="2" t="s">
        <v>1513</v>
      </c>
    </row>
    <row r="729" spans="1:12" x14ac:dyDescent="0.3">
      <c r="A729" s="2">
        <v>6</v>
      </c>
      <c r="B729" s="2">
        <v>31167942</v>
      </c>
      <c r="C729" s="2">
        <v>31169695</v>
      </c>
      <c r="D729" s="2">
        <v>7</v>
      </c>
      <c r="E729" s="2" t="s">
        <v>529</v>
      </c>
      <c r="F729" s="2">
        <v>5.0621</v>
      </c>
      <c r="G729" s="18">
        <v>2.0730999999999999E-7</v>
      </c>
      <c r="H729" s="18" t="s">
        <v>490</v>
      </c>
      <c r="I729" s="2" t="s">
        <v>1509</v>
      </c>
      <c r="J729" s="2" t="s">
        <v>485</v>
      </c>
      <c r="K729" s="70" t="s">
        <v>39</v>
      </c>
      <c r="L729" s="2" t="s">
        <v>1513</v>
      </c>
    </row>
    <row r="730" spans="1:12" x14ac:dyDescent="0.3">
      <c r="A730" s="2">
        <v>6</v>
      </c>
      <c r="B730" s="2">
        <v>31167942</v>
      </c>
      <c r="C730" s="2">
        <v>31169695</v>
      </c>
      <c r="D730" s="2">
        <v>7</v>
      </c>
      <c r="E730" s="2" t="s">
        <v>529</v>
      </c>
      <c r="F730" s="2">
        <v>5.0621</v>
      </c>
      <c r="G730" s="18">
        <v>2.0730999999999999E-7</v>
      </c>
      <c r="H730" s="18" t="s">
        <v>491</v>
      </c>
      <c r="I730" s="2" t="s">
        <v>1509</v>
      </c>
      <c r="J730" s="2" t="s">
        <v>485</v>
      </c>
      <c r="K730" s="70" t="s">
        <v>39</v>
      </c>
      <c r="L730" s="2" t="s">
        <v>1513</v>
      </c>
    </row>
    <row r="731" spans="1:12" x14ac:dyDescent="0.3">
      <c r="A731" s="2">
        <v>6</v>
      </c>
      <c r="B731" s="2">
        <v>31167942</v>
      </c>
      <c r="C731" s="2">
        <v>31169695</v>
      </c>
      <c r="D731" s="2">
        <v>6</v>
      </c>
      <c r="E731" s="2" t="s">
        <v>529</v>
      </c>
      <c r="F731" s="2">
        <v>5.0921000000000003</v>
      </c>
      <c r="G731" s="18">
        <v>1.7704999999999999E-7</v>
      </c>
      <c r="H731" s="18" t="s">
        <v>482</v>
      </c>
      <c r="I731" s="2" t="s">
        <v>287</v>
      </c>
      <c r="J731" s="2" t="s">
        <v>481</v>
      </c>
      <c r="K731" s="70" t="s">
        <v>39</v>
      </c>
      <c r="L731" s="2" t="s">
        <v>1513</v>
      </c>
    </row>
    <row r="732" spans="1:12" x14ac:dyDescent="0.3">
      <c r="A732" s="2">
        <v>6</v>
      </c>
      <c r="B732" s="2">
        <v>31167942</v>
      </c>
      <c r="C732" s="2">
        <v>31169695</v>
      </c>
      <c r="D732" s="2">
        <v>6</v>
      </c>
      <c r="E732" s="2" t="s">
        <v>529</v>
      </c>
      <c r="F732" s="2">
        <v>5.0921000000000003</v>
      </c>
      <c r="G732" s="18">
        <v>1.7704999999999999E-7</v>
      </c>
      <c r="H732" s="18" t="s">
        <v>484</v>
      </c>
      <c r="I732" s="2" t="s">
        <v>22</v>
      </c>
      <c r="J732" s="2" t="s">
        <v>481</v>
      </c>
      <c r="K732" s="70" t="s">
        <v>39</v>
      </c>
      <c r="L732" s="2" t="s">
        <v>1513</v>
      </c>
    </row>
    <row r="733" spans="1:12" x14ac:dyDescent="0.3">
      <c r="A733" s="2">
        <v>6</v>
      </c>
      <c r="B733" s="2">
        <v>31167942</v>
      </c>
      <c r="C733" s="2">
        <v>31169695</v>
      </c>
      <c r="D733" s="2">
        <v>6</v>
      </c>
      <c r="E733" s="2" t="s">
        <v>529</v>
      </c>
      <c r="F733" s="2">
        <v>5.0921000000000003</v>
      </c>
      <c r="G733" s="18">
        <v>1.7704999999999999E-7</v>
      </c>
      <c r="H733" s="18" t="s">
        <v>483</v>
      </c>
      <c r="I733" s="2" t="s">
        <v>12</v>
      </c>
      <c r="J733" s="2" t="s">
        <v>481</v>
      </c>
      <c r="K733" s="70" t="s">
        <v>39</v>
      </c>
      <c r="L733" s="2" t="s">
        <v>1513</v>
      </c>
    </row>
    <row r="734" spans="1:12" x14ac:dyDescent="0.3">
      <c r="A734" s="2">
        <v>6</v>
      </c>
      <c r="B734" s="2">
        <v>31236526</v>
      </c>
      <c r="C734" s="2">
        <v>31239863</v>
      </c>
      <c r="D734" s="2">
        <v>42</v>
      </c>
      <c r="E734" s="2" t="s">
        <v>212</v>
      </c>
      <c r="F734" s="2">
        <v>7.8242000000000003</v>
      </c>
      <c r="G734" s="18">
        <v>2.5535000000000002E-15</v>
      </c>
      <c r="H734" s="18" t="s">
        <v>487</v>
      </c>
      <c r="I734" s="2" t="s">
        <v>1509</v>
      </c>
      <c r="J734" s="2" t="s">
        <v>485</v>
      </c>
      <c r="K734" s="70" t="s">
        <v>1790</v>
      </c>
      <c r="L734" s="2" t="s">
        <v>1512</v>
      </c>
    </row>
    <row r="735" spans="1:12" x14ac:dyDescent="0.3">
      <c r="A735" s="2">
        <v>6</v>
      </c>
      <c r="B735" s="2">
        <v>31236526</v>
      </c>
      <c r="C735" s="2">
        <v>31239863</v>
      </c>
      <c r="D735" s="2">
        <v>42</v>
      </c>
      <c r="E735" s="2" t="s">
        <v>212</v>
      </c>
      <c r="F735" s="2">
        <v>7.8242000000000003</v>
      </c>
      <c r="G735" s="18">
        <v>2.5535000000000002E-15</v>
      </c>
      <c r="H735" s="18" t="s">
        <v>492</v>
      </c>
      <c r="I735" s="2" t="s">
        <v>12</v>
      </c>
      <c r="J735" s="2" t="s">
        <v>485</v>
      </c>
      <c r="K735" s="70" t="s">
        <v>1790</v>
      </c>
      <c r="L735" s="2" t="s">
        <v>1512</v>
      </c>
    </row>
    <row r="736" spans="1:12" x14ac:dyDescent="0.3">
      <c r="A736" s="2">
        <v>6</v>
      </c>
      <c r="B736" s="2">
        <v>31236526</v>
      </c>
      <c r="C736" s="2">
        <v>31239863</v>
      </c>
      <c r="D736" s="2">
        <v>42</v>
      </c>
      <c r="E736" s="2" t="s">
        <v>212</v>
      </c>
      <c r="F736" s="2">
        <v>7.8242000000000003</v>
      </c>
      <c r="G736" s="18">
        <v>2.5535000000000002E-15</v>
      </c>
      <c r="H736" s="18" t="s">
        <v>495</v>
      </c>
      <c r="I736" s="2" t="s">
        <v>1480</v>
      </c>
      <c r="J736" s="2" t="s">
        <v>485</v>
      </c>
      <c r="K736" s="70" t="s">
        <v>1790</v>
      </c>
      <c r="L736" s="2" t="s">
        <v>1512</v>
      </c>
    </row>
    <row r="737" spans="1:12" x14ac:dyDescent="0.3">
      <c r="A737" s="2">
        <v>6</v>
      </c>
      <c r="B737" s="2">
        <v>31236526</v>
      </c>
      <c r="C737" s="2">
        <v>31239863</v>
      </c>
      <c r="D737" s="2">
        <v>42</v>
      </c>
      <c r="E737" s="2" t="s">
        <v>212</v>
      </c>
      <c r="F737" s="2">
        <v>7.8242000000000003</v>
      </c>
      <c r="G737" s="18">
        <v>2.5535000000000002E-15</v>
      </c>
      <c r="H737" s="18" t="s">
        <v>496</v>
      </c>
      <c r="I737" s="2" t="s">
        <v>1480</v>
      </c>
      <c r="J737" s="2" t="s">
        <v>485</v>
      </c>
      <c r="K737" s="70" t="s">
        <v>1790</v>
      </c>
      <c r="L737" s="2" t="s">
        <v>1512</v>
      </c>
    </row>
    <row r="738" spans="1:12" x14ac:dyDescent="0.3">
      <c r="A738" s="2">
        <v>6</v>
      </c>
      <c r="B738" s="2">
        <v>31236526</v>
      </c>
      <c r="C738" s="2">
        <v>31239863</v>
      </c>
      <c r="D738" s="2">
        <v>42</v>
      </c>
      <c r="E738" s="2" t="s">
        <v>212</v>
      </c>
      <c r="F738" s="2">
        <v>7.8242000000000003</v>
      </c>
      <c r="G738" s="18">
        <v>2.5535000000000002E-15</v>
      </c>
      <c r="H738" s="18" t="s">
        <v>497</v>
      </c>
      <c r="I738" s="2" t="s">
        <v>1480</v>
      </c>
      <c r="J738" s="2" t="s">
        <v>485</v>
      </c>
      <c r="K738" s="70" t="s">
        <v>1790</v>
      </c>
      <c r="L738" s="2" t="s">
        <v>1512</v>
      </c>
    </row>
    <row r="739" spans="1:12" x14ac:dyDescent="0.3">
      <c r="A739" s="2">
        <v>6</v>
      </c>
      <c r="B739" s="2">
        <v>31236526</v>
      </c>
      <c r="C739" s="2">
        <v>31239863</v>
      </c>
      <c r="D739" s="2">
        <v>42</v>
      </c>
      <c r="E739" s="2" t="s">
        <v>212</v>
      </c>
      <c r="F739" s="2">
        <v>7.8242000000000003</v>
      </c>
      <c r="G739" s="18">
        <v>2.5535000000000002E-15</v>
      </c>
      <c r="H739" s="18" t="s">
        <v>498</v>
      </c>
      <c r="I739" s="2" t="s">
        <v>1480</v>
      </c>
      <c r="J739" s="2" t="s">
        <v>485</v>
      </c>
      <c r="K739" s="70" t="s">
        <v>1790</v>
      </c>
      <c r="L739" s="2" t="s">
        <v>1512</v>
      </c>
    </row>
    <row r="740" spans="1:12" x14ac:dyDescent="0.3">
      <c r="A740" s="2">
        <v>6</v>
      </c>
      <c r="B740" s="2">
        <v>31236526</v>
      </c>
      <c r="C740" s="2">
        <v>31239863</v>
      </c>
      <c r="D740" s="2">
        <v>42</v>
      </c>
      <c r="E740" s="2" t="s">
        <v>212</v>
      </c>
      <c r="F740" s="2">
        <v>7.8242000000000003</v>
      </c>
      <c r="G740" s="18">
        <v>2.5535000000000002E-15</v>
      </c>
      <c r="H740" s="18" t="s">
        <v>486</v>
      </c>
      <c r="I740" s="2" t="s">
        <v>1509</v>
      </c>
      <c r="J740" s="2" t="s">
        <v>485</v>
      </c>
      <c r="K740" s="70" t="s">
        <v>1790</v>
      </c>
      <c r="L740" s="2" t="s">
        <v>1512</v>
      </c>
    </row>
    <row r="741" spans="1:12" x14ac:dyDescent="0.3">
      <c r="A741" s="2">
        <v>6</v>
      </c>
      <c r="B741" s="2">
        <v>31236526</v>
      </c>
      <c r="C741" s="2">
        <v>31239863</v>
      </c>
      <c r="D741" s="2">
        <v>42</v>
      </c>
      <c r="E741" s="2" t="s">
        <v>212</v>
      </c>
      <c r="F741" s="2">
        <v>7.8242000000000003</v>
      </c>
      <c r="G741" s="18">
        <v>2.5535000000000002E-15</v>
      </c>
      <c r="H741" s="18" t="s">
        <v>494</v>
      </c>
      <c r="I741" s="2" t="s">
        <v>1476</v>
      </c>
      <c r="J741" s="2" t="s">
        <v>485</v>
      </c>
      <c r="K741" s="70" t="s">
        <v>1790</v>
      </c>
      <c r="L741" s="2" t="s">
        <v>1512</v>
      </c>
    </row>
    <row r="742" spans="1:12" x14ac:dyDescent="0.3">
      <c r="A742" s="2">
        <v>6</v>
      </c>
      <c r="B742" s="2">
        <v>31236526</v>
      </c>
      <c r="C742" s="2">
        <v>31239863</v>
      </c>
      <c r="D742" s="2">
        <v>42</v>
      </c>
      <c r="E742" s="2" t="s">
        <v>212</v>
      </c>
      <c r="F742" s="2">
        <v>7.8242000000000003</v>
      </c>
      <c r="G742" s="18">
        <v>2.5535000000000002E-15</v>
      </c>
      <c r="H742" s="18" t="s">
        <v>488</v>
      </c>
      <c r="I742" s="2" t="s">
        <v>1509</v>
      </c>
      <c r="J742" s="2" t="s">
        <v>485</v>
      </c>
      <c r="K742" s="70" t="s">
        <v>1790</v>
      </c>
      <c r="L742" s="2" t="s">
        <v>1512</v>
      </c>
    </row>
    <row r="743" spans="1:12" x14ac:dyDescent="0.3">
      <c r="A743" s="2">
        <v>6</v>
      </c>
      <c r="B743" s="2">
        <v>31236526</v>
      </c>
      <c r="C743" s="2">
        <v>31239863</v>
      </c>
      <c r="D743" s="2">
        <v>42</v>
      </c>
      <c r="E743" s="2" t="s">
        <v>212</v>
      </c>
      <c r="F743" s="2">
        <v>7.8242000000000003</v>
      </c>
      <c r="G743" s="18">
        <v>2.5535000000000002E-15</v>
      </c>
      <c r="H743" s="18" t="s">
        <v>489</v>
      </c>
      <c r="I743" s="2" t="s">
        <v>1509</v>
      </c>
      <c r="J743" s="2" t="s">
        <v>485</v>
      </c>
      <c r="K743" s="70" t="s">
        <v>1790</v>
      </c>
      <c r="L743" s="2" t="s">
        <v>1512</v>
      </c>
    </row>
    <row r="744" spans="1:12" x14ac:dyDescent="0.3">
      <c r="A744" s="2">
        <v>6</v>
      </c>
      <c r="B744" s="2">
        <v>31236526</v>
      </c>
      <c r="C744" s="2">
        <v>31239863</v>
      </c>
      <c r="D744" s="2">
        <v>42</v>
      </c>
      <c r="E744" s="2" t="s">
        <v>212</v>
      </c>
      <c r="F744" s="2">
        <v>7.8242000000000003</v>
      </c>
      <c r="G744" s="18">
        <v>2.5535000000000002E-15</v>
      </c>
      <c r="H744" s="18" t="s">
        <v>499</v>
      </c>
      <c r="I744" s="2" t="s">
        <v>1480</v>
      </c>
      <c r="J744" s="2" t="s">
        <v>485</v>
      </c>
      <c r="K744" s="70" t="s">
        <v>1790</v>
      </c>
      <c r="L744" s="2" t="s">
        <v>1512</v>
      </c>
    </row>
    <row r="745" spans="1:12" x14ac:dyDescent="0.3">
      <c r="A745" s="2">
        <v>6</v>
      </c>
      <c r="B745" s="2">
        <v>31236526</v>
      </c>
      <c r="C745" s="2">
        <v>31239863</v>
      </c>
      <c r="D745" s="2">
        <v>42</v>
      </c>
      <c r="E745" s="2" t="s">
        <v>212</v>
      </c>
      <c r="F745" s="2">
        <v>7.8242000000000003</v>
      </c>
      <c r="G745" s="18">
        <v>2.5535000000000002E-15</v>
      </c>
      <c r="H745" s="18" t="s">
        <v>493</v>
      </c>
      <c r="I745" s="2" t="s">
        <v>1476</v>
      </c>
      <c r="J745" s="2" t="s">
        <v>485</v>
      </c>
      <c r="K745" s="70" t="s">
        <v>1790</v>
      </c>
      <c r="L745" s="2" t="s">
        <v>1512</v>
      </c>
    </row>
    <row r="746" spans="1:12" x14ac:dyDescent="0.3">
      <c r="A746" s="2">
        <v>6</v>
      </c>
      <c r="B746" s="2">
        <v>31236526</v>
      </c>
      <c r="C746" s="2">
        <v>31239863</v>
      </c>
      <c r="D746" s="2">
        <v>42</v>
      </c>
      <c r="E746" s="2" t="s">
        <v>212</v>
      </c>
      <c r="F746" s="2">
        <v>7.8242000000000003</v>
      </c>
      <c r="G746" s="18">
        <v>2.5535000000000002E-15</v>
      </c>
      <c r="H746" s="18" t="s">
        <v>490</v>
      </c>
      <c r="I746" s="2" t="s">
        <v>1509</v>
      </c>
      <c r="J746" s="2" t="s">
        <v>485</v>
      </c>
      <c r="K746" s="70" t="s">
        <v>1790</v>
      </c>
      <c r="L746" s="2" t="s">
        <v>1512</v>
      </c>
    </row>
    <row r="747" spans="1:12" x14ac:dyDescent="0.3">
      <c r="A747" s="2">
        <v>6</v>
      </c>
      <c r="B747" s="2">
        <v>31236526</v>
      </c>
      <c r="C747" s="2">
        <v>31239863</v>
      </c>
      <c r="D747" s="2">
        <v>42</v>
      </c>
      <c r="E747" s="2" t="s">
        <v>212</v>
      </c>
      <c r="F747" s="2">
        <v>7.8242000000000003</v>
      </c>
      <c r="G747" s="18">
        <v>2.5535000000000002E-15</v>
      </c>
      <c r="H747" s="18" t="s">
        <v>491</v>
      </c>
      <c r="I747" s="2" t="s">
        <v>1509</v>
      </c>
      <c r="J747" s="2" t="s">
        <v>485</v>
      </c>
      <c r="K747" s="70" t="s">
        <v>1790</v>
      </c>
      <c r="L747" s="2" t="s">
        <v>1512</v>
      </c>
    </row>
    <row r="748" spans="1:12" x14ac:dyDescent="0.3">
      <c r="A748" s="2">
        <v>6</v>
      </c>
      <c r="B748" s="2">
        <v>31236526</v>
      </c>
      <c r="C748" s="2">
        <v>31239863</v>
      </c>
      <c r="D748" s="2">
        <v>53</v>
      </c>
      <c r="E748" s="2" t="s">
        <v>212</v>
      </c>
      <c r="F748" s="2">
        <v>7.7259000000000002</v>
      </c>
      <c r="G748" s="18">
        <v>5.5510999999999998E-15</v>
      </c>
      <c r="H748" s="18" t="s">
        <v>482</v>
      </c>
      <c r="I748" s="2" t="s">
        <v>287</v>
      </c>
      <c r="J748" s="2" t="s">
        <v>481</v>
      </c>
      <c r="K748" s="70" t="s">
        <v>1790</v>
      </c>
      <c r="L748" s="2" t="s">
        <v>1512</v>
      </c>
    </row>
    <row r="749" spans="1:12" x14ac:dyDescent="0.3">
      <c r="A749" s="2">
        <v>6</v>
      </c>
      <c r="B749" s="2">
        <v>31236526</v>
      </c>
      <c r="C749" s="2">
        <v>31239863</v>
      </c>
      <c r="D749" s="2">
        <v>43</v>
      </c>
      <c r="E749" s="2" t="s">
        <v>212</v>
      </c>
      <c r="F749" s="2">
        <v>7.8215000000000003</v>
      </c>
      <c r="G749" s="18">
        <v>2.609E-15</v>
      </c>
      <c r="H749" s="18" t="s">
        <v>484</v>
      </c>
      <c r="I749" s="2" t="s">
        <v>22</v>
      </c>
      <c r="J749" s="2" t="s">
        <v>481</v>
      </c>
      <c r="K749" s="70" t="s">
        <v>1790</v>
      </c>
      <c r="L749" s="2" t="s">
        <v>1512</v>
      </c>
    </row>
    <row r="750" spans="1:12" x14ac:dyDescent="0.3">
      <c r="A750" s="2">
        <v>6</v>
      </c>
      <c r="B750" s="2">
        <v>31236526</v>
      </c>
      <c r="C750" s="2">
        <v>31239863</v>
      </c>
      <c r="D750" s="2">
        <v>40</v>
      </c>
      <c r="E750" s="2" t="s">
        <v>212</v>
      </c>
      <c r="F750" s="2">
        <v>7.5065</v>
      </c>
      <c r="G750" s="18">
        <v>3.0364999999999999E-14</v>
      </c>
      <c r="H750" s="18" t="s">
        <v>483</v>
      </c>
      <c r="I750" s="2" t="s">
        <v>12</v>
      </c>
      <c r="J750" s="2" t="s">
        <v>481</v>
      </c>
      <c r="K750" s="70" t="s">
        <v>1790</v>
      </c>
      <c r="L750" s="2" t="s">
        <v>1512</v>
      </c>
    </row>
    <row r="751" spans="1:12" x14ac:dyDescent="0.3">
      <c r="A751" s="2">
        <v>6</v>
      </c>
      <c r="B751" s="2">
        <v>31237268</v>
      </c>
      <c r="C751" s="2">
        <v>31324964</v>
      </c>
      <c r="D751" s="2">
        <v>13</v>
      </c>
      <c r="E751" s="2" t="s">
        <v>237</v>
      </c>
      <c r="F751" s="2">
        <v>7.2270000000000003</v>
      </c>
      <c r="G751" s="18">
        <v>2.4680000000000002E-13</v>
      </c>
      <c r="H751" s="18" t="s">
        <v>487</v>
      </c>
      <c r="I751" s="2" t="s">
        <v>1509</v>
      </c>
      <c r="J751" s="2" t="s">
        <v>485</v>
      </c>
      <c r="K751" s="70" t="s">
        <v>1790</v>
      </c>
      <c r="L751" s="2" t="s">
        <v>1512</v>
      </c>
    </row>
    <row r="752" spans="1:12" x14ac:dyDescent="0.3">
      <c r="A752" s="2">
        <v>6</v>
      </c>
      <c r="B752" s="2">
        <v>31237268</v>
      </c>
      <c r="C752" s="2">
        <v>31324964</v>
      </c>
      <c r="D752" s="2">
        <v>13</v>
      </c>
      <c r="E752" s="2" t="s">
        <v>237</v>
      </c>
      <c r="F752" s="2">
        <v>7.2270000000000003</v>
      </c>
      <c r="G752" s="18">
        <v>2.4680000000000002E-13</v>
      </c>
      <c r="H752" s="18" t="s">
        <v>492</v>
      </c>
      <c r="I752" s="2" t="s">
        <v>12</v>
      </c>
      <c r="J752" s="2" t="s">
        <v>485</v>
      </c>
      <c r="K752" s="70" t="s">
        <v>1790</v>
      </c>
      <c r="L752" s="2" t="s">
        <v>1512</v>
      </c>
    </row>
    <row r="753" spans="1:12" x14ac:dyDescent="0.3">
      <c r="A753" s="2">
        <v>6</v>
      </c>
      <c r="B753" s="2">
        <v>31237268</v>
      </c>
      <c r="C753" s="2">
        <v>31324964</v>
      </c>
      <c r="D753" s="2">
        <v>13</v>
      </c>
      <c r="E753" s="2" t="s">
        <v>237</v>
      </c>
      <c r="F753" s="2">
        <v>7.2270000000000003</v>
      </c>
      <c r="G753" s="18">
        <v>2.4680000000000002E-13</v>
      </c>
      <c r="H753" s="18" t="s">
        <v>495</v>
      </c>
      <c r="I753" s="2" t="s">
        <v>1480</v>
      </c>
      <c r="J753" s="2" t="s">
        <v>485</v>
      </c>
      <c r="K753" s="70" t="s">
        <v>1790</v>
      </c>
      <c r="L753" s="2" t="s">
        <v>1512</v>
      </c>
    </row>
    <row r="754" spans="1:12" x14ac:dyDescent="0.3">
      <c r="A754" s="2">
        <v>6</v>
      </c>
      <c r="B754" s="2">
        <v>31237268</v>
      </c>
      <c r="C754" s="2">
        <v>31324964</v>
      </c>
      <c r="D754" s="2">
        <v>13</v>
      </c>
      <c r="E754" s="2" t="s">
        <v>237</v>
      </c>
      <c r="F754" s="2">
        <v>7.2270000000000003</v>
      </c>
      <c r="G754" s="18">
        <v>2.4680000000000002E-13</v>
      </c>
      <c r="H754" s="18" t="s">
        <v>496</v>
      </c>
      <c r="I754" s="2" t="s">
        <v>1480</v>
      </c>
      <c r="J754" s="2" t="s">
        <v>485</v>
      </c>
      <c r="K754" s="70" t="s">
        <v>1790</v>
      </c>
      <c r="L754" s="2" t="s">
        <v>1512</v>
      </c>
    </row>
    <row r="755" spans="1:12" x14ac:dyDescent="0.3">
      <c r="A755" s="2">
        <v>6</v>
      </c>
      <c r="B755" s="2">
        <v>31237268</v>
      </c>
      <c r="C755" s="2">
        <v>31324964</v>
      </c>
      <c r="D755" s="2">
        <v>13</v>
      </c>
      <c r="E755" s="2" t="s">
        <v>237</v>
      </c>
      <c r="F755" s="2">
        <v>7.2270000000000003</v>
      </c>
      <c r="G755" s="18">
        <v>2.4680000000000002E-13</v>
      </c>
      <c r="H755" s="18" t="s">
        <v>497</v>
      </c>
      <c r="I755" s="2" t="s">
        <v>1480</v>
      </c>
      <c r="J755" s="2" t="s">
        <v>485</v>
      </c>
      <c r="K755" s="70" t="s">
        <v>1790</v>
      </c>
      <c r="L755" s="2" t="s">
        <v>1512</v>
      </c>
    </row>
    <row r="756" spans="1:12" x14ac:dyDescent="0.3">
      <c r="A756" s="2">
        <v>6</v>
      </c>
      <c r="B756" s="2">
        <v>31237268</v>
      </c>
      <c r="C756" s="2">
        <v>31324964</v>
      </c>
      <c r="D756" s="2">
        <v>13</v>
      </c>
      <c r="E756" s="2" t="s">
        <v>237</v>
      </c>
      <c r="F756" s="2">
        <v>7.2270000000000003</v>
      </c>
      <c r="G756" s="18">
        <v>2.4680000000000002E-13</v>
      </c>
      <c r="H756" s="18" t="s">
        <v>498</v>
      </c>
      <c r="I756" s="2" t="s">
        <v>1480</v>
      </c>
      <c r="J756" s="2" t="s">
        <v>485</v>
      </c>
      <c r="K756" s="70" t="s">
        <v>1790</v>
      </c>
      <c r="L756" s="2" t="s">
        <v>1512</v>
      </c>
    </row>
    <row r="757" spans="1:12" x14ac:dyDescent="0.3">
      <c r="A757" s="2">
        <v>6</v>
      </c>
      <c r="B757" s="2">
        <v>31237268</v>
      </c>
      <c r="C757" s="2">
        <v>31324964</v>
      </c>
      <c r="D757" s="2">
        <v>13</v>
      </c>
      <c r="E757" s="2" t="s">
        <v>237</v>
      </c>
      <c r="F757" s="2">
        <v>7.2270000000000003</v>
      </c>
      <c r="G757" s="18">
        <v>2.4680000000000002E-13</v>
      </c>
      <c r="H757" s="18" t="s">
        <v>486</v>
      </c>
      <c r="I757" s="2" t="s">
        <v>1509</v>
      </c>
      <c r="J757" s="2" t="s">
        <v>485</v>
      </c>
      <c r="K757" s="70" t="s">
        <v>1790</v>
      </c>
      <c r="L757" s="2" t="s">
        <v>1512</v>
      </c>
    </row>
    <row r="758" spans="1:12" x14ac:dyDescent="0.3">
      <c r="A758" s="2">
        <v>6</v>
      </c>
      <c r="B758" s="2">
        <v>31237268</v>
      </c>
      <c r="C758" s="2">
        <v>31324964</v>
      </c>
      <c r="D758" s="2">
        <v>13</v>
      </c>
      <c r="E758" s="2" t="s">
        <v>237</v>
      </c>
      <c r="F758" s="2">
        <v>7.2270000000000003</v>
      </c>
      <c r="G758" s="18">
        <v>2.4680000000000002E-13</v>
      </c>
      <c r="H758" s="18" t="s">
        <v>494</v>
      </c>
      <c r="I758" s="2" t="s">
        <v>1476</v>
      </c>
      <c r="J758" s="2" t="s">
        <v>485</v>
      </c>
      <c r="K758" s="70" t="s">
        <v>1790</v>
      </c>
      <c r="L758" s="2" t="s">
        <v>1512</v>
      </c>
    </row>
    <row r="759" spans="1:12" x14ac:dyDescent="0.3">
      <c r="A759" s="2">
        <v>6</v>
      </c>
      <c r="B759" s="2">
        <v>31237268</v>
      </c>
      <c r="C759" s="2">
        <v>31324964</v>
      </c>
      <c r="D759" s="2">
        <v>13</v>
      </c>
      <c r="E759" s="2" t="s">
        <v>237</v>
      </c>
      <c r="F759" s="2">
        <v>7.2270000000000003</v>
      </c>
      <c r="G759" s="18">
        <v>2.4680000000000002E-13</v>
      </c>
      <c r="H759" s="18" t="s">
        <v>488</v>
      </c>
      <c r="I759" s="2" t="s">
        <v>1509</v>
      </c>
      <c r="J759" s="2" t="s">
        <v>485</v>
      </c>
      <c r="K759" s="70" t="s">
        <v>1790</v>
      </c>
      <c r="L759" s="2" t="s">
        <v>1512</v>
      </c>
    </row>
    <row r="760" spans="1:12" x14ac:dyDescent="0.3">
      <c r="A760" s="2">
        <v>6</v>
      </c>
      <c r="B760" s="2">
        <v>31237268</v>
      </c>
      <c r="C760" s="2">
        <v>31324964</v>
      </c>
      <c r="D760" s="2">
        <v>13</v>
      </c>
      <c r="E760" s="2" t="s">
        <v>237</v>
      </c>
      <c r="F760" s="2">
        <v>7.2270000000000003</v>
      </c>
      <c r="G760" s="18">
        <v>2.4680000000000002E-13</v>
      </c>
      <c r="H760" s="18" t="s">
        <v>489</v>
      </c>
      <c r="I760" s="2" t="s">
        <v>1509</v>
      </c>
      <c r="J760" s="2" t="s">
        <v>485</v>
      </c>
      <c r="K760" s="70" t="s">
        <v>1790</v>
      </c>
      <c r="L760" s="2" t="s">
        <v>1512</v>
      </c>
    </row>
    <row r="761" spans="1:12" x14ac:dyDescent="0.3">
      <c r="A761" s="2">
        <v>6</v>
      </c>
      <c r="B761" s="2">
        <v>31237268</v>
      </c>
      <c r="C761" s="2">
        <v>31324964</v>
      </c>
      <c r="D761" s="2">
        <v>13</v>
      </c>
      <c r="E761" s="2" t="s">
        <v>237</v>
      </c>
      <c r="F761" s="2">
        <v>7.2270000000000003</v>
      </c>
      <c r="G761" s="18">
        <v>2.4680000000000002E-13</v>
      </c>
      <c r="H761" s="18" t="s">
        <v>499</v>
      </c>
      <c r="I761" s="2" t="s">
        <v>1480</v>
      </c>
      <c r="J761" s="2" t="s">
        <v>485</v>
      </c>
      <c r="K761" s="70" t="s">
        <v>1790</v>
      </c>
      <c r="L761" s="2" t="s">
        <v>1512</v>
      </c>
    </row>
    <row r="762" spans="1:12" x14ac:dyDescent="0.3">
      <c r="A762" s="2">
        <v>6</v>
      </c>
      <c r="B762" s="2">
        <v>31237268</v>
      </c>
      <c r="C762" s="2">
        <v>31324964</v>
      </c>
      <c r="D762" s="2">
        <v>13</v>
      </c>
      <c r="E762" s="2" t="s">
        <v>237</v>
      </c>
      <c r="F762" s="2">
        <v>7.2270000000000003</v>
      </c>
      <c r="G762" s="18">
        <v>2.4680000000000002E-13</v>
      </c>
      <c r="H762" s="18" t="s">
        <v>493</v>
      </c>
      <c r="I762" s="2" t="s">
        <v>1476</v>
      </c>
      <c r="J762" s="2" t="s">
        <v>485</v>
      </c>
      <c r="K762" s="70" t="s">
        <v>1790</v>
      </c>
      <c r="L762" s="2" t="s">
        <v>1512</v>
      </c>
    </row>
    <row r="763" spans="1:12" x14ac:dyDescent="0.3">
      <c r="A763" s="2">
        <v>6</v>
      </c>
      <c r="B763" s="2">
        <v>31237268</v>
      </c>
      <c r="C763" s="2">
        <v>31324964</v>
      </c>
      <c r="D763" s="2">
        <v>13</v>
      </c>
      <c r="E763" s="2" t="s">
        <v>237</v>
      </c>
      <c r="F763" s="2">
        <v>7.2270000000000003</v>
      </c>
      <c r="G763" s="18">
        <v>2.4680000000000002E-13</v>
      </c>
      <c r="H763" s="18" t="s">
        <v>490</v>
      </c>
      <c r="I763" s="2" t="s">
        <v>1509</v>
      </c>
      <c r="J763" s="2" t="s">
        <v>485</v>
      </c>
      <c r="K763" s="70" t="s">
        <v>1790</v>
      </c>
      <c r="L763" s="2" t="s">
        <v>1512</v>
      </c>
    </row>
    <row r="764" spans="1:12" x14ac:dyDescent="0.3">
      <c r="A764" s="2">
        <v>6</v>
      </c>
      <c r="B764" s="2">
        <v>31237268</v>
      </c>
      <c r="C764" s="2">
        <v>31324964</v>
      </c>
      <c r="D764" s="2">
        <v>13</v>
      </c>
      <c r="E764" s="2" t="s">
        <v>237</v>
      </c>
      <c r="F764" s="2">
        <v>7.2270000000000003</v>
      </c>
      <c r="G764" s="18">
        <v>2.4680000000000002E-13</v>
      </c>
      <c r="H764" s="18" t="s">
        <v>491</v>
      </c>
      <c r="I764" s="2" t="s">
        <v>1509</v>
      </c>
      <c r="J764" s="2" t="s">
        <v>485</v>
      </c>
      <c r="K764" s="70" t="s">
        <v>1790</v>
      </c>
      <c r="L764" s="2" t="s">
        <v>1512</v>
      </c>
    </row>
    <row r="765" spans="1:12" x14ac:dyDescent="0.3">
      <c r="A765" s="2">
        <v>6</v>
      </c>
      <c r="B765" s="2">
        <v>31237268</v>
      </c>
      <c r="C765" s="2">
        <v>31324964</v>
      </c>
      <c r="D765" s="2">
        <v>13</v>
      </c>
      <c r="E765" s="2" t="s">
        <v>237</v>
      </c>
      <c r="F765" s="2">
        <v>7.2270000000000003</v>
      </c>
      <c r="G765" s="18">
        <v>2.4680000000000002E-13</v>
      </c>
      <c r="H765" s="18" t="s">
        <v>482</v>
      </c>
      <c r="I765" s="2" t="s">
        <v>287</v>
      </c>
      <c r="J765" s="2" t="s">
        <v>481</v>
      </c>
      <c r="K765" s="70" t="s">
        <v>1790</v>
      </c>
      <c r="L765" s="2" t="s">
        <v>1512</v>
      </c>
    </row>
    <row r="766" spans="1:12" x14ac:dyDescent="0.3">
      <c r="A766" s="2">
        <v>6</v>
      </c>
      <c r="B766" s="2">
        <v>31237268</v>
      </c>
      <c r="C766" s="2">
        <v>31324964</v>
      </c>
      <c r="D766" s="2">
        <v>13</v>
      </c>
      <c r="E766" s="2" t="s">
        <v>237</v>
      </c>
      <c r="F766" s="2">
        <v>7.2270000000000003</v>
      </c>
      <c r="G766" s="18">
        <v>2.4680000000000002E-13</v>
      </c>
      <c r="H766" s="18" t="s">
        <v>484</v>
      </c>
      <c r="I766" s="2" t="s">
        <v>22</v>
      </c>
      <c r="J766" s="2" t="s">
        <v>481</v>
      </c>
      <c r="K766" s="70" t="s">
        <v>1790</v>
      </c>
      <c r="L766" s="2" t="s">
        <v>1512</v>
      </c>
    </row>
    <row r="767" spans="1:12" x14ac:dyDescent="0.3">
      <c r="A767" s="2">
        <v>6</v>
      </c>
      <c r="B767" s="2">
        <v>31237268</v>
      </c>
      <c r="C767" s="2">
        <v>31324964</v>
      </c>
      <c r="D767" s="2">
        <v>13</v>
      </c>
      <c r="E767" s="2" t="s">
        <v>237</v>
      </c>
      <c r="F767" s="2">
        <v>7.2270000000000003</v>
      </c>
      <c r="G767" s="18">
        <v>2.4680000000000002E-13</v>
      </c>
      <c r="H767" s="18" t="s">
        <v>483</v>
      </c>
      <c r="I767" s="2" t="s">
        <v>12</v>
      </c>
      <c r="J767" s="2" t="s">
        <v>481</v>
      </c>
      <c r="K767" s="70" t="s">
        <v>1790</v>
      </c>
      <c r="L767" s="2" t="s">
        <v>1512</v>
      </c>
    </row>
    <row r="768" spans="1:12" x14ac:dyDescent="0.3">
      <c r="A768" s="2">
        <v>6</v>
      </c>
      <c r="B768" s="2">
        <v>31243349</v>
      </c>
      <c r="C768" s="2">
        <v>31246531</v>
      </c>
      <c r="D768" s="2">
        <v>13</v>
      </c>
      <c r="E768" s="2" t="s">
        <v>530</v>
      </c>
      <c r="F768" s="2">
        <v>4.9771999999999998</v>
      </c>
      <c r="G768" s="18">
        <v>3.2250999999999999E-7</v>
      </c>
      <c r="H768" s="18" t="s">
        <v>487</v>
      </c>
      <c r="I768" s="2" t="s">
        <v>1509</v>
      </c>
      <c r="J768" s="2" t="s">
        <v>485</v>
      </c>
      <c r="K768" s="70" t="s">
        <v>39</v>
      </c>
      <c r="L768" s="2" t="s">
        <v>1513</v>
      </c>
    </row>
    <row r="769" spans="1:12" x14ac:dyDescent="0.3">
      <c r="A769" s="2">
        <v>6</v>
      </c>
      <c r="B769" s="2">
        <v>31243349</v>
      </c>
      <c r="C769" s="2">
        <v>31246531</v>
      </c>
      <c r="D769" s="2">
        <v>13</v>
      </c>
      <c r="E769" s="2" t="s">
        <v>530</v>
      </c>
      <c r="F769" s="2">
        <v>4.9771999999999998</v>
      </c>
      <c r="G769" s="18">
        <v>3.2250999999999999E-7</v>
      </c>
      <c r="H769" s="18" t="s">
        <v>492</v>
      </c>
      <c r="I769" s="2" t="s">
        <v>12</v>
      </c>
      <c r="J769" s="2" t="s">
        <v>485</v>
      </c>
      <c r="K769" s="70" t="s">
        <v>39</v>
      </c>
      <c r="L769" s="2" t="s">
        <v>1513</v>
      </c>
    </row>
    <row r="770" spans="1:12" x14ac:dyDescent="0.3">
      <c r="A770" s="2">
        <v>6</v>
      </c>
      <c r="B770" s="2">
        <v>31243349</v>
      </c>
      <c r="C770" s="2">
        <v>31246531</v>
      </c>
      <c r="D770" s="2">
        <v>13</v>
      </c>
      <c r="E770" s="2" t="s">
        <v>530</v>
      </c>
      <c r="F770" s="2">
        <v>4.9771999999999998</v>
      </c>
      <c r="G770" s="18">
        <v>3.2250999999999999E-7</v>
      </c>
      <c r="H770" s="18" t="s">
        <v>495</v>
      </c>
      <c r="I770" s="2" t="s">
        <v>1480</v>
      </c>
      <c r="J770" s="2" t="s">
        <v>485</v>
      </c>
      <c r="K770" s="70" t="s">
        <v>39</v>
      </c>
      <c r="L770" s="2" t="s">
        <v>1513</v>
      </c>
    </row>
    <row r="771" spans="1:12" x14ac:dyDescent="0.3">
      <c r="A771" s="2">
        <v>6</v>
      </c>
      <c r="B771" s="2">
        <v>31243349</v>
      </c>
      <c r="C771" s="2">
        <v>31246531</v>
      </c>
      <c r="D771" s="2">
        <v>13</v>
      </c>
      <c r="E771" s="2" t="s">
        <v>530</v>
      </c>
      <c r="F771" s="2">
        <v>4.9771999999999998</v>
      </c>
      <c r="G771" s="18">
        <v>3.2250999999999999E-7</v>
      </c>
      <c r="H771" s="18" t="s">
        <v>496</v>
      </c>
      <c r="I771" s="2" t="s">
        <v>1480</v>
      </c>
      <c r="J771" s="2" t="s">
        <v>485</v>
      </c>
      <c r="K771" s="70" t="s">
        <v>39</v>
      </c>
      <c r="L771" s="2" t="s">
        <v>1513</v>
      </c>
    </row>
    <row r="772" spans="1:12" x14ac:dyDescent="0.3">
      <c r="A772" s="2">
        <v>6</v>
      </c>
      <c r="B772" s="2">
        <v>31243349</v>
      </c>
      <c r="C772" s="2">
        <v>31246531</v>
      </c>
      <c r="D772" s="2">
        <v>13</v>
      </c>
      <c r="E772" s="2" t="s">
        <v>530</v>
      </c>
      <c r="F772" s="2">
        <v>4.9771999999999998</v>
      </c>
      <c r="G772" s="18">
        <v>3.2250999999999999E-7</v>
      </c>
      <c r="H772" s="18" t="s">
        <v>497</v>
      </c>
      <c r="I772" s="2" t="s">
        <v>1480</v>
      </c>
      <c r="J772" s="2" t="s">
        <v>485</v>
      </c>
      <c r="K772" s="70" t="s">
        <v>39</v>
      </c>
      <c r="L772" s="2" t="s">
        <v>1513</v>
      </c>
    </row>
    <row r="773" spans="1:12" x14ac:dyDescent="0.3">
      <c r="A773" s="2">
        <v>6</v>
      </c>
      <c r="B773" s="2">
        <v>31243349</v>
      </c>
      <c r="C773" s="2">
        <v>31246531</v>
      </c>
      <c r="D773" s="2">
        <v>13</v>
      </c>
      <c r="E773" s="2" t="s">
        <v>530</v>
      </c>
      <c r="F773" s="2">
        <v>4.9771999999999998</v>
      </c>
      <c r="G773" s="18">
        <v>3.2250999999999999E-7</v>
      </c>
      <c r="H773" s="18" t="s">
        <v>498</v>
      </c>
      <c r="I773" s="2" t="s">
        <v>1480</v>
      </c>
      <c r="J773" s="2" t="s">
        <v>485</v>
      </c>
      <c r="K773" s="70" t="s">
        <v>39</v>
      </c>
      <c r="L773" s="2" t="s">
        <v>1513</v>
      </c>
    </row>
    <row r="774" spans="1:12" x14ac:dyDescent="0.3">
      <c r="A774" s="2">
        <v>6</v>
      </c>
      <c r="B774" s="2">
        <v>31243349</v>
      </c>
      <c r="C774" s="2">
        <v>31246531</v>
      </c>
      <c r="D774" s="2">
        <v>13</v>
      </c>
      <c r="E774" s="2" t="s">
        <v>530</v>
      </c>
      <c r="F774" s="2">
        <v>4.9771999999999998</v>
      </c>
      <c r="G774" s="18">
        <v>3.2250999999999999E-7</v>
      </c>
      <c r="H774" s="18" t="s">
        <v>486</v>
      </c>
      <c r="I774" s="2" t="s">
        <v>1509</v>
      </c>
      <c r="J774" s="2" t="s">
        <v>485</v>
      </c>
      <c r="K774" s="70" t="s">
        <v>39</v>
      </c>
      <c r="L774" s="2" t="s">
        <v>1513</v>
      </c>
    </row>
    <row r="775" spans="1:12" x14ac:dyDescent="0.3">
      <c r="A775" s="2">
        <v>6</v>
      </c>
      <c r="B775" s="2">
        <v>31243349</v>
      </c>
      <c r="C775" s="2">
        <v>31246531</v>
      </c>
      <c r="D775" s="2">
        <v>13</v>
      </c>
      <c r="E775" s="2" t="s">
        <v>530</v>
      </c>
      <c r="F775" s="2">
        <v>4.9771999999999998</v>
      </c>
      <c r="G775" s="18">
        <v>3.2250999999999999E-7</v>
      </c>
      <c r="H775" s="18" t="s">
        <v>494</v>
      </c>
      <c r="I775" s="2" t="s">
        <v>1476</v>
      </c>
      <c r="J775" s="2" t="s">
        <v>485</v>
      </c>
      <c r="K775" s="70" t="s">
        <v>39</v>
      </c>
      <c r="L775" s="2" t="s">
        <v>1513</v>
      </c>
    </row>
    <row r="776" spans="1:12" x14ac:dyDescent="0.3">
      <c r="A776" s="2">
        <v>6</v>
      </c>
      <c r="B776" s="2">
        <v>31243349</v>
      </c>
      <c r="C776" s="2">
        <v>31246531</v>
      </c>
      <c r="D776" s="2">
        <v>13</v>
      </c>
      <c r="E776" s="2" t="s">
        <v>530</v>
      </c>
      <c r="F776" s="2">
        <v>4.9771999999999998</v>
      </c>
      <c r="G776" s="18">
        <v>3.2250999999999999E-7</v>
      </c>
      <c r="H776" s="18" t="s">
        <v>488</v>
      </c>
      <c r="I776" s="2" t="s">
        <v>1509</v>
      </c>
      <c r="J776" s="2" t="s">
        <v>485</v>
      </c>
      <c r="K776" s="70" t="s">
        <v>39</v>
      </c>
      <c r="L776" s="2" t="s">
        <v>1513</v>
      </c>
    </row>
    <row r="777" spans="1:12" x14ac:dyDescent="0.3">
      <c r="A777" s="2">
        <v>6</v>
      </c>
      <c r="B777" s="2">
        <v>31243349</v>
      </c>
      <c r="C777" s="2">
        <v>31246531</v>
      </c>
      <c r="D777" s="2">
        <v>13</v>
      </c>
      <c r="E777" s="2" t="s">
        <v>530</v>
      </c>
      <c r="F777" s="2">
        <v>4.9771999999999998</v>
      </c>
      <c r="G777" s="18">
        <v>3.2250999999999999E-7</v>
      </c>
      <c r="H777" s="18" t="s">
        <v>489</v>
      </c>
      <c r="I777" s="2" t="s">
        <v>1509</v>
      </c>
      <c r="J777" s="2" t="s">
        <v>485</v>
      </c>
      <c r="K777" s="70" t="s">
        <v>39</v>
      </c>
      <c r="L777" s="2" t="s">
        <v>1513</v>
      </c>
    </row>
    <row r="778" spans="1:12" x14ac:dyDescent="0.3">
      <c r="A778" s="2">
        <v>6</v>
      </c>
      <c r="B778" s="2">
        <v>31243349</v>
      </c>
      <c r="C778" s="2">
        <v>31246531</v>
      </c>
      <c r="D778" s="2">
        <v>13</v>
      </c>
      <c r="E778" s="2" t="s">
        <v>530</v>
      </c>
      <c r="F778" s="2">
        <v>4.9771999999999998</v>
      </c>
      <c r="G778" s="18">
        <v>3.2250999999999999E-7</v>
      </c>
      <c r="H778" s="18" t="s">
        <v>499</v>
      </c>
      <c r="I778" s="2" t="s">
        <v>1480</v>
      </c>
      <c r="J778" s="2" t="s">
        <v>485</v>
      </c>
      <c r="K778" s="70" t="s">
        <v>39</v>
      </c>
      <c r="L778" s="2" t="s">
        <v>1513</v>
      </c>
    </row>
    <row r="779" spans="1:12" x14ac:dyDescent="0.3">
      <c r="A779" s="2">
        <v>6</v>
      </c>
      <c r="B779" s="2">
        <v>31243349</v>
      </c>
      <c r="C779" s="2">
        <v>31246531</v>
      </c>
      <c r="D779" s="2">
        <v>13</v>
      </c>
      <c r="E779" s="2" t="s">
        <v>530</v>
      </c>
      <c r="F779" s="2">
        <v>4.9771999999999998</v>
      </c>
      <c r="G779" s="18">
        <v>3.2250999999999999E-7</v>
      </c>
      <c r="H779" s="18" t="s">
        <v>493</v>
      </c>
      <c r="I779" s="2" t="s">
        <v>1476</v>
      </c>
      <c r="J779" s="2" t="s">
        <v>485</v>
      </c>
      <c r="K779" s="70" t="s">
        <v>39</v>
      </c>
      <c r="L779" s="2" t="s">
        <v>1513</v>
      </c>
    </row>
    <row r="780" spans="1:12" x14ac:dyDescent="0.3">
      <c r="A780" s="2">
        <v>6</v>
      </c>
      <c r="B780" s="2">
        <v>31243349</v>
      </c>
      <c r="C780" s="2">
        <v>31246531</v>
      </c>
      <c r="D780" s="2">
        <v>13</v>
      </c>
      <c r="E780" s="2" t="s">
        <v>530</v>
      </c>
      <c r="F780" s="2">
        <v>4.9771999999999998</v>
      </c>
      <c r="G780" s="18">
        <v>3.2250999999999999E-7</v>
      </c>
      <c r="H780" s="18" t="s">
        <v>490</v>
      </c>
      <c r="I780" s="2" t="s">
        <v>1509</v>
      </c>
      <c r="J780" s="2" t="s">
        <v>485</v>
      </c>
      <c r="K780" s="70" t="s">
        <v>39</v>
      </c>
      <c r="L780" s="2" t="s">
        <v>1513</v>
      </c>
    </row>
    <row r="781" spans="1:12" x14ac:dyDescent="0.3">
      <c r="A781" s="2">
        <v>6</v>
      </c>
      <c r="B781" s="2">
        <v>31243349</v>
      </c>
      <c r="C781" s="2">
        <v>31246531</v>
      </c>
      <c r="D781" s="2">
        <v>13</v>
      </c>
      <c r="E781" s="2" t="s">
        <v>530</v>
      </c>
      <c r="F781" s="2">
        <v>4.9771999999999998</v>
      </c>
      <c r="G781" s="18">
        <v>3.2250999999999999E-7</v>
      </c>
      <c r="H781" s="18" t="s">
        <v>491</v>
      </c>
      <c r="I781" s="2" t="s">
        <v>1509</v>
      </c>
      <c r="J781" s="2" t="s">
        <v>485</v>
      </c>
      <c r="K781" s="70" t="s">
        <v>39</v>
      </c>
      <c r="L781" s="2" t="s">
        <v>1513</v>
      </c>
    </row>
    <row r="782" spans="1:12" x14ac:dyDescent="0.3">
      <c r="A782" s="2">
        <v>6</v>
      </c>
      <c r="B782" s="2">
        <v>31243349</v>
      </c>
      <c r="C782" s="2">
        <v>31246531</v>
      </c>
      <c r="D782" s="2">
        <v>10</v>
      </c>
      <c r="E782" s="2" t="s">
        <v>530</v>
      </c>
      <c r="F782" s="2">
        <v>5.7882999999999996</v>
      </c>
      <c r="G782" s="18">
        <v>3.5550999999999999E-9</v>
      </c>
      <c r="H782" s="18" t="s">
        <v>482</v>
      </c>
      <c r="I782" s="2" t="s">
        <v>287</v>
      </c>
      <c r="J782" s="2" t="s">
        <v>481</v>
      </c>
      <c r="K782" s="70" t="s">
        <v>39</v>
      </c>
      <c r="L782" s="2" t="s">
        <v>1513</v>
      </c>
    </row>
    <row r="783" spans="1:12" x14ac:dyDescent="0.3">
      <c r="A783" s="2">
        <v>6</v>
      </c>
      <c r="B783" s="2">
        <v>31243349</v>
      </c>
      <c r="C783" s="2">
        <v>31246531</v>
      </c>
      <c r="D783" s="2">
        <v>10</v>
      </c>
      <c r="E783" s="2" t="s">
        <v>530</v>
      </c>
      <c r="F783" s="2">
        <v>5.7882999999999996</v>
      </c>
      <c r="G783" s="18">
        <v>3.5550999999999999E-9</v>
      </c>
      <c r="H783" s="18" t="s">
        <v>484</v>
      </c>
      <c r="I783" s="2" t="s">
        <v>22</v>
      </c>
      <c r="J783" s="2" t="s">
        <v>481</v>
      </c>
      <c r="K783" s="70" t="s">
        <v>39</v>
      </c>
      <c r="L783" s="2" t="s">
        <v>1513</v>
      </c>
    </row>
    <row r="784" spans="1:12" x14ac:dyDescent="0.3">
      <c r="A784" s="2">
        <v>6</v>
      </c>
      <c r="B784" s="2">
        <v>31243349</v>
      </c>
      <c r="C784" s="2">
        <v>31246531</v>
      </c>
      <c r="D784" s="2">
        <v>10</v>
      </c>
      <c r="E784" s="2" t="s">
        <v>530</v>
      </c>
      <c r="F784" s="2">
        <v>5.7882999999999996</v>
      </c>
      <c r="G784" s="18">
        <v>3.5550999999999999E-9</v>
      </c>
      <c r="H784" s="18" t="s">
        <v>483</v>
      </c>
      <c r="I784" s="2" t="s">
        <v>12</v>
      </c>
      <c r="J784" s="2" t="s">
        <v>481</v>
      </c>
      <c r="K784" s="70" t="s">
        <v>39</v>
      </c>
      <c r="L784" s="2" t="s">
        <v>1513</v>
      </c>
    </row>
    <row r="785" spans="1:12" x14ac:dyDescent="0.3">
      <c r="A785" s="2">
        <v>6</v>
      </c>
      <c r="B785" s="2">
        <v>31248094</v>
      </c>
      <c r="C785" s="2">
        <v>31249296</v>
      </c>
      <c r="D785" s="2">
        <v>12</v>
      </c>
      <c r="E785" s="2" t="s">
        <v>531</v>
      </c>
      <c r="F785" s="2">
        <v>6.8478000000000003</v>
      </c>
      <c r="G785" s="18">
        <v>3.7507999999999997E-12</v>
      </c>
      <c r="H785" s="18" t="s">
        <v>487</v>
      </c>
      <c r="I785" s="2" t="s">
        <v>1509</v>
      </c>
      <c r="J785" s="2" t="s">
        <v>485</v>
      </c>
      <c r="K785" s="70" t="s">
        <v>39</v>
      </c>
      <c r="L785" s="2" t="s">
        <v>1513</v>
      </c>
    </row>
    <row r="786" spans="1:12" x14ac:dyDescent="0.3">
      <c r="A786" s="2">
        <v>6</v>
      </c>
      <c r="B786" s="2">
        <v>31248094</v>
      </c>
      <c r="C786" s="2">
        <v>31249296</v>
      </c>
      <c r="D786" s="2">
        <v>12</v>
      </c>
      <c r="E786" s="2" t="s">
        <v>531</v>
      </c>
      <c r="F786" s="2">
        <v>6.8478000000000003</v>
      </c>
      <c r="G786" s="18">
        <v>3.7507999999999997E-12</v>
      </c>
      <c r="H786" s="18" t="s">
        <v>492</v>
      </c>
      <c r="I786" s="2" t="s">
        <v>12</v>
      </c>
      <c r="J786" s="2" t="s">
        <v>485</v>
      </c>
      <c r="K786" s="70" t="s">
        <v>39</v>
      </c>
      <c r="L786" s="2" t="s">
        <v>1513</v>
      </c>
    </row>
    <row r="787" spans="1:12" x14ac:dyDescent="0.3">
      <c r="A787" s="2">
        <v>6</v>
      </c>
      <c r="B787" s="2">
        <v>31248094</v>
      </c>
      <c r="C787" s="2">
        <v>31249296</v>
      </c>
      <c r="D787" s="2">
        <v>12</v>
      </c>
      <c r="E787" s="2" t="s">
        <v>531</v>
      </c>
      <c r="F787" s="2">
        <v>6.8478000000000003</v>
      </c>
      <c r="G787" s="18">
        <v>3.7507999999999997E-12</v>
      </c>
      <c r="H787" s="18" t="s">
        <v>495</v>
      </c>
      <c r="I787" s="2" t="s">
        <v>1480</v>
      </c>
      <c r="J787" s="2" t="s">
        <v>485</v>
      </c>
      <c r="K787" s="70" t="s">
        <v>39</v>
      </c>
      <c r="L787" s="2" t="s">
        <v>1513</v>
      </c>
    </row>
    <row r="788" spans="1:12" x14ac:dyDescent="0.3">
      <c r="A788" s="2">
        <v>6</v>
      </c>
      <c r="B788" s="2">
        <v>31248094</v>
      </c>
      <c r="C788" s="2">
        <v>31249296</v>
      </c>
      <c r="D788" s="2">
        <v>12</v>
      </c>
      <c r="E788" s="2" t="s">
        <v>531</v>
      </c>
      <c r="F788" s="2">
        <v>6.8478000000000003</v>
      </c>
      <c r="G788" s="18">
        <v>3.7507999999999997E-12</v>
      </c>
      <c r="H788" s="18" t="s">
        <v>496</v>
      </c>
      <c r="I788" s="2" t="s">
        <v>1480</v>
      </c>
      <c r="J788" s="2" t="s">
        <v>485</v>
      </c>
      <c r="K788" s="70" t="s">
        <v>39</v>
      </c>
      <c r="L788" s="2" t="s">
        <v>1513</v>
      </c>
    </row>
    <row r="789" spans="1:12" x14ac:dyDescent="0.3">
      <c r="A789" s="2">
        <v>6</v>
      </c>
      <c r="B789" s="2">
        <v>31248094</v>
      </c>
      <c r="C789" s="2">
        <v>31249296</v>
      </c>
      <c r="D789" s="2">
        <v>12</v>
      </c>
      <c r="E789" s="2" t="s">
        <v>531</v>
      </c>
      <c r="F789" s="2">
        <v>6.8478000000000003</v>
      </c>
      <c r="G789" s="18">
        <v>3.7507999999999997E-12</v>
      </c>
      <c r="H789" s="18" t="s">
        <v>497</v>
      </c>
      <c r="I789" s="2" t="s">
        <v>1480</v>
      </c>
      <c r="J789" s="2" t="s">
        <v>485</v>
      </c>
      <c r="K789" s="70" t="s">
        <v>39</v>
      </c>
      <c r="L789" s="2" t="s">
        <v>1513</v>
      </c>
    </row>
    <row r="790" spans="1:12" x14ac:dyDescent="0.3">
      <c r="A790" s="2">
        <v>6</v>
      </c>
      <c r="B790" s="2">
        <v>31248094</v>
      </c>
      <c r="C790" s="2">
        <v>31249296</v>
      </c>
      <c r="D790" s="2">
        <v>12</v>
      </c>
      <c r="E790" s="2" t="s">
        <v>531</v>
      </c>
      <c r="F790" s="2">
        <v>6.8478000000000003</v>
      </c>
      <c r="G790" s="18">
        <v>3.7507999999999997E-12</v>
      </c>
      <c r="H790" s="18" t="s">
        <v>498</v>
      </c>
      <c r="I790" s="2" t="s">
        <v>1480</v>
      </c>
      <c r="J790" s="2" t="s">
        <v>485</v>
      </c>
      <c r="K790" s="70" t="s">
        <v>39</v>
      </c>
      <c r="L790" s="2" t="s">
        <v>1513</v>
      </c>
    </row>
    <row r="791" spans="1:12" x14ac:dyDescent="0.3">
      <c r="A791" s="2">
        <v>6</v>
      </c>
      <c r="B791" s="2">
        <v>31248094</v>
      </c>
      <c r="C791" s="2">
        <v>31249296</v>
      </c>
      <c r="D791" s="2">
        <v>12</v>
      </c>
      <c r="E791" s="2" t="s">
        <v>531</v>
      </c>
      <c r="F791" s="2">
        <v>6.8478000000000003</v>
      </c>
      <c r="G791" s="18">
        <v>3.7507999999999997E-12</v>
      </c>
      <c r="H791" s="18" t="s">
        <v>486</v>
      </c>
      <c r="I791" s="2" t="s">
        <v>1509</v>
      </c>
      <c r="J791" s="2" t="s">
        <v>485</v>
      </c>
      <c r="K791" s="70" t="s">
        <v>39</v>
      </c>
      <c r="L791" s="2" t="s">
        <v>1513</v>
      </c>
    </row>
    <row r="792" spans="1:12" x14ac:dyDescent="0.3">
      <c r="A792" s="2">
        <v>6</v>
      </c>
      <c r="B792" s="2">
        <v>31248094</v>
      </c>
      <c r="C792" s="2">
        <v>31249296</v>
      </c>
      <c r="D792" s="2">
        <v>12</v>
      </c>
      <c r="E792" s="2" t="s">
        <v>531</v>
      </c>
      <c r="F792" s="2">
        <v>6.8478000000000003</v>
      </c>
      <c r="G792" s="18">
        <v>3.7507999999999997E-12</v>
      </c>
      <c r="H792" s="18" t="s">
        <v>494</v>
      </c>
      <c r="I792" s="2" t="s">
        <v>1476</v>
      </c>
      <c r="J792" s="2" t="s">
        <v>485</v>
      </c>
      <c r="K792" s="70" t="s">
        <v>39</v>
      </c>
      <c r="L792" s="2" t="s">
        <v>1513</v>
      </c>
    </row>
    <row r="793" spans="1:12" x14ac:dyDescent="0.3">
      <c r="A793" s="2">
        <v>6</v>
      </c>
      <c r="B793" s="2">
        <v>31248094</v>
      </c>
      <c r="C793" s="2">
        <v>31249296</v>
      </c>
      <c r="D793" s="2">
        <v>12</v>
      </c>
      <c r="E793" s="2" t="s">
        <v>531</v>
      </c>
      <c r="F793" s="2">
        <v>6.8478000000000003</v>
      </c>
      <c r="G793" s="18">
        <v>3.7507999999999997E-12</v>
      </c>
      <c r="H793" s="18" t="s">
        <v>488</v>
      </c>
      <c r="I793" s="2" t="s">
        <v>1509</v>
      </c>
      <c r="J793" s="2" t="s">
        <v>485</v>
      </c>
      <c r="K793" s="70" t="s">
        <v>39</v>
      </c>
      <c r="L793" s="2" t="s">
        <v>1513</v>
      </c>
    </row>
    <row r="794" spans="1:12" x14ac:dyDescent="0.3">
      <c r="A794" s="2">
        <v>6</v>
      </c>
      <c r="B794" s="2">
        <v>31248094</v>
      </c>
      <c r="C794" s="2">
        <v>31249296</v>
      </c>
      <c r="D794" s="2">
        <v>12</v>
      </c>
      <c r="E794" s="2" t="s">
        <v>531</v>
      </c>
      <c r="F794" s="2">
        <v>6.8478000000000003</v>
      </c>
      <c r="G794" s="18">
        <v>3.7507999999999997E-12</v>
      </c>
      <c r="H794" s="18" t="s">
        <v>489</v>
      </c>
      <c r="I794" s="2" t="s">
        <v>1509</v>
      </c>
      <c r="J794" s="2" t="s">
        <v>485</v>
      </c>
      <c r="K794" s="70" t="s">
        <v>39</v>
      </c>
      <c r="L794" s="2" t="s">
        <v>1513</v>
      </c>
    </row>
    <row r="795" spans="1:12" x14ac:dyDescent="0.3">
      <c r="A795" s="2">
        <v>6</v>
      </c>
      <c r="B795" s="2">
        <v>31248094</v>
      </c>
      <c r="C795" s="2">
        <v>31249296</v>
      </c>
      <c r="D795" s="2">
        <v>12</v>
      </c>
      <c r="E795" s="2" t="s">
        <v>531</v>
      </c>
      <c r="F795" s="2">
        <v>6.8478000000000003</v>
      </c>
      <c r="G795" s="18">
        <v>3.7507999999999997E-12</v>
      </c>
      <c r="H795" s="18" t="s">
        <v>499</v>
      </c>
      <c r="I795" s="2" t="s">
        <v>1480</v>
      </c>
      <c r="J795" s="2" t="s">
        <v>485</v>
      </c>
      <c r="K795" s="70" t="s">
        <v>39</v>
      </c>
      <c r="L795" s="2" t="s">
        <v>1513</v>
      </c>
    </row>
    <row r="796" spans="1:12" x14ac:dyDescent="0.3">
      <c r="A796" s="2">
        <v>6</v>
      </c>
      <c r="B796" s="2">
        <v>31248094</v>
      </c>
      <c r="C796" s="2">
        <v>31249296</v>
      </c>
      <c r="D796" s="2">
        <v>12</v>
      </c>
      <c r="E796" s="2" t="s">
        <v>531</v>
      </c>
      <c r="F796" s="2">
        <v>6.8478000000000003</v>
      </c>
      <c r="G796" s="18">
        <v>3.7507999999999997E-12</v>
      </c>
      <c r="H796" s="18" t="s">
        <v>493</v>
      </c>
      <c r="I796" s="2" t="s">
        <v>1476</v>
      </c>
      <c r="J796" s="2" t="s">
        <v>485</v>
      </c>
      <c r="K796" s="70" t="s">
        <v>39</v>
      </c>
      <c r="L796" s="2" t="s">
        <v>1513</v>
      </c>
    </row>
    <row r="797" spans="1:12" x14ac:dyDescent="0.3">
      <c r="A797" s="2">
        <v>6</v>
      </c>
      <c r="B797" s="2">
        <v>31248094</v>
      </c>
      <c r="C797" s="2">
        <v>31249296</v>
      </c>
      <c r="D797" s="2">
        <v>12</v>
      </c>
      <c r="E797" s="2" t="s">
        <v>531</v>
      </c>
      <c r="F797" s="2">
        <v>6.8478000000000003</v>
      </c>
      <c r="G797" s="18">
        <v>3.7507999999999997E-12</v>
      </c>
      <c r="H797" s="18" t="s">
        <v>490</v>
      </c>
      <c r="I797" s="2" t="s">
        <v>1509</v>
      </c>
      <c r="J797" s="2" t="s">
        <v>485</v>
      </c>
      <c r="K797" s="70" t="s">
        <v>39</v>
      </c>
      <c r="L797" s="2" t="s">
        <v>1513</v>
      </c>
    </row>
    <row r="798" spans="1:12" x14ac:dyDescent="0.3">
      <c r="A798" s="2">
        <v>6</v>
      </c>
      <c r="B798" s="2">
        <v>31248094</v>
      </c>
      <c r="C798" s="2">
        <v>31249296</v>
      </c>
      <c r="D798" s="2">
        <v>12</v>
      </c>
      <c r="E798" s="2" t="s">
        <v>531</v>
      </c>
      <c r="F798" s="2">
        <v>6.8478000000000003</v>
      </c>
      <c r="G798" s="18">
        <v>3.7507999999999997E-12</v>
      </c>
      <c r="H798" s="18" t="s">
        <v>491</v>
      </c>
      <c r="I798" s="2" t="s">
        <v>1509</v>
      </c>
      <c r="J798" s="2" t="s">
        <v>485</v>
      </c>
      <c r="K798" s="70" t="s">
        <v>39</v>
      </c>
      <c r="L798" s="2" t="s">
        <v>1513</v>
      </c>
    </row>
    <row r="799" spans="1:12" x14ac:dyDescent="0.3">
      <c r="A799" s="2">
        <v>6</v>
      </c>
      <c r="B799" s="2">
        <v>31248094</v>
      </c>
      <c r="C799" s="2">
        <v>31249296</v>
      </c>
      <c r="D799" s="2">
        <v>12</v>
      </c>
      <c r="E799" s="2" t="s">
        <v>531</v>
      </c>
      <c r="F799" s="2">
        <v>6.8478000000000003</v>
      </c>
      <c r="G799" s="18">
        <v>3.7507999999999997E-12</v>
      </c>
      <c r="H799" s="18" t="s">
        <v>482</v>
      </c>
      <c r="I799" s="2" t="s">
        <v>287</v>
      </c>
      <c r="J799" s="2" t="s">
        <v>481</v>
      </c>
      <c r="K799" s="70" t="s">
        <v>39</v>
      </c>
      <c r="L799" s="2" t="s">
        <v>1513</v>
      </c>
    </row>
    <row r="800" spans="1:12" x14ac:dyDescent="0.3">
      <c r="A800" s="2">
        <v>6</v>
      </c>
      <c r="B800" s="2">
        <v>31248094</v>
      </c>
      <c r="C800" s="2">
        <v>31249296</v>
      </c>
      <c r="D800" s="2">
        <v>12</v>
      </c>
      <c r="E800" s="2" t="s">
        <v>531</v>
      </c>
      <c r="F800" s="2">
        <v>6.8478000000000003</v>
      </c>
      <c r="G800" s="18">
        <v>3.7507999999999997E-12</v>
      </c>
      <c r="H800" s="18" t="s">
        <v>484</v>
      </c>
      <c r="I800" s="2" t="s">
        <v>22</v>
      </c>
      <c r="J800" s="2" t="s">
        <v>481</v>
      </c>
      <c r="K800" s="70" t="s">
        <v>39</v>
      </c>
      <c r="L800" s="2" t="s">
        <v>1513</v>
      </c>
    </row>
    <row r="801" spans="1:12" x14ac:dyDescent="0.3">
      <c r="A801" s="2">
        <v>6</v>
      </c>
      <c r="B801" s="2">
        <v>31248094</v>
      </c>
      <c r="C801" s="2">
        <v>31249296</v>
      </c>
      <c r="D801" s="2">
        <v>12</v>
      </c>
      <c r="E801" s="2" t="s">
        <v>531</v>
      </c>
      <c r="F801" s="2">
        <v>6.8478000000000003</v>
      </c>
      <c r="G801" s="18">
        <v>3.7507999999999997E-12</v>
      </c>
      <c r="H801" s="18" t="s">
        <v>483</v>
      </c>
      <c r="I801" s="2" t="s">
        <v>12</v>
      </c>
      <c r="J801" s="2" t="s">
        <v>481</v>
      </c>
      <c r="K801" s="70" t="s">
        <v>39</v>
      </c>
      <c r="L801" s="2" t="s">
        <v>1513</v>
      </c>
    </row>
    <row r="802" spans="1:12" x14ac:dyDescent="0.3">
      <c r="A802" s="2">
        <v>6</v>
      </c>
      <c r="B802" s="2">
        <v>31255287</v>
      </c>
      <c r="C802" s="2">
        <v>31256741</v>
      </c>
      <c r="D802" s="2">
        <v>46</v>
      </c>
      <c r="E802" s="2" t="s">
        <v>532</v>
      </c>
      <c r="F802" s="2">
        <v>6.1592000000000002</v>
      </c>
      <c r="G802" s="18">
        <v>3.6562000000000003E-10</v>
      </c>
      <c r="H802" s="18" t="s">
        <v>487</v>
      </c>
      <c r="I802" s="2" t="s">
        <v>1509</v>
      </c>
      <c r="J802" s="2" t="s">
        <v>485</v>
      </c>
      <c r="K802" s="70" t="s">
        <v>39</v>
      </c>
      <c r="L802" s="2" t="s">
        <v>1513</v>
      </c>
    </row>
    <row r="803" spans="1:12" x14ac:dyDescent="0.3">
      <c r="A803" s="2">
        <v>6</v>
      </c>
      <c r="B803" s="2">
        <v>31255287</v>
      </c>
      <c r="C803" s="2">
        <v>31256741</v>
      </c>
      <c r="D803" s="2">
        <v>46</v>
      </c>
      <c r="E803" s="2" t="s">
        <v>532</v>
      </c>
      <c r="F803" s="2">
        <v>6.1592000000000002</v>
      </c>
      <c r="G803" s="18">
        <v>3.6562000000000003E-10</v>
      </c>
      <c r="H803" s="18" t="s">
        <v>492</v>
      </c>
      <c r="I803" s="2" t="s">
        <v>12</v>
      </c>
      <c r="J803" s="2" t="s">
        <v>485</v>
      </c>
      <c r="K803" s="70" t="s">
        <v>39</v>
      </c>
      <c r="L803" s="2" t="s">
        <v>1513</v>
      </c>
    </row>
    <row r="804" spans="1:12" x14ac:dyDescent="0.3">
      <c r="A804" s="2">
        <v>6</v>
      </c>
      <c r="B804" s="2">
        <v>31255287</v>
      </c>
      <c r="C804" s="2">
        <v>31256741</v>
      </c>
      <c r="D804" s="2">
        <v>46</v>
      </c>
      <c r="E804" s="2" t="s">
        <v>532</v>
      </c>
      <c r="F804" s="2">
        <v>6.1592000000000002</v>
      </c>
      <c r="G804" s="18">
        <v>3.6562000000000003E-10</v>
      </c>
      <c r="H804" s="18" t="s">
        <v>495</v>
      </c>
      <c r="I804" s="2" t="s">
        <v>1480</v>
      </c>
      <c r="J804" s="2" t="s">
        <v>485</v>
      </c>
      <c r="K804" s="70" t="s">
        <v>39</v>
      </c>
      <c r="L804" s="2" t="s">
        <v>1513</v>
      </c>
    </row>
    <row r="805" spans="1:12" x14ac:dyDescent="0.3">
      <c r="A805" s="2">
        <v>6</v>
      </c>
      <c r="B805" s="2">
        <v>31255287</v>
      </c>
      <c r="C805" s="2">
        <v>31256741</v>
      </c>
      <c r="D805" s="2">
        <v>46</v>
      </c>
      <c r="E805" s="2" t="s">
        <v>532</v>
      </c>
      <c r="F805" s="2">
        <v>6.1592000000000002</v>
      </c>
      <c r="G805" s="18">
        <v>3.6562000000000003E-10</v>
      </c>
      <c r="H805" s="18" t="s">
        <v>496</v>
      </c>
      <c r="I805" s="2" t="s">
        <v>1480</v>
      </c>
      <c r="J805" s="2" t="s">
        <v>485</v>
      </c>
      <c r="K805" s="70" t="s">
        <v>39</v>
      </c>
      <c r="L805" s="2" t="s">
        <v>1513</v>
      </c>
    </row>
    <row r="806" spans="1:12" x14ac:dyDescent="0.3">
      <c r="A806" s="2">
        <v>6</v>
      </c>
      <c r="B806" s="2">
        <v>31255287</v>
      </c>
      <c r="C806" s="2">
        <v>31256741</v>
      </c>
      <c r="D806" s="2">
        <v>46</v>
      </c>
      <c r="E806" s="2" t="s">
        <v>532</v>
      </c>
      <c r="F806" s="2">
        <v>6.1592000000000002</v>
      </c>
      <c r="G806" s="18">
        <v>3.6562000000000003E-10</v>
      </c>
      <c r="H806" s="18" t="s">
        <v>497</v>
      </c>
      <c r="I806" s="2" t="s">
        <v>1480</v>
      </c>
      <c r="J806" s="2" t="s">
        <v>485</v>
      </c>
      <c r="K806" s="70" t="s">
        <v>39</v>
      </c>
      <c r="L806" s="2" t="s">
        <v>1513</v>
      </c>
    </row>
    <row r="807" spans="1:12" x14ac:dyDescent="0.3">
      <c r="A807" s="2">
        <v>6</v>
      </c>
      <c r="B807" s="2">
        <v>31255287</v>
      </c>
      <c r="C807" s="2">
        <v>31256741</v>
      </c>
      <c r="D807" s="2">
        <v>46</v>
      </c>
      <c r="E807" s="2" t="s">
        <v>532</v>
      </c>
      <c r="F807" s="2">
        <v>6.1592000000000002</v>
      </c>
      <c r="G807" s="18">
        <v>3.6562000000000003E-10</v>
      </c>
      <c r="H807" s="18" t="s">
        <v>498</v>
      </c>
      <c r="I807" s="2" t="s">
        <v>1480</v>
      </c>
      <c r="J807" s="2" t="s">
        <v>485</v>
      </c>
      <c r="K807" s="70" t="s">
        <v>39</v>
      </c>
      <c r="L807" s="2" t="s">
        <v>1513</v>
      </c>
    </row>
    <row r="808" spans="1:12" x14ac:dyDescent="0.3">
      <c r="A808" s="2">
        <v>6</v>
      </c>
      <c r="B808" s="2">
        <v>31255287</v>
      </c>
      <c r="C808" s="2">
        <v>31256741</v>
      </c>
      <c r="D808" s="2">
        <v>46</v>
      </c>
      <c r="E808" s="2" t="s">
        <v>532</v>
      </c>
      <c r="F808" s="2">
        <v>6.1592000000000002</v>
      </c>
      <c r="G808" s="18">
        <v>3.6562000000000003E-10</v>
      </c>
      <c r="H808" s="18" t="s">
        <v>486</v>
      </c>
      <c r="I808" s="2" t="s">
        <v>1509</v>
      </c>
      <c r="J808" s="2" t="s">
        <v>485</v>
      </c>
      <c r="K808" s="70" t="s">
        <v>39</v>
      </c>
      <c r="L808" s="2" t="s">
        <v>1513</v>
      </c>
    </row>
    <row r="809" spans="1:12" x14ac:dyDescent="0.3">
      <c r="A809" s="2">
        <v>6</v>
      </c>
      <c r="B809" s="2">
        <v>31255287</v>
      </c>
      <c r="C809" s="2">
        <v>31256741</v>
      </c>
      <c r="D809" s="2">
        <v>46</v>
      </c>
      <c r="E809" s="2" t="s">
        <v>532</v>
      </c>
      <c r="F809" s="2">
        <v>6.1592000000000002</v>
      </c>
      <c r="G809" s="18">
        <v>3.6562000000000003E-10</v>
      </c>
      <c r="H809" s="18" t="s">
        <v>494</v>
      </c>
      <c r="I809" s="2" t="s">
        <v>1476</v>
      </c>
      <c r="J809" s="2" t="s">
        <v>485</v>
      </c>
      <c r="K809" s="70" t="s">
        <v>39</v>
      </c>
      <c r="L809" s="2" t="s">
        <v>1513</v>
      </c>
    </row>
    <row r="810" spans="1:12" x14ac:dyDescent="0.3">
      <c r="A810" s="2">
        <v>6</v>
      </c>
      <c r="B810" s="2">
        <v>31255287</v>
      </c>
      <c r="C810" s="2">
        <v>31256741</v>
      </c>
      <c r="D810" s="2">
        <v>46</v>
      </c>
      <c r="E810" s="2" t="s">
        <v>532</v>
      </c>
      <c r="F810" s="2">
        <v>6.1592000000000002</v>
      </c>
      <c r="G810" s="18">
        <v>3.6562000000000003E-10</v>
      </c>
      <c r="H810" s="18" t="s">
        <v>488</v>
      </c>
      <c r="I810" s="2" t="s">
        <v>1509</v>
      </c>
      <c r="J810" s="2" t="s">
        <v>485</v>
      </c>
      <c r="K810" s="70" t="s">
        <v>39</v>
      </c>
      <c r="L810" s="2" t="s">
        <v>1513</v>
      </c>
    </row>
    <row r="811" spans="1:12" x14ac:dyDescent="0.3">
      <c r="A811" s="2">
        <v>6</v>
      </c>
      <c r="B811" s="2">
        <v>31255287</v>
      </c>
      <c r="C811" s="2">
        <v>31256741</v>
      </c>
      <c r="D811" s="2">
        <v>46</v>
      </c>
      <c r="E811" s="2" t="s">
        <v>532</v>
      </c>
      <c r="F811" s="2">
        <v>6.1592000000000002</v>
      </c>
      <c r="G811" s="18">
        <v>3.6562000000000003E-10</v>
      </c>
      <c r="H811" s="18" t="s">
        <v>489</v>
      </c>
      <c r="I811" s="2" t="s">
        <v>1509</v>
      </c>
      <c r="J811" s="2" t="s">
        <v>485</v>
      </c>
      <c r="K811" s="70" t="s">
        <v>39</v>
      </c>
      <c r="L811" s="2" t="s">
        <v>1513</v>
      </c>
    </row>
    <row r="812" spans="1:12" x14ac:dyDescent="0.3">
      <c r="A812" s="2">
        <v>6</v>
      </c>
      <c r="B812" s="2">
        <v>31255287</v>
      </c>
      <c r="C812" s="2">
        <v>31256741</v>
      </c>
      <c r="D812" s="2">
        <v>46</v>
      </c>
      <c r="E812" s="2" t="s">
        <v>532</v>
      </c>
      <c r="F812" s="2">
        <v>6.1592000000000002</v>
      </c>
      <c r="G812" s="18">
        <v>3.6562000000000003E-10</v>
      </c>
      <c r="H812" s="18" t="s">
        <v>499</v>
      </c>
      <c r="I812" s="2" t="s">
        <v>1480</v>
      </c>
      <c r="J812" s="2" t="s">
        <v>485</v>
      </c>
      <c r="K812" s="70" t="s">
        <v>39</v>
      </c>
      <c r="L812" s="2" t="s">
        <v>1513</v>
      </c>
    </row>
    <row r="813" spans="1:12" x14ac:dyDescent="0.3">
      <c r="A813" s="2">
        <v>6</v>
      </c>
      <c r="B813" s="2">
        <v>31255287</v>
      </c>
      <c r="C813" s="2">
        <v>31256741</v>
      </c>
      <c r="D813" s="2">
        <v>46</v>
      </c>
      <c r="E813" s="2" t="s">
        <v>532</v>
      </c>
      <c r="F813" s="2">
        <v>6.1592000000000002</v>
      </c>
      <c r="G813" s="18">
        <v>3.6562000000000003E-10</v>
      </c>
      <c r="H813" s="18" t="s">
        <v>493</v>
      </c>
      <c r="I813" s="2" t="s">
        <v>1476</v>
      </c>
      <c r="J813" s="2" t="s">
        <v>485</v>
      </c>
      <c r="K813" s="70" t="s">
        <v>39</v>
      </c>
      <c r="L813" s="2" t="s">
        <v>1513</v>
      </c>
    </row>
    <row r="814" spans="1:12" x14ac:dyDescent="0.3">
      <c r="A814" s="2">
        <v>6</v>
      </c>
      <c r="B814" s="2">
        <v>31255287</v>
      </c>
      <c r="C814" s="2">
        <v>31256741</v>
      </c>
      <c r="D814" s="2">
        <v>46</v>
      </c>
      <c r="E814" s="2" t="s">
        <v>532</v>
      </c>
      <c r="F814" s="2">
        <v>6.1592000000000002</v>
      </c>
      <c r="G814" s="18">
        <v>3.6562000000000003E-10</v>
      </c>
      <c r="H814" s="18" t="s">
        <v>490</v>
      </c>
      <c r="I814" s="2" t="s">
        <v>1509</v>
      </c>
      <c r="J814" s="2" t="s">
        <v>485</v>
      </c>
      <c r="K814" s="70" t="s">
        <v>39</v>
      </c>
      <c r="L814" s="2" t="s">
        <v>1513</v>
      </c>
    </row>
    <row r="815" spans="1:12" x14ac:dyDescent="0.3">
      <c r="A815" s="2">
        <v>6</v>
      </c>
      <c r="B815" s="2">
        <v>31255287</v>
      </c>
      <c r="C815" s="2">
        <v>31256741</v>
      </c>
      <c r="D815" s="2">
        <v>46</v>
      </c>
      <c r="E815" s="2" t="s">
        <v>532</v>
      </c>
      <c r="F815" s="2">
        <v>6.1592000000000002</v>
      </c>
      <c r="G815" s="18">
        <v>3.6562000000000003E-10</v>
      </c>
      <c r="H815" s="18" t="s">
        <v>491</v>
      </c>
      <c r="I815" s="2" t="s">
        <v>1509</v>
      </c>
      <c r="J815" s="2" t="s">
        <v>485</v>
      </c>
      <c r="K815" s="70" t="s">
        <v>39</v>
      </c>
      <c r="L815" s="2" t="s">
        <v>1513</v>
      </c>
    </row>
    <row r="816" spans="1:12" x14ac:dyDescent="0.3">
      <c r="A816" s="2">
        <v>6</v>
      </c>
      <c r="B816" s="2">
        <v>31255287</v>
      </c>
      <c r="C816" s="2">
        <v>31256741</v>
      </c>
      <c r="D816" s="2">
        <v>46</v>
      </c>
      <c r="E816" s="2" t="s">
        <v>532</v>
      </c>
      <c r="F816" s="2">
        <v>6.1592000000000002</v>
      </c>
      <c r="G816" s="18">
        <v>3.6562000000000003E-10</v>
      </c>
      <c r="H816" s="18" t="s">
        <v>482</v>
      </c>
      <c r="I816" s="2" t="s">
        <v>287</v>
      </c>
      <c r="J816" s="2" t="s">
        <v>481</v>
      </c>
      <c r="K816" s="70" t="s">
        <v>39</v>
      </c>
      <c r="L816" s="2" t="s">
        <v>1513</v>
      </c>
    </row>
    <row r="817" spans="1:12" x14ac:dyDescent="0.3">
      <c r="A817" s="2">
        <v>6</v>
      </c>
      <c r="B817" s="2">
        <v>31255287</v>
      </c>
      <c r="C817" s="2">
        <v>31256741</v>
      </c>
      <c r="D817" s="2">
        <v>46</v>
      </c>
      <c r="E817" s="2" t="s">
        <v>532</v>
      </c>
      <c r="F817" s="2">
        <v>6.1592000000000002</v>
      </c>
      <c r="G817" s="18">
        <v>3.6562000000000003E-10</v>
      </c>
      <c r="H817" s="18" t="s">
        <v>484</v>
      </c>
      <c r="I817" s="2" t="s">
        <v>22</v>
      </c>
      <c r="J817" s="2" t="s">
        <v>481</v>
      </c>
      <c r="K817" s="70" t="s">
        <v>39</v>
      </c>
      <c r="L817" s="2" t="s">
        <v>1513</v>
      </c>
    </row>
    <row r="818" spans="1:12" x14ac:dyDescent="0.3">
      <c r="A818" s="2">
        <v>6</v>
      </c>
      <c r="B818" s="2">
        <v>31255287</v>
      </c>
      <c r="C818" s="2">
        <v>31256741</v>
      </c>
      <c r="D818" s="2">
        <v>46</v>
      </c>
      <c r="E818" s="2" t="s">
        <v>532</v>
      </c>
      <c r="F818" s="2">
        <v>6.1592000000000002</v>
      </c>
      <c r="G818" s="18">
        <v>3.6562000000000003E-10</v>
      </c>
      <c r="H818" s="18" t="s">
        <v>483</v>
      </c>
      <c r="I818" s="2" t="s">
        <v>12</v>
      </c>
      <c r="J818" s="2" t="s">
        <v>481</v>
      </c>
      <c r="K818" s="70" t="s">
        <v>39</v>
      </c>
      <c r="L818" s="2" t="s">
        <v>1513</v>
      </c>
    </row>
    <row r="819" spans="1:12" x14ac:dyDescent="0.3">
      <c r="A819" s="2">
        <v>6</v>
      </c>
      <c r="B819" s="2">
        <v>31261685</v>
      </c>
      <c r="C819" s="2">
        <v>31269419</v>
      </c>
      <c r="D819" s="2">
        <v>22</v>
      </c>
      <c r="E819" s="2" t="s">
        <v>533</v>
      </c>
      <c r="F819" s="2">
        <v>6.8914</v>
      </c>
      <c r="G819" s="18">
        <v>2.7613999999999999E-12</v>
      </c>
      <c r="H819" s="18" t="s">
        <v>487</v>
      </c>
      <c r="I819" s="2" t="s">
        <v>1509</v>
      </c>
      <c r="J819" s="2" t="s">
        <v>485</v>
      </c>
      <c r="K819" s="70" t="s">
        <v>39</v>
      </c>
      <c r="L819" s="2" t="s">
        <v>1512</v>
      </c>
    </row>
    <row r="820" spans="1:12" x14ac:dyDescent="0.3">
      <c r="A820" s="2">
        <v>6</v>
      </c>
      <c r="B820" s="2">
        <v>31261685</v>
      </c>
      <c r="C820" s="2">
        <v>31269419</v>
      </c>
      <c r="D820" s="2">
        <v>22</v>
      </c>
      <c r="E820" s="2" t="s">
        <v>533</v>
      </c>
      <c r="F820" s="2">
        <v>6.8914</v>
      </c>
      <c r="G820" s="18">
        <v>2.7613999999999999E-12</v>
      </c>
      <c r="H820" s="18" t="s">
        <v>492</v>
      </c>
      <c r="I820" s="2" t="s">
        <v>12</v>
      </c>
      <c r="J820" s="2" t="s">
        <v>485</v>
      </c>
      <c r="K820" s="70" t="s">
        <v>39</v>
      </c>
      <c r="L820" s="2" t="s">
        <v>1512</v>
      </c>
    </row>
    <row r="821" spans="1:12" x14ac:dyDescent="0.3">
      <c r="A821" s="2">
        <v>6</v>
      </c>
      <c r="B821" s="2">
        <v>31261685</v>
      </c>
      <c r="C821" s="2">
        <v>31269419</v>
      </c>
      <c r="D821" s="2">
        <v>22</v>
      </c>
      <c r="E821" s="2" t="s">
        <v>533</v>
      </c>
      <c r="F821" s="2">
        <v>6.8914</v>
      </c>
      <c r="G821" s="18">
        <v>2.7613999999999999E-12</v>
      </c>
      <c r="H821" s="18" t="s">
        <v>495</v>
      </c>
      <c r="I821" s="2" t="s">
        <v>1480</v>
      </c>
      <c r="J821" s="2" t="s">
        <v>485</v>
      </c>
      <c r="K821" s="70" t="s">
        <v>39</v>
      </c>
      <c r="L821" s="2" t="s">
        <v>1512</v>
      </c>
    </row>
    <row r="822" spans="1:12" x14ac:dyDescent="0.3">
      <c r="A822" s="2">
        <v>6</v>
      </c>
      <c r="B822" s="2">
        <v>31261685</v>
      </c>
      <c r="C822" s="2">
        <v>31269419</v>
      </c>
      <c r="D822" s="2">
        <v>22</v>
      </c>
      <c r="E822" s="2" t="s">
        <v>533</v>
      </c>
      <c r="F822" s="2">
        <v>6.8914</v>
      </c>
      <c r="G822" s="18">
        <v>2.7613999999999999E-12</v>
      </c>
      <c r="H822" s="18" t="s">
        <v>496</v>
      </c>
      <c r="I822" s="2" t="s">
        <v>1480</v>
      </c>
      <c r="J822" s="2" t="s">
        <v>485</v>
      </c>
      <c r="K822" s="70" t="s">
        <v>39</v>
      </c>
      <c r="L822" s="2" t="s">
        <v>1512</v>
      </c>
    </row>
    <row r="823" spans="1:12" x14ac:dyDescent="0.3">
      <c r="A823" s="2">
        <v>6</v>
      </c>
      <c r="B823" s="2">
        <v>31261685</v>
      </c>
      <c r="C823" s="2">
        <v>31269419</v>
      </c>
      <c r="D823" s="2">
        <v>22</v>
      </c>
      <c r="E823" s="2" t="s">
        <v>533</v>
      </c>
      <c r="F823" s="2">
        <v>6.8914</v>
      </c>
      <c r="G823" s="18">
        <v>2.7613999999999999E-12</v>
      </c>
      <c r="H823" s="18" t="s">
        <v>497</v>
      </c>
      <c r="I823" s="2" t="s">
        <v>1480</v>
      </c>
      <c r="J823" s="2" t="s">
        <v>485</v>
      </c>
      <c r="K823" s="70" t="s">
        <v>39</v>
      </c>
      <c r="L823" s="2" t="s">
        <v>1512</v>
      </c>
    </row>
    <row r="824" spans="1:12" x14ac:dyDescent="0.3">
      <c r="A824" s="2">
        <v>6</v>
      </c>
      <c r="B824" s="2">
        <v>31261685</v>
      </c>
      <c r="C824" s="2">
        <v>31269419</v>
      </c>
      <c r="D824" s="2">
        <v>22</v>
      </c>
      <c r="E824" s="2" t="s">
        <v>533</v>
      </c>
      <c r="F824" s="2">
        <v>6.8914</v>
      </c>
      <c r="G824" s="18">
        <v>2.7613999999999999E-12</v>
      </c>
      <c r="H824" s="18" t="s">
        <v>498</v>
      </c>
      <c r="I824" s="2" t="s">
        <v>1480</v>
      </c>
      <c r="J824" s="2" t="s">
        <v>485</v>
      </c>
      <c r="K824" s="70" t="s">
        <v>39</v>
      </c>
      <c r="L824" s="2" t="s">
        <v>1512</v>
      </c>
    </row>
    <row r="825" spans="1:12" x14ac:dyDescent="0.3">
      <c r="A825" s="2">
        <v>6</v>
      </c>
      <c r="B825" s="2">
        <v>31261685</v>
      </c>
      <c r="C825" s="2">
        <v>31269419</v>
      </c>
      <c r="D825" s="2">
        <v>22</v>
      </c>
      <c r="E825" s="2" t="s">
        <v>533</v>
      </c>
      <c r="F825" s="2">
        <v>6.8914</v>
      </c>
      <c r="G825" s="18">
        <v>2.7613999999999999E-12</v>
      </c>
      <c r="H825" s="18" t="s">
        <v>486</v>
      </c>
      <c r="I825" s="2" t="s">
        <v>1509</v>
      </c>
      <c r="J825" s="2" t="s">
        <v>485</v>
      </c>
      <c r="K825" s="70" t="s">
        <v>39</v>
      </c>
      <c r="L825" s="2" t="s">
        <v>1512</v>
      </c>
    </row>
    <row r="826" spans="1:12" x14ac:dyDescent="0.3">
      <c r="A826" s="2">
        <v>6</v>
      </c>
      <c r="B826" s="2">
        <v>31261685</v>
      </c>
      <c r="C826" s="2">
        <v>31269419</v>
      </c>
      <c r="D826" s="2">
        <v>22</v>
      </c>
      <c r="E826" s="2" t="s">
        <v>533</v>
      </c>
      <c r="F826" s="2">
        <v>6.8914</v>
      </c>
      <c r="G826" s="18">
        <v>2.7613999999999999E-12</v>
      </c>
      <c r="H826" s="18" t="s">
        <v>494</v>
      </c>
      <c r="I826" s="2" t="s">
        <v>1476</v>
      </c>
      <c r="J826" s="2" t="s">
        <v>485</v>
      </c>
      <c r="K826" s="70" t="s">
        <v>39</v>
      </c>
      <c r="L826" s="2" t="s">
        <v>1512</v>
      </c>
    </row>
    <row r="827" spans="1:12" x14ac:dyDescent="0.3">
      <c r="A827" s="2">
        <v>6</v>
      </c>
      <c r="B827" s="2">
        <v>31261685</v>
      </c>
      <c r="C827" s="2">
        <v>31269419</v>
      </c>
      <c r="D827" s="2">
        <v>22</v>
      </c>
      <c r="E827" s="2" t="s">
        <v>533</v>
      </c>
      <c r="F827" s="2">
        <v>6.8914</v>
      </c>
      <c r="G827" s="18">
        <v>2.7613999999999999E-12</v>
      </c>
      <c r="H827" s="18" t="s">
        <v>488</v>
      </c>
      <c r="I827" s="2" t="s">
        <v>1509</v>
      </c>
      <c r="J827" s="2" t="s">
        <v>485</v>
      </c>
      <c r="K827" s="70" t="s">
        <v>39</v>
      </c>
      <c r="L827" s="2" t="s">
        <v>1512</v>
      </c>
    </row>
    <row r="828" spans="1:12" x14ac:dyDescent="0.3">
      <c r="A828" s="2">
        <v>6</v>
      </c>
      <c r="B828" s="2">
        <v>31261685</v>
      </c>
      <c r="C828" s="2">
        <v>31269419</v>
      </c>
      <c r="D828" s="2">
        <v>22</v>
      </c>
      <c r="E828" s="2" t="s">
        <v>533</v>
      </c>
      <c r="F828" s="2">
        <v>6.8914</v>
      </c>
      <c r="G828" s="18">
        <v>2.7613999999999999E-12</v>
      </c>
      <c r="H828" s="18" t="s">
        <v>489</v>
      </c>
      <c r="I828" s="2" t="s">
        <v>1509</v>
      </c>
      <c r="J828" s="2" t="s">
        <v>485</v>
      </c>
      <c r="K828" s="70" t="s">
        <v>39</v>
      </c>
      <c r="L828" s="2" t="s">
        <v>1512</v>
      </c>
    </row>
    <row r="829" spans="1:12" x14ac:dyDescent="0.3">
      <c r="A829" s="2">
        <v>6</v>
      </c>
      <c r="B829" s="2">
        <v>31261685</v>
      </c>
      <c r="C829" s="2">
        <v>31269419</v>
      </c>
      <c r="D829" s="2">
        <v>22</v>
      </c>
      <c r="E829" s="2" t="s">
        <v>533</v>
      </c>
      <c r="F829" s="2">
        <v>6.8914</v>
      </c>
      <c r="G829" s="18">
        <v>2.7613999999999999E-12</v>
      </c>
      <c r="H829" s="18" t="s">
        <v>499</v>
      </c>
      <c r="I829" s="2" t="s">
        <v>1480</v>
      </c>
      <c r="J829" s="2" t="s">
        <v>485</v>
      </c>
      <c r="K829" s="70" t="s">
        <v>39</v>
      </c>
      <c r="L829" s="2" t="s">
        <v>1512</v>
      </c>
    </row>
    <row r="830" spans="1:12" x14ac:dyDescent="0.3">
      <c r="A830" s="2">
        <v>6</v>
      </c>
      <c r="B830" s="2">
        <v>31261685</v>
      </c>
      <c r="C830" s="2">
        <v>31269419</v>
      </c>
      <c r="D830" s="2">
        <v>22</v>
      </c>
      <c r="E830" s="2" t="s">
        <v>533</v>
      </c>
      <c r="F830" s="2">
        <v>6.8914</v>
      </c>
      <c r="G830" s="18">
        <v>2.7613999999999999E-12</v>
      </c>
      <c r="H830" s="18" t="s">
        <v>493</v>
      </c>
      <c r="I830" s="2" t="s">
        <v>1476</v>
      </c>
      <c r="J830" s="2" t="s">
        <v>485</v>
      </c>
      <c r="K830" s="70" t="s">
        <v>39</v>
      </c>
      <c r="L830" s="2" t="s">
        <v>1512</v>
      </c>
    </row>
    <row r="831" spans="1:12" x14ac:dyDescent="0.3">
      <c r="A831" s="2">
        <v>6</v>
      </c>
      <c r="B831" s="2">
        <v>31261685</v>
      </c>
      <c r="C831" s="2">
        <v>31269419</v>
      </c>
      <c r="D831" s="2">
        <v>22</v>
      </c>
      <c r="E831" s="2" t="s">
        <v>533</v>
      </c>
      <c r="F831" s="2">
        <v>6.8914</v>
      </c>
      <c r="G831" s="18">
        <v>2.7613999999999999E-12</v>
      </c>
      <c r="H831" s="18" t="s">
        <v>490</v>
      </c>
      <c r="I831" s="2" t="s">
        <v>1509</v>
      </c>
      <c r="J831" s="2" t="s">
        <v>485</v>
      </c>
      <c r="K831" s="70" t="s">
        <v>39</v>
      </c>
      <c r="L831" s="2" t="s">
        <v>1512</v>
      </c>
    </row>
    <row r="832" spans="1:12" x14ac:dyDescent="0.3">
      <c r="A832" s="2">
        <v>6</v>
      </c>
      <c r="B832" s="2">
        <v>31261685</v>
      </c>
      <c r="C832" s="2">
        <v>31269419</v>
      </c>
      <c r="D832" s="2">
        <v>22</v>
      </c>
      <c r="E832" s="2" t="s">
        <v>533</v>
      </c>
      <c r="F832" s="2">
        <v>6.8914</v>
      </c>
      <c r="G832" s="18">
        <v>2.7613999999999999E-12</v>
      </c>
      <c r="H832" s="18" t="s">
        <v>491</v>
      </c>
      <c r="I832" s="2" t="s">
        <v>1509</v>
      </c>
      <c r="J832" s="2" t="s">
        <v>485</v>
      </c>
      <c r="K832" s="70" t="s">
        <v>39</v>
      </c>
      <c r="L832" s="2" t="s">
        <v>1512</v>
      </c>
    </row>
    <row r="833" spans="1:12" x14ac:dyDescent="0.3">
      <c r="A833" s="2">
        <v>6</v>
      </c>
      <c r="B833" s="2">
        <v>31261685</v>
      </c>
      <c r="C833" s="2">
        <v>31269419</v>
      </c>
      <c r="D833" s="2">
        <v>22</v>
      </c>
      <c r="E833" s="2" t="s">
        <v>533</v>
      </c>
      <c r="F833" s="2">
        <v>6.8914</v>
      </c>
      <c r="G833" s="18">
        <v>2.7613999999999999E-12</v>
      </c>
      <c r="H833" s="18" t="s">
        <v>482</v>
      </c>
      <c r="I833" s="2" t="s">
        <v>287</v>
      </c>
      <c r="J833" s="2" t="s">
        <v>481</v>
      </c>
      <c r="K833" s="70" t="s">
        <v>39</v>
      </c>
      <c r="L833" s="2" t="s">
        <v>1512</v>
      </c>
    </row>
    <row r="834" spans="1:12" x14ac:dyDescent="0.3">
      <c r="A834" s="2">
        <v>6</v>
      </c>
      <c r="B834" s="2">
        <v>31261685</v>
      </c>
      <c r="C834" s="2">
        <v>31269419</v>
      </c>
      <c r="D834" s="2">
        <v>22</v>
      </c>
      <c r="E834" s="2" t="s">
        <v>533</v>
      </c>
      <c r="F834" s="2">
        <v>6.8914</v>
      </c>
      <c r="G834" s="18">
        <v>2.7613999999999999E-12</v>
      </c>
      <c r="H834" s="18" t="s">
        <v>484</v>
      </c>
      <c r="I834" s="2" t="s">
        <v>22</v>
      </c>
      <c r="J834" s="2" t="s">
        <v>481</v>
      </c>
      <c r="K834" s="70" t="s">
        <v>39</v>
      </c>
      <c r="L834" s="2" t="s">
        <v>1512</v>
      </c>
    </row>
    <row r="835" spans="1:12" x14ac:dyDescent="0.3">
      <c r="A835" s="2">
        <v>6</v>
      </c>
      <c r="B835" s="2">
        <v>31261685</v>
      </c>
      <c r="C835" s="2">
        <v>31269419</v>
      </c>
      <c r="D835" s="2">
        <v>22</v>
      </c>
      <c r="E835" s="2" t="s">
        <v>533</v>
      </c>
      <c r="F835" s="2">
        <v>6.8914</v>
      </c>
      <c r="G835" s="18">
        <v>2.7613999999999999E-12</v>
      </c>
      <c r="H835" s="18" t="s">
        <v>483</v>
      </c>
      <c r="I835" s="2" t="s">
        <v>12</v>
      </c>
      <c r="J835" s="2" t="s">
        <v>481</v>
      </c>
      <c r="K835" s="70" t="s">
        <v>39</v>
      </c>
      <c r="L835" s="2" t="s">
        <v>1512</v>
      </c>
    </row>
    <row r="836" spans="1:12" x14ac:dyDescent="0.3">
      <c r="A836" s="2">
        <v>6</v>
      </c>
      <c r="B836" s="2">
        <v>31324424</v>
      </c>
      <c r="C836" s="2">
        <v>31325414</v>
      </c>
      <c r="D836" s="2">
        <v>9</v>
      </c>
      <c r="E836" s="2" t="s">
        <v>534</v>
      </c>
      <c r="F836" s="2">
        <v>6.9870000000000001</v>
      </c>
      <c r="G836" s="18">
        <v>1.4038999999999999E-12</v>
      </c>
      <c r="H836" s="18" t="s">
        <v>487</v>
      </c>
      <c r="I836" s="2" t="s">
        <v>1509</v>
      </c>
      <c r="J836" s="2" t="s">
        <v>485</v>
      </c>
      <c r="K836" s="70" t="s">
        <v>39</v>
      </c>
      <c r="L836" s="2" t="s">
        <v>1513</v>
      </c>
    </row>
    <row r="837" spans="1:12" x14ac:dyDescent="0.3">
      <c r="A837" s="2">
        <v>6</v>
      </c>
      <c r="B837" s="2">
        <v>31324424</v>
      </c>
      <c r="C837" s="2">
        <v>31325414</v>
      </c>
      <c r="D837" s="2">
        <v>9</v>
      </c>
      <c r="E837" s="2" t="s">
        <v>534</v>
      </c>
      <c r="F837" s="2">
        <v>6.9870000000000001</v>
      </c>
      <c r="G837" s="18">
        <v>1.4038999999999999E-12</v>
      </c>
      <c r="H837" s="18" t="s">
        <v>492</v>
      </c>
      <c r="I837" s="2" t="s">
        <v>12</v>
      </c>
      <c r="J837" s="2" t="s">
        <v>485</v>
      </c>
      <c r="K837" s="70" t="s">
        <v>39</v>
      </c>
      <c r="L837" s="2" t="s">
        <v>1513</v>
      </c>
    </row>
    <row r="838" spans="1:12" x14ac:dyDescent="0.3">
      <c r="A838" s="2">
        <v>6</v>
      </c>
      <c r="B838" s="2">
        <v>31324424</v>
      </c>
      <c r="C838" s="2">
        <v>31325414</v>
      </c>
      <c r="D838" s="2">
        <v>33</v>
      </c>
      <c r="E838" s="2" t="s">
        <v>534</v>
      </c>
      <c r="F838" s="2">
        <v>7.6022999999999996</v>
      </c>
      <c r="G838" s="18">
        <v>1.4544E-14</v>
      </c>
      <c r="H838" s="18" t="s">
        <v>495</v>
      </c>
      <c r="I838" s="2" t="s">
        <v>1480</v>
      </c>
      <c r="J838" s="2" t="s">
        <v>485</v>
      </c>
      <c r="K838" s="70" t="s">
        <v>39</v>
      </c>
      <c r="L838" s="2" t="s">
        <v>1513</v>
      </c>
    </row>
    <row r="839" spans="1:12" x14ac:dyDescent="0.3">
      <c r="A839" s="2">
        <v>6</v>
      </c>
      <c r="B839" s="2">
        <v>31324424</v>
      </c>
      <c r="C839" s="2">
        <v>31325414</v>
      </c>
      <c r="D839" s="2">
        <v>9</v>
      </c>
      <c r="E839" s="2" t="s">
        <v>534</v>
      </c>
      <c r="F839" s="2">
        <v>6.9870000000000001</v>
      </c>
      <c r="G839" s="18">
        <v>1.4038999999999999E-12</v>
      </c>
      <c r="H839" s="18" t="s">
        <v>496</v>
      </c>
      <c r="I839" s="2" t="s">
        <v>1480</v>
      </c>
      <c r="J839" s="2" t="s">
        <v>485</v>
      </c>
      <c r="K839" s="70" t="s">
        <v>39</v>
      </c>
      <c r="L839" s="2" t="s">
        <v>1513</v>
      </c>
    </row>
    <row r="840" spans="1:12" x14ac:dyDescent="0.3">
      <c r="A840" s="2">
        <v>6</v>
      </c>
      <c r="B840" s="2">
        <v>31324424</v>
      </c>
      <c r="C840" s="2">
        <v>31325414</v>
      </c>
      <c r="D840" s="2">
        <v>9</v>
      </c>
      <c r="E840" s="2" t="s">
        <v>534</v>
      </c>
      <c r="F840" s="2">
        <v>6.9870000000000001</v>
      </c>
      <c r="G840" s="18">
        <v>1.4038999999999999E-12</v>
      </c>
      <c r="H840" s="18" t="s">
        <v>497</v>
      </c>
      <c r="I840" s="2" t="s">
        <v>1480</v>
      </c>
      <c r="J840" s="2" t="s">
        <v>485</v>
      </c>
      <c r="K840" s="70" t="s">
        <v>39</v>
      </c>
      <c r="L840" s="2" t="s">
        <v>1513</v>
      </c>
    </row>
    <row r="841" spans="1:12" x14ac:dyDescent="0.3">
      <c r="A841" s="2">
        <v>6</v>
      </c>
      <c r="B841" s="2">
        <v>31324424</v>
      </c>
      <c r="C841" s="2">
        <v>31325414</v>
      </c>
      <c r="D841" s="2">
        <v>9</v>
      </c>
      <c r="E841" s="2" t="s">
        <v>534</v>
      </c>
      <c r="F841" s="2">
        <v>6.9870000000000001</v>
      </c>
      <c r="G841" s="18">
        <v>1.4038999999999999E-12</v>
      </c>
      <c r="H841" s="18" t="s">
        <v>498</v>
      </c>
      <c r="I841" s="2" t="s">
        <v>1480</v>
      </c>
      <c r="J841" s="2" t="s">
        <v>485</v>
      </c>
      <c r="K841" s="70" t="s">
        <v>39</v>
      </c>
      <c r="L841" s="2" t="s">
        <v>1513</v>
      </c>
    </row>
    <row r="842" spans="1:12" x14ac:dyDescent="0.3">
      <c r="A842" s="2">
        <v>6</v>
      </c>
      <c r="B842" s="2">
        <v>31324424</v>
      </c>
      <c r="C842" s="2">
        <v>31325414</v>
      </c>
      <c r="D842" s="2">
        <v>9</v>
      </c>
      <c r="E842" s="2" t="s">
        <v>534</v>
      </c>
      <c r="F842" s="2">
        <v>6.9870000000000001</v>
      </c>
      <c r="G842" s="18">
        <v>1.4038999999999999E-12</v>
      </c>
      <c r="H842" s="18" t="s">
        <v>486</v>
      </c>
      <c r="I842" s="2" t="s">
        <v>1509</v>
      </c>
      <c r="J842" s="2" t="s">
        <v>485</v>
      </c>
      <c r="K842" s="70" t="s">
        <v>39</v>
      </c>
      <c r="L842" s="2" t="s">
        <v>1513</v>
      </c>
    </row>
    <row r="843" spans="1:12" x14ac:dyDescent="0.3">
      <c r="A843" s="2">
        <v>6</v>
      </c>
      <c r="B843" s="2">
        <v>31324424</v>
      </c>
      <c r="C843" s="2">
        <v>31325414</v>
      </c>
      <c r="D843" s="2">
        <v>9</v>
      </c>
      <c r="E843" s="2" t="s">
        <v>534</v>
      </c>
      <c r="F843" s="2">
        <v>6.9870000000000001</v>
      </c>
      <c r="G843" s="18">
        <v>1.4038999999999999E-12</v>
      </c>
      <c r="H843" s="18" t="s">
        <v>494</v>
      </c>
      <c r="I843" s="2" t="s">
        <v>1476</v>
      </c>
      <c r="J843" s="2" t="s">
        <v>485</v>
      </c>
      <c r="K843" s="70" t="s">
        <v>39</v>
      </c>
      <c r="L843" s="2" t="s">
        <v>1513</v>
      </c>
    </row>
    <row r="844" spans="1:12" x14ac:dyDescent="0.3">
      <c r="A844" s="2">
        <v>6</v>
      </c>
      <c r="B844" s="2">
        <v>31324424</v>
      </c>
      <c r="C844" s="2">
        <v>31325414</v>
      </c>
      <c r="D844" s="2">
        <v>9</v>
      </c>
      <c r="E844" s="2" t="s">
        <v>534</v>
      </c>
      <c r="F844" s="2">
        <v>6.9870000000000001</v>
      </c>
      <c r="G844" s="18">
        <v>1.4038999999999999E-12</v>
      </c>
      <c r="H844" s="18" t="s">
        <v>488</v>
      </c>
      <c r="I844" s="2" t="s">
        <v>1509</v>
      </c>
      <c r="J844" s="2" t="s">
        <v>485</v>
      </c>
      <c r="K844" s="70" t="s">
        <v>39</v>
      </c>
      <c r="L844" s="2" t="s">
        <v>1513</v>
      </c>
    </row>
    <row r="845" spans="1:12" x14ac:dyDescent="0.3">
      <c r="A845" s="2">
        <v>6</v>
      </c>
      <c r="B845" s="2">
        <v>31324424</v>
      </c>
      <c r="C845" s="2">
        <v>31325414</v>
      </c>
      <c r="D845" s="2">
        <v>9</v>
      </c>
      <c r="E845" s="2" t="s">
        <v>534</v>
      </c>
      <c r="F845" s="2">
        <v>6.9870000000000001</v>
      </c>
      <c r="G845" s="18">
        <v>1.4038999999999999E-12</v>
      </c>
      <c r="H845" s="18" t="s">
        <v>489</v>
      </c>
      <c r="I845" s="2" t="s">
        <v>1509</v>
      </c>
      <c r="J845" s="2" t="s">
        <v>485</v>
      </c>
      <c r="K845" s="70" t="s">
        <v>39</v>
      </c>
      <c r="L845" s="2" t="s">
        <v>1513</v>
      </c>
    </row>
    <row r="846" spans="1:12" x14ac:dyDescent="0.3">
      <c r="A846" s="2">
        <v>6</v>
      </c>
      <c r="B846" s="2">
        <v>31324424</v>
      </c>
      <c r="C846" s="2">
        <v>31325414</v>
      </c>
      <c r="D846" s="2">
        <v>9</v>
      </c>
      <c r="E846" s="2" t="s">
        <v>534</v>
      </c>
      <c r="F846" s="2">
        <v>6.9870000000000001</v>
      </c>
      <c r="G846" s="18">
        <v>1.4038999999999999E-12</v>
      </c>
      <c r="H846" s="18" t="s">
        <v>499</v>
      </c>
      <c r="I846" s="2" t="s">
        <v>1480</v>
      </c>
      <c r="J846" s="2" t="s">
        <v>485</v>
      </c>
      <c r="K846" s="70" t="s">
        <v>39</v>
      </c>
      <c r="L846" s="2" t="s">
        <v>1513</v>
      </c>
    </row>
    <row r="847" spans="1:12" x14ac:dyDescent="0.3">
      <c r="A847" s="2">
        <v>6</v>
      </c>
      <c r="B847" s="2">
        <v>31324424</v>
      </c>
      <c r="C847" s="2">
        <v>31325414</v>
      </c>
      <c r="D847" s="2">
        <v>9</v>
      </c>
      <c r="E847" s="2" t="s">
        <v>534</v>
      </c>
      <c r="F847" s="2">
        <v>6.9870000000000001</v>
      </c>
      <c r="G847" s="18">
        <v>1.4038999999999999E-12</v>
      </c>
      <c r="H847" s="18" t="s">
        <v>493</v>
      </c>
      <c r="I847" s="2" t="s">
        <v>1476</v>
      </c>
      <c r="J847" s="2" t="s">
        <v>485</v>
      </c>
      <c r="K847" s="70" t="s">
        <v>39</v>
      </c>
      <c r="L847" s="2" t="s">
        <v>1513</v>
      </c>
    </row>
    <row r="848" spans="1:12" x14ac:dyDescent="0.3">
      <c r="A848" s="2">
        <v>6</v>
      </c>
      <c r="B848" s="2">
        <v>31324424</v>
      </c>
      <c r="C848" s="2">
        <v>31325414</v>
      </c>
      <c r="D848" s="2">
        <v>9</v>
      </c>
      <c r="E848" s="2" t="s">
        <v>534</v>
      </c>
      <c r="F848" s="2">
        <v>6.9870000000000001</v>
      </c>
      <c r="G848" s="18">
        <v>1.4038999999999999E-12</v>
      </c>
      <c r="H848" s="18" t="s">
        <v>490</v>
      </c>
      <c r="I848" s="2" t="s">
        <v>1509</v>
      </c>
      <c r="J848" s="2" t="s">
        <v>485</v>
      </c>
      <c r="K848" s="70" t="s">
        <v>39</v>
      </c>
      <c r="L848" s="2" t="s">
        <v>1513</v>
      </c>
    </row>
    <row r="849" spans="1:12" x14ac:dyDescent="0.3">
      <c r="A849" s="2">
        <v>6</v>
      </c>
      <c r="B849" s="2">
        <v>31324424</v>
      </c>
      <c r="C849" s="2">
        <v>31325414</v>
      </c>
      <c r="D849" s="2">
        <v>9</v>
      </c>
      <c r="E849" s="2" t="s">
        <v>534</v>
      </c>
      <c r="F849" s="2">
        <v>6.9870000000000001</v>
      </c>
      <c r="G849" s="18">
        <v>1.4038999999999999E-12</v>
      </c>
      <c r="H849" s="18" t="s">
        <v>491</v>
      </c>
      <c r="I849" s="2" t="s">
        <v>1509</v>
      </c>
      <c r="J849" s="2" t="s">
        <v>485</v>
      </c>
      <c r="K849" s="70" t="s">
        <v>39</v>
      </c>
      <c r="L849" s="2" t="s">
        <v>1513</v>
      </c>
    </row>
    <row r="850" spans="1:12" x14ac:dyDescent="0.3">
      <c r="A850" s="2">
        <v>6</v>
      </c>
      <c r="B850" s="2">
        <v>31324424</v>
      </c>
      <c r="C850" s="2">
        <v>31325414</v>
      </c>
      <c r="D850" s="2">
        <v>20</v>
      </c>
      <c r="E850" s="2" t="s">
        <v>534</v>
      </c>
      <c r="F850" s="2">
        <v>7.7731000000000003</v>
      </c>
      <c r="G850" s="18">
        <v>3.8302999999999999E-15</v>
      </c>
      <c r="H850" s="18" t="s">
        <v>482</v>
      </c>
      <c r="I850" s="2" t="s">
        <v>287</v>
      </c>
      <c r="J850" s="2" t="s">
        <v>481</v>
      </c>
      <c r="K850" s="70" t="s">
        <v>39</v>
      </c>
      <c r="L850" s="2" t="s">
        <v>1513</v>
      </c>
    </row>
    <row r="851" spans="1:12" x14ac:dyDescent="0.3">
      <c r="A851" s="2">
        <v>6</v>
      </c>
      <c r="B851" s="2">
        <v>31324424</v>
      </c>
      <c r="C851" s="2">
        <v>31325414</v>
      </c>
      <c r="D851" s="2">
        <v>42</v>
      </c>
      <c r="E851" s="2" t="s">
        <v>534</v>
      </c>
      <c r="F851" s="2">
        <v>6.5180999999999996</v>
      </c>
      <c r="G851" s="18">
        <v>3.5605999999999998E-11</v>
      </c>
      <c r="H851" s="18" t="s">
        <v>484</v>
      </c>
      <c r="I851" s="2" t="s">
        <v>22</v>
      </c>
      <c r="J851" s="2" t="s">
        <v>481</v>
      </c>
      <c r="K851" s="70" t="s">
        <v>39</v>
      </c>
      <c r="L851" s="2" t="s">
        <v>1513</v>
      </c>
    </row>
    <row r="852" spans="1:12" x14ac:dyDescent="0.3">
      <c r="A852" s="2">
        <v>6</v>
      </c>
      <c r="B852" s="2">
        <v>31324424</v>
      </c>
      <c r="C852" s="2">
        <v>31325414</v>
      </c>
      <c r="D852" s="2">
        <v>15</v>
      </c>
      <c r="E852" s="2" t="s">
        <v>534</v>
      </c>
      <c r="F852" s="2">
        <v>7.9413999999999998</v>
      </c>
      <c r="G852" s="18">
        <v>9.9919999999999995E-16</v>
      </c>
      <c r="H852" s="18" t="s">
        <v>483</v>
      </c>
      <c r="I852" s="2" t="s">
        <v>12</v>
      </c>
      <c r="J852" s="2" t="s">
        <v>481</v>
      </c>
      <c r="K852" s="70" t="s">
        <v>39</v>
      </c>
      <c r="L852" s="2" t="s">
        <v>1513</v>
      </c>
    </row>
    <row r="853" spans="1:12" x14ac:dyDescent="0.3">
      <c r="A853" s="2">
        <v>6</v>
      </c>
      <c r="B853" s="2">
        <v>31342095</v>
      </c>
      <c r="C853" s="2">
        <v>31342180</v>
      </c>
      <c r="D853" s="2">
        <v>25</v>
      </c>
      <c r="E853" s="2" t="s">
        <v>554</v>
      </c>
      <c r="F853" s="2">
        <v>5.4942000000000002</v>
      </c>
      <c r="G853" s="18">
        <v>1.9626E-8</v>
      </c>
      <c r="H853" s="18" t="s">
        <v>498</v>
      </c>
      <c r="I853" s="2" t="s">
        <v>1480</v>
      </c>
      <c r="J853" s="2" t="s">
        <v>485</v>
      </c>
      <c r="K853" s="70" t="s">
        <v>39</v>
      </c>
      <c r="L853" s="2" t="s">
        <v>1513</v>
      </c>
    </row>
    <row r="854" spans="1:12" x14ac:dyDescent="0.3">
      <c r="A854" s="2">
        <v>6</v>
      </c>
      <c r="B854" s="2">
        <v>31342095</v>
      </c>
      <c r="C854" s="2">
        <v>31342180</v>
      </c>
      <c r="D854" s="2">
        <v>25</v>
      </c>
      <c r="E854" s="2" t="s">
        <v>554</v>
      </c>
      <c r="F854" s="2">
        <v>5.4942000000000002</v>
      </c>
      <c r="G854" s="18">
        <v>1.9626E-8</v>
      </c>
      <c r="H854" s="18" t="s">
        <v>486</v>
      </c>
      <c r="I854" s="2" t="s">
        <v>1509</v>
      </c>
      <c r="J854" s="2" t="s">
        <v>485</v>
      </c>
      <c r="K854" s="70" t="s">
        <v>39</v>
      </c>
      <c r="L854" s="2" t="s">
        <v>1513</v>
      </c>
    </row>
    <row r="855" spans="1:12" x14ac:dyDescent="0.3">
      <c r="A855" s="2">
        <v>6</v>
      </c>
      <c r="B855" s="2">
        <v>31348188</v>
      </c>
      <c r="C855" s="2">
        <v>31348616</v>
      </c>
      <c r="D855" s="2">
        <v>6</v>
      </c>
      <c r="E855" s="2" t="s">
        <v>535</v>
      </c>
      <c r="F855" s="2">
        <v>5.1593</v>
      </c>
      <c r="G855" s="18">
        <v>1.2393E-7</v>
      </c>
      <c r="H855" s="18" t="s">
        <v>487</v>
      </c>
      <c r="I855" s="2" t="s">
        <v>1509</v>
      </c>
      <c r="J855" s="2" t="s">
        <v>485</v>
      </c>
      <c r="K855" s="70" t="s">
        <v>39</v>
      </c>
      <c r="L855" s="2" t="s">
        <v>1513</v>
      </c>
    </row>
    <row r="856" spans="1:12" x14ac:dyDescent="0.3">
      <c r="A856" s="2">
        <v>6</v>
      </c>
      <c r="B856" s="2">
        <v>31348188</v>
      </c>
      <c r="C856" s="2">
        <v>31348616</v>
      </c>
      <c r="D856" s="2">
        <v>6</v>
      </c>
      <c r="E856" s="2" t="s">
        <v>535</v>
      </c>
      <c r="F856" s="2">
        <v>5.1593</v>
      </c>
      <c r="G856" s="18">
        <v>1.2393E-7</v>
      </c>
      <c r="H856" s="18" t="s">
        <v>492</v>
      </c>
      <c r="I856" s="2" t="s">
        <v>12</v>
      </c>
      <c r="J856" s="2" t="s">
        <v>485</v>
      </c>
      <c r="K856" s="70" t="s">
        <v>39</v>
      </c>
      <c r="L856" s="2" t="s">
        <v>1513</v>
      </c>
    </row>
    <row r="857" spans="1:12" x14ac:dyDescent="0.3">
      <c r="A857" s="2">
        <v>6</v>
      </c>
      <c r="B857" s="2">
        <v>31348188</v>
      </c>
      <c r="C857" s="2">
        <v>31348616</v>
      </c>
      <c r="D857" s="2">
        <v>6</v>
      </c>
      <c r="E857" s="2" t="s">
        <v>535</v>
      </c>
      <c r="F857" s="2">
        <v>5.1593</v>
      </c>
      <c r="G857" s="18">
        <v>1.2393E-7</v>
      </c>
      <c r="H857" s="18" t="s">
        <v>495</v>
      </c>
      <c r="I857" s="2" t="s">
        <v>1480</v>
      </c>
      <c r="J857" s="2" t="s">
        <v>485</v>
      </c>
      <c r="K857" s="70" t="s">
        <v>39</v>
      </c>
      <c r="L857" s="2" t="s">
        <v>1513</v>
      </c>
    </row>
    <row r="858" spans="1:12" x14ac:dyDescent="0.3">
      <c r="A858" s="2">
        <v>6</v>
      </c>
      <c r="B858" s="2">
        <v>31348188</v>
      </c>
      <c r="C858" s="2">
        <v>31348616</v>
      </c>
      <c r="D858" s="2">
        <v>6</v>
      </c>
      <c r="E858" s="2" t="s">
        <v>535</v>
      </c>
      <c r="F858" s="2">
        <v>5.1593</v>
      </c>
      <c r="G858" s="18">
        <v>1.2393E-7</v>
      </c>
      <c r="H858" s="18" t="s">
        <v>496</v>
      </c>
      <c r="I858" s="2" t="s">
        <v>1480</v>
      </c>
      <c r="J858" s="2" t="s">
        <v>485</v>
      </c>
      <c r="K858" s="70" t="s">
        <v>39</v>
      </c>
      <c r="L858" s="2" t="s">
        <v>1513</v>
      </c>
    </row>
    <row r="859" spans="1:12" x14ac:dyDescent="0.3">
      <c r="A859" s="2">
        <v>6</v>
      </c>
      <c r="B859" s="2">
        <v>31348188</v>
      </c>
      <c r="C859" s="2">
        <v>31348616</v>
      </c>
      <c r="D859" s="2">
        <v>6</v>
      </c>
      <c r="E859" s="2" t="s">
        <v>535</v>
      </c>
      <c r="F859" s="2">
        <v>5.1593</v>
      </c>
      <c r="G859" s="18">
        <v>1.2393E-7</v>
      </c>
      <c r="H859" s="18" t="s">
        <v>497</v>
      </c>
      <c r="I859" s="2" t="s">
        <v>1480</v>
      </c>
      <c r="J859" s="2" t="s">
        <v>485</v>
      </c>
      <c r="K859" s="70" t="s">
        <v>39</v>
      </c>
      <c r="L859" s="2" t="s">
        <v>1513</v>
      </c>
    </row>
    <row r="860" spans="1:12" x14ac:dyDescent="0.3">
      <c r="A860" s="2">
        <v>6</v>
      </c>
      <c r="B860" s="2">
        <v>31348188</v>
      </c>
      <c r="C860" s="2">
        <v>31348616</v>
      </c>
      <c r="D860" s="2">
        <v>6</v>
      </c>
      <c r="E860" s="2" t="s">
        <v>535</v>
      </c>
      <c r="F860" s="2">
        <v>5.1593</v>
      </c>
      <c r="G860" s="18">
        <v>1.2393E-7</v>
      </c>
      <c r="H860" s="18" t="s">
        <v>498</v>
      </c>
      <c r="I860" s="2" t="s">
        <v>1480</v>
      </c>
      <c r="J860" s="2" t="s">
        <v>485</v>
      </c>
      <c r="K860" s="70" t="s">
        <v>39</v>
      </c>
      <c r="L860" s="2" t="s">
        <v>1513</v>
      </c>
    </row>
    <row r="861" spans="1:12" x14ac:dyDescent="0.3">
      <c r="A861" s="2">
        <v>6</v>
      </c>
      <c r="B861" s="2">
        <v>31348188</v>
      </c>
      <c r="C861" s="2">
        <v>31348616</v>
      </c>
      <c r="D861" s="2">
        <v>6</v>
      </c>
      <c r="E861" s="2" t="s">
        <v>535</v>
      </c>
      <c r="F861" s="2">
        <v>5.1593</v>
      </c>
      <c r="G861" s="18">
        <v>1.2393E-7</v>
      </c>
      <c r="H861" s="18" t="s">
        <v>486</v>
      </c>
      <c r="I861" s="2" t="s">
        <v>1509</v>
      </c>
      <c r="J861" s="2" t="s">
        <v>485</v>
      </c>
      <c r="K861" s="70" t="s">
        <v>39</v>
      </c>
      <c r="L861" s="2" t="s">
        <v>1513</v>
      </c>
    </row>
    <row r="862" spans="1:12" x14ac:dyDescent="0.3">
      <c r="A862" s="2">
        <v>6</v>
      </c>
      <c r="B862" s="2">
        <v>31348188</v>
      </c>
      <c r="C862" s="2">
        <v>31348616</v>
      </c>
      <c r="D862" s="2">
        <v>6</v>
      </c>
      <c r="E862" s="2" t="s">
        <v>535</v>
      </c>
      <c r="F862" s="2">
        <v>5.1593</v>
      </c>
      <c r="G862" s="18">
        <v>1.2393E-7</v>
      </c>
      <c r="H862" s="18" t="s">
        <v>494</v>
      </c>
      <c r="I862" s="2" t="s">
        <v>1476</v>
      </c>
      <c r="J862" s="2" t="s">
        <v>485</v>
      </c>
      <c r="K862" s="70" t="s">
        <v>39</v>
      </c>
      <c r="L862" s="2" t="s">
        <v>1513</v>
      </c>
    </row>
    <row r="863" spans="1:12" x14ac:dyDescent="0.3">
      <c r="A863" s="2">
        <v>6</v>
      </c>
      <c r="B863" s="2">
        <v>31348188</v>
      </c>
      <c r="C863" s="2">
        <v>31348616</v>
      </c>
      <c r="D863" s="2">
        <v>6</v>
      </c>
      <c r="E863" s="2" t="s">
        <v>535</v>
      </c>
      <c r="F863" s="2">
        <v>5.1593</v>
      </c>
      <c r="G863" s="18">
        <v>1.2393E-7</v>
      </c>
      <c r="H863" s="18" t="s">
        <v>488</v>
      </c>
      <c r="I863" s="2" t="s">
        <v>1509</v>
      </c>
      <c r="J863" s="2" t="s">
        <v>485</v>
      </c>
      <c r="K863" s="70" t="s">
        <v>39</v>
      </c>
      <c r="L863" s="2" t="s">
        <v>1513</v>
      </c>
    </row>
    <row r="864" spans="1:12" x14ac:dyDescent="0.3">
      <c r="A864" s="2">
        <v>6</v>
      </c>
      <c r="B864" s="2">
        <v>31348188</v>
      </c>
      <c r="C864" s="2">
        <v>31348616</v>
      </c>
      <c r="D864" s="2">
        <v>6</v>
      </c>
      <c r="E864" s="2" t="s">
        <v>535</v>
      </c>
      <c r="F864" s="2">
        <v>5.1593</v>
      </c>
      <c r="G864" s="18">
        <v>1.2393E-7</v>
      </c>
      <c r="H864" s="18" t="s">
        <v>489</v>
      </c>
      <c r="I864" s="2" t="s">
        <v>1509</v>
      </c>
      <c r="J864" s="2" t="s">
        <v>485</v>
      </c>
      <c r="K864" s="70" t="s">
        <v>39</v>
      </c>
      <c r="L864" s="2" t="s">
        <v>1513</v>
      </c>
    </row>
    <row r="865" spans="1:12" x14ac:dyDescent="0.3">
      <c r="A865" s="2">
        <v>6</v>
      </c>
      <c r="B865" s="2">
        <v>31348188</v>
      </c>
      <c r="C865" s="2">
        <v>31348616</v>
      </c>
      <c r="D865" s="2">
        <v>6</v>
      </c>
      <c r="E865" s="2" t="s">
        <v>535</v>
      </c>
      <c r="F865" s="2">
        <v>5.1593</v>
      </c>
      <c r="G865" s="18">
        <v>1.2393E-7</v>
      </c>
      <c r="H865" s="18" t="s">
        <v>499</v>
      </c>
      <c r="I865" s="2" t="s">
        <v>1480</v>
      </c>
      <c r="J865" s="2" t="s">
        <v>485</v>
      </c>
      <c r="K865" s="70" t="s">
        <v>39</v>
      </c>
      <c r="L865" s="2" t="s">
        <v>1513</v>
      </c>
    </row>
    <row r="866" spans="1:12" x14ac:dyDescent="0.3">
      <c r="A866" s="2">
        <v>6</v>
      </c>
      <c r="B866" s="2">
        <v>31348188</v>
      </c>
      <c r="C866" s="2">
        <v>31348616</v>
      </c>
      <c r="D866" s="2">
        <v>6</v>
      </c>
      <c r="E866" s="2" t="s">
        <v>535</v>
      </c>
      <c r="F866" s="2">
        <v>5.1593</v>
      </c>
      <c r="G866" s="18">
        <v>1.2393E-7</v>
      </c>
      <c r="H866" s="18" t="s">
        <v>493</v>
      </c>
      <c r="I866" s="2" t="s">
        <v>1476</v>
      </c>
      <c r="J866" s="2" t="s">
        <v>485</v>
      </c>
      <c r="K866" s="70" t="s">
        <v>39</v>
      </c>
      <c r="L866" s="2" t="s">
        <v>1513</v>
      </c>
    </row>
    <row r="867" spans="1:12" x14ac:dyDescent="0.3">
      <c r="A867" s="2">
        <v>6</v>
      </c>
      <c r="B867" s="2">
        <v>31348188</v>
      </c>
      <c r="C867" s="2">
        <v>31348616</v>
      </c>
      <c r="D867" s="2">
        <v>6</v>
      </c>
      <c r="E867" s="2" t="s">
        <v>535</v>
      </c>
      <c r="F867" s="2">
        <v>5.1593</v>
      </c>
      <c r="G867" s="18">
        <v>1.2393E-7</v>
      </c>
      <c r="H867" s="18" t="s">
        <v>490</v>
      </c>
      <c r="I867" s="2" t="s">
        <v>1509</v>
      </c>
      <c r="J867" s="2" t="s">
        <v>485</v>
      </c>
      <c r="K867" s="70" t="s">
        <v>39</v>
      </c>
      <c r="L867" s="2" t="s">
        <v>1513</v>
      </c>
    </row>
    <row r="868" spans="1:12" x14ac:dyDescent="0.3">
      <c r="A868" s="2">
        <v>6</v>
      </c>
      <c r="B868" s="2">
        <v>31348188</v>
      </c>
      <c r="C868" s="2">
        <v>31348616</v>
      </c>
      <c r="D868" s="2">
        <v>6</v>
      </c>
      <c r="E868" s="2" t="s">
        <v>535</v>
      </c>
      <c r="F868" s="2">
        <v>5.1593</v>
      </c>
      <c r="G868" s="18">
        <v>1.2393E-7</v>
      </c>
      <c r="H868" s="18" t="s">
        <v>491</v>
      </c>
      <c r="I868" s="2" t="s">
        <v>1509</v>
      </c>
      <c r="J868" s="2" t="s">
        <v>485</v>
      </c>
      <c r="K868" s="70" t="s">
        <v>39</v>
      </c>
      <c r="L868" s="2" t="s">
        <v>1513</v>
      </c>
    </row>
    <row r="869" spans="1:12" x14ac:dyDescent="0.3">
      <c r="A869" s="2">
        <v>6</v>
      </c>
      <c r="B869" s="2">
        <v>31348188</v>
      </c>
      <c r="C869" s="2">
        <v>31348616</v>
      </c>
      <c r="D869" s="2">
        <v>6</v>
      </c>
      <c r="E869" s="2" t="s">
        <v>535</v>
      </c>
      <c r="F869" s="2">
        <v>5.1593</v>
      </c>
      <c r="G869" s="18">
        <v>1.2393E-7</v>
      </c>
      <c r="H869" s="18" t="s">
        <v>482</v>
      </c>
      <c r="I869" s="2" t="s">
        <v>287</v>
      </c>
      <c r="J869" s="2" t="s">
        <v>481</v>
      </c>
      <c r="K869" s="70" t="s">
        <v>39</v>
      </c>
      <c r="L869" s="2" t="s">
        <v>1513</v>
      </c>
    </row>
    <row r="870" spans="1:12" x14ac:dyDescent="0.3">
      <c r="A870" s="2">
        <v>6</v>
      </c>
      <c r="B870" s="2">
        <v>31348188</v>
      </c>
      <c r="C870" s="2">
        <v>31348616</v>
      </c>
      <c r="D870" s="2">
        <v>6</v>
      </c>
      <c r="E870" s="2" t="s">
        <v>535</v>
      </c>
      <c r="F870" s="2">
        <v>5.1593</v>
      </c>
      <c r="G870" s="18">
        <v>1.2393E-7</v>
      </c>
      <c r="H870" s="18" t="s">
        <v>484</v>
      </c>
      <c r="I870" s="2" t="s">
        <v>22</v>
      </c>
      <c r="J870" s="2" t="s">
        <v>481</v>
      </c>
      <c r="K870" s="70" t="s">
        <v>39</v>
      </c>
      <c r="L870" s="2" t="s">
        <v>1513</v>
      </c>
    </row>
    <row r="871" spans="1:12" x14ac:dyDescent="0.3">
      <c r="A871" s="2">
        <v>6</v>
      </c>
      <c r="B871" s="2">
        <v>31348188</v>
      </c>
      <c r="C871" s="2">
        <v>31348616</v>
      </c>
      <c r="D871" s="2">
        <v>6</v>
      </c>
      <c r="E871" s="2" t="s">
        <v>535</v>
      </c>
      <c r="F871" s="2">
        <v>5.1593</v>
      </c>
      <c r="G871" s="18">
        <v>1.2393E-7</v>
      </c>
      <c r="H871" s="18" t="s">
        <v>483</v>
      </c>
      <c r="I871" s="2" t="s">
        <v>12</v>
      </c>
      <c r="J871" s="2" t="s">
        <v>481</v>
      </c>
      <c r="K871" s="70" t="s">
        <v>39</v>
      </c>
      <c r="L871" s="2" t="s">
        <v>1513</v>
      </c>
    </row>
    <row r="872" spans="1:12" x14ac:dyDescent="0.3">
      <c r="A872" s="2">
        <v>6</v>
      </c>
      <c r="B872" s="2">
        <v>31349851</v>
      </c>
      <c r="C872" s="2">
        <v>31350065</v>
      </c>
      <c r="D872" s="2">
        <v>9</v>
      </c>
      <c r="E872" s="2" t="s">
        <v>536</v>
      </c>
      <c r="F872" s="2">
        <v>5.8037000000000001</v>
      </c>
      <c r="G872" s="18">
        <v>3.2427E-9</v>
      </c>
      <c r="H872" s="18" t="s">
        <v>487</v>
      </c>
      <c r="I872" s="2" t="s">
        <v>1509</v>
      </c>
      <c r="J872" s="2" t="s">
        <v>485</v>
      </c>
      <c r="K872" s="70" t="s">
        <v>39</v>
      </c>
      <c r="L872" s="2" t="s">
        <v>1512</v>
      </c>
    </row>
    <row r="873" spans="1:12" x14ac:dyDescent="0.3">
      <c r="A873" s="2">
        <v>6</v>
      </c>
      <c r="B873" s="2">
        <v>31349851</v>
      </c>
      <c r="C873" s="2">
        <v>31350065</v>
      </c>
      <c r="D873" s="2">
        <v>9</v>
      </c>
      <c r="E873" s="2" t="s">
        <v>536</v>
      </c>
      <c r="F873" s="2">
        <v>5.8037000000000001</v>
      </c>
      <c r="G873" s="18">
        <v>3.2427E-9</v>
      </c>
      <c r="H873" s="18" t="s">
        <v>492</v>
      </c>
      <c r="I873" s="2" t="s">
        <v>12</v>
      </c>
      <c r="J873" s="2" t="s">
        <v>485</v>
      </c>
      <c r="K873" s="70" t="s">
        <v>39</v>
      </c>
      <c r="L873" s="2" t="s">
        <v>1512</v>
      </c>
    </row>
    <row r="874" spans="1:12" x14ac:dyDescent="0.3">
      <c r="A874" s="2">
        <v>6</v>
      </c>
      <c r="B874" s="2">
        <v>31349851</v>
      </c>
      <c r="C874" s="2">
        <v>31350065</v>
      </c>
      <c r="D874" s="2">
        <v>9</v>
      </c>
      <c r="E874" s="2" t="s">
        <v>536</v>
      </c>
      <c r="F874" s="2">
        <v>5.8037000000000001</v>
      </c>
      <c r="G874" s="18">
        <v>3.2427E-9</v>
      </c>
      <c r="H874" s="18" t="s">
        <v>495</v>
      </c>
      <c r="I874" s="2" t="s">
        <v>1480</v>
      </c>
      <c r="J874" s="2" t="s">
        <v>485</v>
      </c>
      <c r="K874" s="70" t="s">
        <v>39</v>
      </c>
      <c r="L874" s="2" t="s">
        <v>1512</v>
      </c>
    </row>
    <row r="875" spans="1:12" x14ac:dyDescent="0.3">
      <c r="A875" s="2">
        <v>6</v>
      </c>
      <c r="B875" s="2">
        <v>31349851</v>
      </c>
      <c r="C875" s="2">
        <v>31350065</v>
      </c>
      <c r="D875" s="2">
        <v>9</v>
      </c>
      <c r="E875" s="2" t="s">
        <v>536</v>
      </c>
      <c r="F875" s="2">
        <v>5.8037000000000001</v>
      </c>
      <c r="G875" s="18">
        <v>3.2427E-9</v>
      </c>
      <c r="H875" s="18" t="s">
        <v>496</v>
      </c>
      <c r="I875" s="2" t="s">
        <v>1480</v>
      </c>
      <c r="J875" s="2" t="s">
        <v>485</v>
      </c>
      <c r="K875" s="70" t="s">
        <v>39</v>
      </c>
      <c r="L875" s="2" t="s">
        <v>1512</v>
      </c>
    </row>
    <row r="876" spans="1:12" x14ac:dyDescent="0.3">
      <c r="A876" s="2">
        <v>6</v>
      </c>
      <c r="B876" s="2">
        <v>31349851</v>
      </c>
      <c r="C876" s="2">
        <v>31350065</v>
      </c>
      <c r="D876" s="2">
        <v>9</v>
      </c>
      <c r="E876" s="2" t="s">
        <v>536</v>
      </c>
      <c r="F876" s="2">
        <v>5.8037000000000001</v>
      </c>
      <c r="G876" s="18">
        <v>3.2427E-9</v>
      </c>
      <c r="H876" s="18" t="s">
        <v>497</v>
      </c>
      <c r="I876" s="2" t="s">
        <v>1480</v>
      </c>
      <c r="J876" s="2" t="s">
        <v>485</v>
      </c>
      <c r="K876" s="70" t="s">
        <v>39</v>
      </c>
      <c r="L876" s="2" t="s">
        <v>1512</v>
      </c>
    </row>
    <row r="877" spans="1:12" x14ac:dyDescent="0.3">
      <c r="A877" s="2">
        <v>6</v>
      </c>
      <c r="B877" s="2">
        <v>31349851</v>
      </c>
      <c r="C877" s="2">
        <v>31350065</v>
      </c>
      <c r="D877" s="2">
        <v>9</v>
      </c>
      <c r="E877" s="2" t="s">
        <v>536</v>
      </c>
      <c r="F877" s="2">
        <v>5.8037000000000001</v>
      </c>
      <c r="G877" s="18">
        <v>3.2427E-9</v>
      </c>
      <c r="H877" s="18" t="s">
        <v>498</v>
      </c>
      <c r="I877" s="2" t="s">
        <v>1480</v>
      </c>
      <c r="J877" s="2" t="s">
        <v>485</v>
      </c>
      <c r="K877" s="70" t="s">
        <v>39</v>
      </c>
      <c r="L877" s="2" t="s">
        <v>1512</v>
      </c>
    </row>
    <row r="878" spans="1:12" x14ac:dyDescent="0.3">
      <c r="A878" s="2">
        <v>6</v>
      </c>
      <c r="B878" s="2">
        <v>31349851</v>
      </c>
      <c r="C878" s="2">
        <v>31350065</v>
      </c>
      <c r="D878" s="2">
        <v>9</v>
      </c>
      <c r="E878" s="2" t="s">
        <v>536</v>
      </c>
      <c r="F878" s="2">
        <v>5.8037000000000001</v>
      </c>
      <c r="G878" s="18">
        <v>3.2427E-9</v>
      </c>
      <c r="H878" s="18" t="s">
        <v>486</v>
      </c>
      <c r="I878" s="2" t="s">
        <v>1509</v>
      </c>
      <c r="J878" s="2" t="s">
        <v>485</v>
      </c>
      <c r="K878" s="70" t="s">
        <v>39</v>
      </c>
      <c r="L878" s="2" t="s">
        <v>1512</v>
      </c>
    </row>
    <row r="879" spans="1:12" x14ac:dyDescent="0.3">
      <c r="A879" s="2">
        <v>6</v>
      </c>
      <c r="B879" s="2">
        <v>31349851</v>
      </c>
      <c r="C879" s="2">
        <v>31350065</v>
      </c>
      <c r="D879" s="2">
        <v>9</v>
      </c>
      <c r="E879" s="2" t="s">
        <v>536</v>
      </c>
      <c r="F879" s="2">
        <v>5.8037000000000001</v>
      </c>
      <c r="G879" s="18">
        <v>3.2427E-9</v>
      </c>
      <c r="H879" s="18" t="s">
        <v>494</v>
      </c>
      <c r="I879" s="2" t="s">
        <v>1476</v>
      </c>
      <c r="J879" s="2" t="s">
        <v>485</v>
      </c>
      <c r="K879" s="70" t="s">
        <v>39</v>
      </c>
      <c r="L879" s="2" t="s">
        <v>1512</v>
      </c>
    </row>
    <row r="880" spans="1:12" x14ac:dyDescent="0.3">
      <c r="A880" s="2">
        <v>6</v>
      </c>
      <c r="B880" s="2">
        <v>31349851</v>
      </c>
      <c r="C880" s="2">
        <v>31350065</v>
      </c>
      <c r="D880" s="2">
        <v>9</v>
      </c>
      <c r="E880" s="2" t="s">
        <v>536</v>
      </c>
      <c r="F880" s="2">
        <v>5.8037000000000001</v>
      </c>
      <c r="G880" s="18">
        <v>3.2427E-9</v>
      </c>
      <c r="H880" s="18" t="s">
        <v>488</v>
      </c>
      <c r="I880" s="2" t="s">
        <v>1509</v>
      </c>
      <c r="J880" s="2" t="s">
        <v>485</v>
      </c>
      <c r="K880" s="70" t="s">
        <v>39</v>
      </c>
      <c r="L880" s="2" t="s">
        <v>1512</v>
      </c>
    </row>
    <row r="881" spans="1:12" x14ac:dyDescent="0.3">
      <c r="A881" s="2">
        <v>6</v>
      </c>
      <c r="B881" s="2">
        <v>31349851</v>
      </c>
      <c r="C881" s="2">
        <v>31350065</v>
      </c>
      <c r="D881" s="2">
        <v>9</v>
      </c>
      <c r="E881" s="2" t="s">
        <v>536</v>
      </c>
      <c r="F881" s="2">
        <v>5.8037000000000001</v>
      </c>
      <c r="G881" s="18">
        <v>3.2427E-9</v>
      </c>
      <c r="H881" s="18" t="s">
        <v>489</v>
      </c>
      <c r="I881" s="2" t="s">
        <v>1509</v>
      </c>
      <c r="J881" s="2" t="s">
        <v>485</v>
      </c>
      <c r="K881" s="70" t="s">
        <v>39</v>
      </c>
      <c r="L881" s="2" t="s">
        <v>1512</v>
      </c>
    </row>
    <row r="882" spans="1:12" x14ac:dyDescent="0.3">
      <c r="A882" s="2">
        <v>6</v>
      </c>
      <c r="B882" s="2">
        <v>31349851</v>
      </c>
      <c r="C882" s="2">
        <v>31350065</v>
      </c>
      <c r="D882" s="2">
        <v>9</v>
      </c>
      <c r="E882" s="2" t="s">
        <v>536</v>
      </c>
      <c r="F882" s="2">
        <v>5.8037000000000001</v>
      </c>
      <c r="G882" s="18">
        <v>3.2427E-9</v>
      </c>
      <c r="H882" s="18" t="s">
        <v>499</v>
      </c>
      <c r="I882" s="2" t="s">
        <v>1480</v>
      </c>
      <c r="J882" s="2" t="s">
        <v>485</v>
      </c>
      <c r="K882" s="70" t="s">
        <v>39</v>
      </c>
      <c r="L882" s="2" t="s">
        <v>1512</v>
      </c>
    </row>
    <row r="883" spans="1:12" x14ac:dyDescent="0.3">
      <c r="A883" s="2">
        <v>6</v>
      </c>
      <c r="B883" s="2">
        <v>31349851</v>
      </c>
      <c r="C883" s="2">
        <v>31350065</v>
      </c>
      <c r="D883" s="2">
        <v>9</v>
      </c>
      <c r="E883" s="2" t="s">
        <v>536</v>
      </c>
      <c r="F883" s="2">
        <v>5.8037000000000001</v>
      </c>
      <c r="G883" s="18">
        <v>3.2427E-9</v>
      </c>
      <c r="H883" s="18" t="s">
        <v>493</v>
      </c>
      <c r="I883" s="2" t="s">
        <v>1476</v>
      </c>
      <c r="J883" s="2" t="s">
        <v>485</v>
      </c>
      <c r="K883" s="70" t="s">
        <v>39</v>
      </c>
      <c r="L883" s="2" t="s">
        <v>1512</v>
      </c>
    </row>
    <row r="884" spans="1:12" x14ac:dyDescent="0.3">
      <c r="A884" s="2">
        <v>6</v>
      </c>
      <c r="B884" s="2">
        <v>31349851</v>
      </c>
      <c r="C884" s="2">
        <v>31350065</v>
      </c>
      <c r="D884" s="2">
        <v>9</v>
      </c>
      <c r="E884" s="2" t="s">
        <v>536</v>
      </c>
      <c r="F884" s="2">
        <v>5.8037000000000001</v>
      </c>
      <c r="G884" s="18">
        <v>3.2427E-9</v>
      </c>
      <c r="H884" s="18" t="s">
        <v>490</v>
      </c>
      <c r="I884" s="2" t="s">
        <v>1509</v>
      </c>
      <c r="J884" s="2" t="s">
        <v>485</v>
      </c>
      <c r="K884" s="70" t="s">
        <v>39</v>
      </c>
      <c r="L884" s="2" t="s">
        <v>1512</v>
      </c>
    </row>
    <row r="885" spans="1:12" x14ac:dyDescent="0.3">
      <c r="A885" s="2">
        <v>6</v>
      </c>
      <c r="B885" s="2">
        <v>31349851</v>
      </c>
      <c r="C885" s="2">
        <v>31350065</v>
      </c>
      <c r="D885" s="2">
        <v>9</v>
      </c>
      <c r="E885" s="2" t="s">
        <v>536</v>
      </c>
      <c r="F885" s="2">
        <v>5.8037000000000001</v>
      </c>
      <c r="G885" s="18">
        <v>3.2427E-9</v>
      </c>
      <c r="H885" s="18" t="s">
        <v>491</v>
      </c>
      <c r="I885" s="2" t="s">
        <v>1509</v>
      </c>
      <c r="J885" s="2" t="s">
        <v>485</v>
      </c>
      <c r="K885" s="70" t="s">
        <v>39</v>
      </c>
      <c r="L885" s="2" t="s">
        <v>1512</v>
      </c>
    </row>
    <row r="886" spans="1:12" x14ac:dyDescent="0.3">
      <c r="A886" s="2">
        <v>6</v>
      </c>
      <c r="B886" s="2">
        <v>31349851</v>
      </c>
      <c r="C886" s="2">
        <v>31350065</v>
      </c>
      <c r="D886" s="2">
        <v>9</v>
      </c>
      <c r="E886" s="2" t="s">
        <v>536</v>
      </c>
      <c r="F886" s="2">
        <v>5.8037000000000001</v>
      </c>
      <c r="G886" s="18">
        <v>3.2427E-9</v>
      </c>
      <c r="H886" s="18" t="s">
        <v>482</v>
      </c>
      <c r="I886" s="2" t="s">
        <v>287</v>
      </c>
      <c r="J886" s="2" t="s">
        <v>481</v>
      </c>
      <c r="K886" s="70" t="s">
        <v>39</v>
      </c>
      <c r="L886" s="2" t="s">
        <v>1512</v>
      </c>
    </row>
    <row r="887" spans="1:12" x14ac:dyDescent="0.3">
      <c r="A887" s="2">
        <v>6</v>
      </c>
      <c r="B887" s="2">
        <v>31349851</v>
      </c>
      <c r="C887" s="2">
        <v>31350065</v>
      </c>
      <c r="D887" s="2">
        <v>9</v>
      </c>
      <c r="E887" s="2" t="s">
        <v>536</v>
      </c>
      <c r="F887" s="2">
        <v>5.8037000000000001</v>
      </c>
      <c r="G887" s="18">
        <v>3.2427E-9</v>
      </c>
      <c r="H887" s="18" t="s">
        <v>484</v>
      </c>
      <c r="I887" s="2" t="s">
        <v>22</v>
      </c>
      <c r="J887" s="2" t="s">
        <v>481</v>
      </c>
      <c r="K887" s="70" t="s">
        <v>39</v>
      </c>
      <c r="L887" s="2" t="s">
        <v>1512</v>
      </c>
    </row>
    <row r="888" spans="1:12" x14ac:dyDescent="0.3">
      <c r="A888" s="2">
        <v>6</v>
      </c>
      <c r="B888" s="2">
        <v>31349851</v>
      </c>
      <c r="C888" s="2">
        <v>31350065</v>
      </c>
      <c r="D888" s="2">
        <v>9</v>
      </c>
      <c r="E888" s="2" t="s">
        <v>536</v>
      </c>
      <c r="F888" s="2">
        <v>5.8037000000000001</v>
      </c>
      <c r="G888" s="18">
        <v>3.2427E-9</v>
      </c>
      <c r="H888" s="18" t="s">
        <v>483</v>
      </c>
      <c r="I888" s="2" t="s">
        <v>12</v>
      </c>
      <c r="J888" s="2" t="s">
        <v>481</v>
      </c>
      <c r="K888" s="70" t="s">
        <v>39</v>
      </c>
      <c r="L888" s="2" t="s">
        <v>1512</v>
      </c>
    </row>
    <row r="889" spans="1:12" x14ac:dyDescent="0.3">
      <c r="A889" s="2">
        <v>6</v>
      </c>
      <c r="B889" s="2">
        <v>31362066</v>
      </c>
      <c r="C889" s="2">
        <v>31363272</v>
      </c>
      <c r="D889" s="2">
        <v>24</v>
      </c>
      <c r="E889" s="2" t="s">
        <v>537</v>
      </c>
      <c r="F889" s="2">
        <v>5.4630000000000001</v>
      </c>
      <c r="G889" s="18">
        <v>2.3402E-8</v>
      </c>
      <c r="H889" s="18" t="s">
        <v>487</v>
      </c>
      <c r="I889" s="2" t="s">
        <v>1509</v>
      </c>
      <c r="J889" s="2" t="s">
        <v>485</v>
      </c>
      <c r="K889" s="70" t="s">
        <v>39</v>
      </c>
      <c r="L889" s="2" t="s">
        <v>1513</v>
      </c>
    </row>
    <row r="890" spans="1:12" x14ac:dyDescent="0.3">
      <c r="A890" s="2">
        <v>6</v>
      </c>
      <c r="B890" s="2">
        <v>31409444</v>
      </c>
      <c r="C890" s="2">
        <v>31414750</v>
      </c>
      <c r="D890" s="2">
        <v>6</v>
      </c>
      <c r="E890" s="2" t="s">
        <v>582</v>
      </c>
      <c r="F890" s="2">
        <v>4.6558000000000002</v>
      </c>
      <c r="G890" s="18">
        <v>1.6137999999999999E-6</v>
      </c>
      <c r="H890" s="18" t="s">
        <v>484</v>
      </c>
      <c r="I890" s="2" t="s">
        <v>22</v>
      </c>
      <c r="J890" s="2" t="s">
        <v>481</v>
      </c>
      <c r="K890" s="70" t="s">
        <v>39</v>
      </c>
      <c r="L890" s="2" t="s">
        <v>1782</v>
      </c>
    </row>
    <row r="891" spans="1:12" x14ac:dyDescent="0.3">
      <c r="A891" s="2">
        <v>6</v>
      </c>
      <c r="B891" s="2">
        <v>31462658</v>
      </c>
      <c r="C891" s="2">
        <v>31478901</v>
      </c>
      <c r="D891" s="2">
        <v>7</v>
      </c>
      <c r="E891" s="2" t="s">
        <v>238</v>
      </c>
      <c r="F891" s="2">
        <v>5.4560000000000004</v>
      </c>
      <c r="G891" s="18">
        <v>2.4353E-8</v>
      </c>
      <c r="H891" s="18" t="s">
        <v>492</v>
      </c>
      <c r="I891" s="2" t="s">
        <v>12</v>
      </c>
      <c r="J891" s="2" t="s">
        <v>485</v>
      </c>
      <c r="K891" s="70" t="s">
        <v>1790</v>
      </c>
      <c r="L891" s="2" t="s">
        <v>1513</v>
      </c>
    </row>
    <row r="892" spans="1:12" x14ac:dyDescent="0.3">
      <c r="A892" s="2">
        <v>6</v>
      </c>
      <c r="B892" s="2">
        <v>31462658</v>
      </c>
      <c r="C892" s="2">
        <v>31478901</v>
      </c>
      <c r="D892" s="2">
        <v>8</v>
      </c>
      <c r="E892" s="2" t="s">
        <v>238</v>
      </c>
      <c r="F892" s="2">
        <v>6.0330000000000004</v>
      </c>
      <c r="G892" s="18">
        <v>8.0460999999999997E-10</v>
      </c>
      <c r="H892" s="18" t="s">
        <v>486</v>
      </c>
      <c r="I892" s="2" t="s">
        <v>1509</v>
      </c>
      <c r="J892" s="2" t="s">
        <v>485</v>
      </c>
      <c r="K892" s="70" t="s">
        <v>1790</v>
      </c>
      <c r="L892" s="2" t="s">
        <v>1513</v>
      </c>
    </row>
    <row r="893" spans="1:12" x14ac:dyDescent="0.3">
      <c r="A893" s="2">
        <v>6</v>
      </c>
      <c r="B893" s="2">
        <v>31462658</v>
      </c>
      <c r="C893" s="2">
        <v>31478901</v>
      </c>
      <c r="D893" s="2">
        <v>7</v>
      </c>
      <c r="E893" s="2" t="s">
        <v>238</v>
      </c>
      <c r="F893" s="2">
        <v>5.4560000000000004</v>
      </c>
      <c r="G893" s="18">
        <v>2.4353E-8</v>
      </c>
      <c r="H893" s="18" t="s">
        <v>494</v>
      </c>
      <c r="I893" s="2" t="s">
        <v>1476</v>
      </c>
      <c r="J893" s="2" t="s">
        <v>485</v>
      </c>
      <c r="K893" s="70" t="s">
        <v>1790</v>
      </c>
      <c r="L893" s="2" t="s">
        <v>1513</v>
      </c>
    </row>
    <row r="894" spans="1:12" x14ac:dyDescent="0.3">
      <c r="A894" s="2">
        <v>6</v>
      </c>
      <c r="B894" s="2">
        <v>31462658</v>
      </c>
      <c r="C894" s="2">
        <v>31478901</v>
      </c>
      <c r="D894" s="2">
        <v>8</v>
      </c>
      <c r="E894" s="2" t="s">
        <v>238</v>
      </c>
      <c r="F894" s="2">
        <v>5.9600999999999997</v>
      </c>
      <c r="G894" s="18">
        <v>1.26E-9</v>
      </c>
      <c r="H894" s="18" t="s">
        <v>484</v>
      </c>
      <c r="I894" s="2" t="s">
        <v>22</v>
      </c>
      <c r="J894" s="2" t="s">
        <v>481</v>
      </c>
      <c r="K894" s="70" t="s">
        <v>1790</v>
      </c>
      <c r="L894" s="2" t="s">
        <v>1513</v>
      </c>
    </row>
    <row r="895" spans="1:12" ht="28" x14ac:dyDescent="0.3">
      <c r="A895" s="2">
        <v>6</v>
      </c>
      <c r="B895" s="2">
        <v>31497996</v>
      </c>
      <c r="C895" s="2">
        <v>31510225</v>
      </c>
      <c r="D895" s="2">
        <v>35</v>
      </c>
      <c r="E895" s="2" t="s">
        <v>271</v>
      </c>
      <c r="F895" s="2">
        <v>4.6970000000000001</v>
      </c>
      <c r="G895" s="18">
        <v>1.3200000000000001E-6</v>
      </c>
      <c r="H895" s="18" t="s">
        <v>496</v>
      </c>
      <c r="I895" s="2" t="s">
        <v>1480</v>
      </c>
      <c r="J895" s="2" t="s">
        <v>485</v>
      </c>
      <c r="K895" s="70" t="s">
        <v>1794</v>
      </c>
      <c r="L895" s="2" t="s">
        <v>1513</v>
      </c>
    </row>
    <row r="896" spans="1:12" ht="28" x14ac:dyDescent="0.3">
      <c r="A896" s="2">
        <v>6</v>
      </c>
      <c r="B896" s="2">
        <v>31497996</v>
      </c>
      <c r="C896" s="2">
        <v>31510225</v>
      </c>
      <c r="D896" s="2">
        <v>31</v>
      </c>
      <c r="E896" s="2" t="s">
        <v>271</v>
      </c>
      <c r="F896" s="2">
        <v>5.1220999999999997</v>
      </c>
      <c r="G896" s="18">
        <v>1.5106E-7</v>
      </c>
      <c r="H896" s="18" t="s">
        <v>497</v>
      </c>
      <c r="I896" s="2" t="s">
        <v>1480</v>
      </c>
      <c r="J896" s="2" t="s">
        <v>485</v>
      </c>
      <c r="K896" s="70" t="s">
        <v>1794</v>
      </c>
      <c r="L896" s="2" t="s">
        <v>1513</v>
      </c>
    </row>
    <row r="897" spans="1:12" ht="28" x14ac:dyDescent="0.3">
      <c r="A897" s="2">
        <v>6</v>
      </c>
      <c r="B897" s="2">
        <v>31497996</v>
      </c>
      <c r="C897" s="2">
        <v>31510225</v>
      </c>
      <c r="D897" s="2">
        <v>41</v>
      </c>
      <c r="E897" s="2" t="s">
        <v>271</v>
      </c>
      <c r="F897" s="2">
        <v>4.6482999999999999</v>
      </c>
      <c r="G897" s="18">
        <v>1.6734999999999999E-6</v>
      </c>
      <c r="H897" s="18" t="s">
        <v>489</v>
      </c>
      <c r="I897" s="2" t="s">
        <v>1509</v>
      </c>
      <c r="J897" s="2" t="s">
        <v>485</v>
      </c>
      <c r="K897" s="70" t="s">
        <v>1794</v>
      </c>
      <c r="L897" s="2" t="s">
        <v>1513</v>
      </c>
    </row>
    <row r="898" spans="1:12" ht="28" x14ac:dyDescent="0.3">
      <c r="A898" s="2">
        <v>6</v>
      </c>
      <c r="B898" s="2">
        <v>31497996</v>
      </c>
      <c r="C898" s="2">
        <v>31510225</v>
      </c>
      <c r="D898" s="2">
        <v>50</v>
      </c>
      <c r="E898" s="2" t="s">
        <v>271</v>
      </c>
      <c r="F898" s="2">
        <v>4.8177000000000003</v>
      </c>
      <c r="G898" s="18">
        <v>7.2603999999999996E-7</v>
      </c>
      <c r="H898" s="18" t="s">
        <v>499</v>
      </c>
      <c r="I898" s="2" t="s">
        <v>1480</v>
      </c>
      <c r="J898" s="2" t="s">
        <v>485</v>
      </c>
      <c r="K898" s="70" t="s">
        <v>1794</v>
      </c>
      <c r="L898" s="2" t="s">
        <v>1513</v>
      </c>
    </row>
    <row r="899" spans="1:12" x14ac:dyDescent="0.3">
      <c r="A899" s="2">
        <v>6</v>
      </c>
      <c r="B899" s="2">
        <v>31508878</v>
      </c>
      <c r="C899" s="2">
        <v>31508955</v>
      </c>
      <c r="D899" s="2">
        <v>15</v>
      </c>
      <c r="E899" s="2" t="s">
        <v>574</v>
      </c>
      <c r="F899" s="2">
        <v>5.6528999999999998</v>
      </c>
      <c r="G899" s="18">
        <v>7.8872000000000006E-9</v>
      </c>
      <c r="H899" s="18" t="s">
        <v>482</v>
      </c>
      <c r="I899" s="2" t="s">
        <v>287</v>
      </c>
      <c r="J899" s="2" t="s">
        <v>481</v>
      </c>
      <c r="K899" s="70" t="s">
        <v>39</v>
      </c>
      <c r="L899" s="2" t="s">
        <v>1513</v>
      </c>
    </row>
    <row r="900" spans="1:12" x14ac:dyDescent="0.3">
      <c r="A900" s="2">
        <v>6</v>
      </c>
      <c r="B900" s="2">
        <v>31508878</v>
      </c>
      <c r="C900" s="2">
        <v>31508955</v>
      </c>
      <c r="D900" s="2">
        <v>13</v>
      </c>
      <c r="E900" s="2" t="s">
        <v>574</v>
      </c>
      <c r="F900" s="2">
        <v>6.5145999999999997</v>
      </c>
      <c r="G900" s="18">
        <v>3.6438999999999997E-11</v>
      </c>
      <c r="H900" s="18" t="s">
        <v>483</v>
      </c>
      <c r="I900" s="2" t="s">
        <v>12</v>
      </c>
      <c r="J900" s="2" t="s">
        <v>481</v>
      </c>
      <c r="K900" s="70" t="s">
        <v>39</v>
      </c>
      <c r="L900" s="2" t="s">
        <v>1513</v>
      </c>
    </row>
    <row r="901" spans="1:12" ht="28" x14ac:dyDescent="0.3">
      <c r="A901" s="2">
        <v>6</v>
      </c>
      <c r="B901" s="2">
        <v>31510081</v>
      </c>
      <c r="C901" s="2">
        <v>31510915</v>
      </c>
      <c r="D901" s="2">
        <v>39</v>
      </c>
      <c r="E901" s="2" t="s">
        <v>538</v>
      </c>
      <c r="F901" s="2">
        <v>5.8296999999999999</v>
      </c>
      <c r="G901" s="18">
        <v>2.7755999999999998E-9</v>
      </c>
      <c r="H901" s="18" t="s">
        <v>487</v>
      </c>
      <c r="I901" s="2" t="s">
        <v>1509</v>
      </c>
      <c r="J901" s="2" t="s">
        <v>485</v>
      </c>
      <c r="K901" s="70" t="s">
        <v>1794</v>
      </c>
      <c r="L901" s="2" t="s">
        <v>1513</v>
      </c>
    </row>
    <row r="902" spans="1:12" ht="28" x14ac:dyDescent="0.3">
      <c r="A902" s="2">
        <v>6</v>
      </c>
      <c r="B902" s="2">
        <v>31510081</v>
      </c>
      <c r="C902" s="2">
        <v>31510915</v>
      </c>
      <c r="D902" s="2">
        <v>16</v>
      </c>
      <c r="E902" s="2" t="s">
        <v>538</v>
      </c>
      <c r="F902" s="2">
        <v>5.4580000000000002</v>
      </c>
      <c r="G902" s="18">
        <v>2.4080000000000001E-8</v>
      </c>
      <c r="H902" s="18" t="s">
        <v>492</v>
      </c>
      <c r="I902" s="2" t="s">
        <v>12</v>
      </c>
      <c r="J902" s="2" t="s">
        <v>485</v>
      </c>
      <c r="K902" s="70" t="s">
        <v>1794</v>
      </c>
      <c r="L902" s="2" t="s">
        <v>1513</v>
      </c>
    </row>
    <row r="903" spans="1:12" ht="28" x14ac:dyDescent="0.3">
      <c r="A903" s="2">
        <v>6</v>
      </c>
      <c r="B903" s="2">
        <v>31510081</v>
      </c>
      <c r="C903" s="2">
        <v>31510915</v>
      </c>
      <c r="D903" s="2">
        <v>25</v>
      </c>
      <c r="E903" s="2" t="s">
        <v>538</v>
      </c>
      <c r="F903" s="2">
        <v>4.9932999999999996</v>
      </c>
      <c r="G903" s="18">
        <v>2.9675000000000001E-7</v>
      </c>
      <c r="H903" s="18" t="s">
        <v>496</v>
      </c>
      <c r="I903" s="2" t="s">
        <v>1480</v>
      </c>
      <c r="J903" s="2" t="s">
        <v>485</v>
      </c>
      <c r="K903" s="70" t="s">
        <v>1794</v>
      </c>
      <c r="L903" s="2" t="s">
        <v>1513</v>
      </c>
    </row>
    <row r="904" spans="1:12" ht="28" x14ac:dyDescent="0.3">
      <c r="A904" s="2">
        <v>6</v>
      </c>
      <c r="B904" s="2">
        <v>31510081</v>
      </c>
      <c r="C904" s="2">
        <v>31510915</v>
      </c>
      <c r="D904" s="2">
        <v>21</v>
      </c>
      <c r="E904" s="2" t="s">
        <v>538</v>
      </c>
      <c r="F904" s="2">
        <v>5.6039000000000003</v>
      </c>
      <c r="G904" s="18">
        <v>1.0477E-8</v>
      </c>
      <c r="H904" s="18" t="s">
        <v>498</v>
      </c>
      <c r="I904" s="2" t="s">
        <v>1480</v>
      </c>
      <c r="J904" s="2" t="s">
        <v>485</v>
      </c>
      <c r="K904" s="70" t="s">
        <v>1794</v>
      </c>
      <c r="L904" s="2" t="s">
        <v>1513</v>
      </c>
    </row>
    <row r="905" spans="1:12" ht="28" x14ac:dyDescent="0.3">
      <c r="A905" s="2">
        <v>6</v>
      </c>
      <c r="B905" s="2">
        <v>31510081</v>
      </c>
      <c r="C905" s="2">
        <v>31510915</v>
      </c>
      <c r="D905" s="2">
        <v>36</v>
      </c>
      <c r="E905" s="2" t="s">
        <v>538</v>
      </c>
      <c r="F905" s="2">
        <v>5.4607999999999999</v>
      </c>
      <c r="G905" s="18">
        <v>2.3695999999999999E-8</v>
      </c>
      <c r="H905" s="18" t="s">
        <v>486</v>
      </c>
      <c r="I905" s="2" t="s">
        <v>1509</v>
      </c>
      <c r="J905" s="2" t="s">
        <v>485</v>
      </c>
      <c r="K905" s="70" t="s">
        <v>1794</v>
      </c>
      <c r="L905" s="2" t="s">
        <v>1513</v>
      </c>
    </row>
    <row r="906" spans="1:12" ht="28" x14ac:dyDescent="0.3">
      <c r="A906" s="2">
        <v>6</v>
      </c>
      <c r="B906" s="2">
        <v>31510081</v>
      </c>
      <c r="C906" s="2">
        <v>31510915</v>
      </c>
      <c r="D906" s="2">
        <v>25</v>
      </c>
      <c r="E906" s="2" t="s">
        <v>538</v>
      </c>
      <c r="F906" s="2">
        <v>5.8324999999999996</v>
      </c>
      <c r="G906" s="18">
        <v>2.7309000000000002E-9</v>
      </c>
      <c r="H906" s="18" t="s">
        <v>494</v>
      </c>
      <c r="I906" s="2" t="s">
        <v>1476</v>
      </c>
      <c r="J906" s="2" t="s">
        <v>485</v>
      </c>
      <c r="K906" s="70" t="s">
        <v>1794</v>
      </c>
      <c r="L906" s="2" t="s">
        <v>1513</v>
      </c>
    </row>
    <row r="907" spans="1:12" ht="28" x14ac:dyDescent="0.3">
      <c r="A907" s="2">
        <v>6</v>
      </c>
      <c r="B907" s="2">
        <v>31510081</v>
      </c>
      <c r="C907" s="2">
        <v>31510915</v>
      </c>
      <c r="D907" s="2">
        <v>45</v>
      </c>
      <c r="E907" s="2" t="s">
        <v>538</v>
      </c>
      <c r="F907" s="2">
        <v>7.2760999999999996</v>
      </c>
      <c r="G907" s="18">
        <v>1.7175E-13</v>
      </c>
      <c r="H907" s="18" t="s">
        <v>488</v>
      </c>
      <c r="I907" s="2" t="s">
        <v>1509</v>
      </c>
      <c r="J907" s="2" t="s">
        <v>485</v>
      </c>
      <c r="K907" s="70" t="s">
        <v>1794</v>
      </c>
      <c r="L907" s="2" t="s">
        <v>1513</v>
      </c>
    </row>
    <row r="908" spans="1:12" ht="28" x14ac:dyDescent="0.3">
      <c r="A908" s="2">
        <v>6</v>
      </c>
      <c r="B908" s="2">
        <v>31510081</v>
      </c>
      <c r="C908" s="2">
        <v>31510915</v>
      </c>
      <c r="D908" s="2">
        <v>15</v>
      </c>
      <c r="E908" s="2" t="s">
        <v>538</v>
      </c>
      <c r="F908" s="2">
        <v>6.1463999999999999</v>
      </c>
      <c r="G908" s="18">
        <v>3.9639000000000001E-10</v>
      </c>
      <c r="H908" s="18" t="s">
        <v>482</v>
      </c>
      <c r="I908" s="2" t="s">
        <v>287</v>
      </c>
      <c r="J908" s="2" t="s">
        <v>481</v>
      </c>
      <c r="K908" s="70" t="s">
        <v>1794</v>
      </c>
      <c r="L908" s="2" t="s">
        <v>1513</v>
      </c>
    </row>
    <row r="909" spans="1:12" ht="28" x14ac:dyDescent="0.3">
      <c r="A909" s="2">
        <v>6</v>
      </c>
      <c r="B909" s="2">
        <v>31510081</v>
      </c>
      <c r="C909" s="2">
        <v>31510915</v>
      </c>
      <c r="D909" s="2">
        <v>13</v>
      </c>
      <c r="E909" s="2" t="s">
        <v>538</v>
      </c>
      <c r="F909" s="2">
        <v>5.2796000000000003</v>
      </c>
      <c r="G909" s="18">
        <v>6.4724000000000004E-8</v>
      </c>
      <c r="H909" s="18" t="s">
        <v>484</v>
      </c>
      <c r="I909" s="2" t="s">
        <v>22</v>
      </c>
      <c r="J909" s="2" t="s">
        <v>481</v>
      </c>
      <c r="K909" s="70" t="s">
        <v>1794</v>
      </c>
      <c r="L909" s="2" t="s">
        <v>1513</v>
      </c>
    </row>
    <row r="910" spans="1:12" x14ac:dyDescent="0.3">
      <c r="A910" s="2">
        <v>6</v>
      </c>
      <c r="B910" s="2">
        <v>31620193</v>
      </c>
      <c r="C910" s="2">
        <v>31625987</v>
      </c>
      <c r="D910" s="2">
        <v>6</v>
      </c>
      <c r="E910" s="2" t="s">
        <v>273</v>
      </c>
      <c r="F910" s="2">
        <v>4.6538000000000004</v>
      </c>
      <c r="G910" s="18">
        <v>1.6296E-6</v>
      </c>
      <c r="H910" s="18" t="s">
        <v>487</v>
      </c>
      <c r="I910" s="2" t="s">
        <v>1509</v>
      </c>
      <c r="J910" s="2" t="s">
        <v>485</v>
      </c>
      <c r="K910" s="70" t="s">
        <v>1788</v>
      </c>
      <c r="L910" s="2" t="s">
        <v>1782</v>
      </c>
    </row>
    <row r="911" spans="1:12" x14ac:dyDescent="0.3">
      <c r="A911" s="2">
        <v>6</v>
      </c>
      <c r="B911" s="2">
        <v>31620193</v>
      </c>
      <c r="C911" s="2">
        <v>31625987</v>
      </c>
      <c r="D911" s="2">
        <v>6</v>
      </c>
      <c r="E911" s="2" t="s">
        <v>273</v>
      </c>
      <c r="F911" s="2">
        <v>4.6538000000000004</v>
      </c>
      <c r="G911" s="18">
        <v>1.6296E-6</v>
      </c>
      <c r="H911" s="18" t="s">
        <v>489</v>
      </c>
      <c r="I911" s="2" t="s">
        <v>1509</v>
      </c>
      <c r="J911" s="2" t="s">
        <v>485</v>
      </c>
      <c r="K911" s="70" t="s">
        <v>1788</v>
      </c>
      <c r="L911" s="2" t="s">
        <v>1782</v>
      </c>
    </row>
    <row r="912" spans="1:12" x14ac:dyDescent="0.3">
      <c r="A912" s="2">
        <v>6</v>
      </c>
      <c r="B912" s="2">
        <v>31626075</v>
      </c>
      <c r="C912" s="2">
        <v>31628549</v>
      </c>
      <c r="D912" s="2">
        <v>10</v>
      </c>
      <c r="E912" s="2" t="s">
        <v>550</v>
      </c>
      <c r="F912" s="2">
        <v>6.7317999999999998</v>
      </c>
      <c r="G912" s="18">
        <v>8.3776999999999997E-12</v>
      </c>
      <c r="H912" s="18" t="s">
        <v>495</v>
      </c>
      <c r="I912" s="2" t="s">
        <v>1480</v>
      </c>
      <c r="J912" s="2" t="s">
        <v>485</v>
      </c>
      <c r="K912" s="70" t="s">
        <v>39</v>
      </c>
      <c r="L912" s="2" t="s">
        <v>1513</v>
      </c>
    </row>
    <row r="913" spans="1:12" x14ac:dyDescent="0.3">
      <c r="A913" s="2">
        <v>6</v>
      </c>
      <c r="B913" s="2">
        <v>31626075</v>
      </c>
      <c r="C913" s="2">
        <v>31628549</v>
      </c>
      <c r="D913" s="2">
        <v>7</v>
      </c>
      <c r="E913" s="2" t="s">
        <v>550</v>
      </c>
      <c r="F913" s="2">
        <v>6.5899000000000001</v>
      </c>
      <c r="G913" s="18">
        <v>2.2013999999999999E-11</v>
      </c>
      <c r="H913" s="18" t="s">
        <v>497</v>
      </c>
      <c r="I913" s="2" t="s">
        <v>1480</v>
      </c>
      <c r="J913" s="2" t="s">
        <v>485</v>
      </c>
      <c r="K913" s="70" t="s">
        <v>39</v>
      </c>
      <c r="L913" s="2" t="s">
        <v>1513</v>
      </c>
    </row>
    <row r="914" spans="1:12" x14ac:dyDescent="0.3">
      <c r="A914" s="2">
        <v>6</v>
      </c>
      <c r="B914" s="2">
        <v>31626075</v>
      </c>
      <c r="C914" s="2">
        <v>31628549</v>
      </c>
      <c r="D914" s="2">
        <v>7</v>
      </c>
      <c r="E914" s="2" t="s">
        <v>550</v>
      </c>
      <c r="F914" s="2">
        <v>5.9127000000000001</v>
      </c>
      <c r="G914" s="18">
        <v>1.6823000000000001E-9</v>
      </c>
      <c r="H914" s="18" t="s">
        <v>490</v>
      </c>
      <c r="I914" s="2" t="s">
        <v>1509</v>
      </c>
      <c r="J914" s="2" t="s">
        <v>485</v>
      </c>
      <c r="K914" s="70" t="s">
        <v>39</v>
      </c>
      <c r="L914" s="2" t="s">
        <v>1513</v>
      </c>
    </row>
    <row r="915" spans="1:12" x14ac:dyDescent="0.3">
      <c r="A915" s="2">
        <v>6</v>
      </c>
      <c r="B915" s="2">
        <v>31626075</v>
      </c>
      <c r="C915" s="2">
        <v>31628549</v>
      </c>
      <c r="D915" s="2">
        <v>7</v>
      </c>
      <c r="E915" s="2" t="s">
        <v>550</v>
      </c>
      <c r="F915" s="2">
        <v>5.9127000000000001</v>
      </c>
      <c r="G915" s="18">
        <v>1.6823000000000001E-9</v>
      </c>
      <c r="H915" s="18" t="s">
        <v>491</v>
      </c>
      <c r="I915" s="2" t="s">
        <v>1509</v>
      </c>
      <c r="J915" s="2" t="s">
        <v>485</v>
      </c>
      <c r="K915" s="70" t="s">
        <v>39</v>
      </c>
      <c r="L915" s="2" t="s">
        <v>1513</v>
      </c>
    </row>
    <row r="916" spans="1:12" x14ac:dyDescent="0.3">
      <c r="A916" s="2">
        <v>6</v>
      </c>
      <c r="B916" s="2">
        <v>31626106</v>
      </c>
      <c r="C916" s="2">
        <v>31628498</v>
      </c>
      <c r="D916" s="2">
        <v>7</v>
      </c>
      <c r="E916" s="2" t="s">
        <v>575</v>
      </c>
      <c r="F916" s="2">
        <v>5.5202999999999998</v>
      </c>
      <c r="G916" s="18">
        <v>1.6925999999999999E-8</v>
      </c>
      <c r="H916" s="18" t="s">
        <v>482</v>
      </c>
      <c r="I916" s="2" t="s">
        <v>287</v>
      </c>
      <c r="J916" s="2" t="s">
        <v>481</v>
      </c>
      <c r="K916" s="70" t="s">
        <v>39</v>
      </c>
      <c r="L916" s="2" t="s">
        <v>1513</v>
      </c>
    </row>
    <row r="917" spans="1:12" x14ac:dyDescent="0.3">
      <c r="A917" s="2">
        <v>6</v>
      </c>
      <c r="B917" s="2">
        <v>31629006</v>
      </c>
      <c r="C917" s="2">
        <v>31634060</v>
      </c>
      <c r="D917" s="2">
        <v>12</v>
      </c>
      <c r="E917" s="2" t="s">
        <v>338</v>
      </c>
      <c r="F917" s="2">
        <v>4.7962999999999996</v>
      </c>
      <c r="G917" s="18">
        <v>8.0806999999999996E-7</v>
      </c>
      <c r="H917" s="18" t="s">
        <v>497</v>
      </c>
      <c r="I917" s="2" t="s">
        <v>1480</v>
      </c>
      <c r="J917" s="2" t="s">
        <v>485</v>
      </c>
      <c r="K917" s="70" t="s">
        <v>1790</v>
      </c>
      <c r="L917" s="2" t="s">
        <v>1513</v>
      </c>
    </row>
    <row r="918" spans="1:12" x14ac:dyDescent="0.3">
      <c r="A918" s="2">
        <v>6</v>
      </c>
      <c r="B918" s="2">
        <v>31644517</v>
      </c>
      <c r="C918" s="2">
        <v>31648154</v>
      </c>
      <c r="D918" s="2">
        <v>10</v>
      </c>
      <c r="E918" s="2" t="s">
        <v>259</v>
      </c>
      <c r="F918" s="2">
        <v>5.1395999999999997</v>
      </c>
      <c r="G918" s="18">
        <v>1.3768E-7</v>
      </c>
      <c r="H918" s="18" t="s">
        <v>483</v>
      </c>
      <c r="I918" s="2" t="s">
        <v>12</v>
      </c>
      <c r="J918" s="2" t="s">
        <v>481</v>
      </c>
      <c r="K918" s="70" t="s">
        <v>1792</v>
      </c>
      <c r="L918" s="2" t="s">
        <v>1513</v>
      </c>
    </row>
    <row r="919" spans="1:12" x14ac:dyDescent="0.3">
      <c r="A919" s="2">
        <v>6</v>
      </c>
      <c r="B919" s="2">
        <v>31654726</v>
      </c>
      <c r="C919" s="2">
        <v>31671221</v>
      </c>
      <c r="D919" s="2">
        <v>8</v>
      </c>
      <c r="E919" s="2" t="s">
        <v>565</v>
      </c>
      <c r="F919" s="2">
        <v>6.2990000000000004</v>
      </c>
      <c r="G919" s="18">
        <v>1.4982000000000001E-10</v>
      </c>
      <c r="H919" s="18" t="s">
        <v>499</v>
      </c>
      <c r="I919" s="2" t="s">
        <v>1480</v>
      </c>
      <c r="J919" s="2" t="s">
        <v>485</v>
      </c>
      <c r="K919" s="70" t="s">
        <v>1788</v>
      </c>
      <c r="L919" s="2" t="s">
        <v>1513</v>
      </c>
    </row>
    <row r="920" spans="1:12" ht="28" x14ac:dyDescent="0.3">
      <c r="A920" s="2">
        <v>6</v>
      </c>
      <c r="B920" s="2">
        <v>31765173</v>
      </c>
      <c r="C920" s="2">
        <v>31774761</v>
      </c>
      <c r="D920" s="2">
        <v>6</v>
      </c>
      <c r="E920" s="2" t="s">
        <v>326</v>
      </c>
      <c r="F920" s="2">
        <v>6.2704000000000004</v>
      </c>
      <c r="G920" s="18">
        <v>1.801E-10</v>
      </c>
      <c r="H920" s="18" t="s">
        <v>487</v>
      </c>
      <c r="I920" s="2" t="s">
        <v>1509</v>
      </c>
      <c r="J920" s="2" t="s">
        <v>485</v>
      </c>
      <c r="K920" s="70" t="s">
        <v>1794</v>
      </c>
      <c r="L920" s="2" t="s">
        <v>1513</v>
      </c>
    </row>
    <row r="921" spans="1:12" ht="28" x14ac:dyDescent="0.3">
      <c r="A921" s="2">
        <v>6</v>
      </c>
      <c r="B921" s="2">
        <v>31765173</v>
      </c>
      <c r="C921" s="2">
        <v>31774761</v>
      </c>
      <c r="D921" s="2">
        <v>5</v>
      </c>
      <c r="E921" s="2" t="s">
        <v>326</v>
      </c>
      <c r="F921" s="2">
        <v>6.4097999999999997</v>
      </c>
      <c r="G921" s="18">
        <v>7.2835E-11</v>
      </c>
      <c r="H921" s="18" t="s">
        <v>486</v>
      </c>
      <c r="I921" s="2" t="s">
        <v>1509</v>
      </c>
      <c r="J921" s="2" t="s">
        <v>485</v>
      </c>
      <c r="K921" s="70" t="s">
        <v>1794</v>
      </c>
      <c r="L921" s="2" t="s">
        <v>1513</v>
      </c>
    </row>
    <row r="922" spans="1:12" ht="28" x14ac:dyDescent="0.3">
      <c r="A922" s="2">
        <v>6</v>
      </c>
      <c r="B922" s="2">
        <v>31765173</v>
      </c>
      <c r="C922" s="2">
        <v>31774761</v>
      </c>
      <c r="D922" s="2">
        <v>5</v>
      </c>
      <c r="E922" s="2" t="s">
        <v>326</v>
      </c>
      <c r="F922" s="2">
        <v>6.4097999999999997</v>
      </c>
      <c r="G922" s="18">
        <v>7.2835E-11</v>
      </c>
      <c r="H922" s="18" t="s">
        <v>494</v>
      </c>
      <c r="I922" s="2" t="s">
        <v>1476</v>
      </c>
      <c r="J922" s="2" t="s">
        <v>485</v>
      </c>
      <c r="K922" s="70" t="s">
        <v>1794</v>
      </c>
      <c r="L922" s="2" t="s">
        <v>1513</v>
      </c>
    </row>
    <row r="923" spans="1:12" ht="28" x14ac:dyDescent="0.3">
      <c r="A923" s="2">
        <v>6</v>
      </c>
      <c r="B923" s="2">
        <v>31765173</v>
      </c>
      <c r="C923" s="2">
        <v>31774761</v>
      </c>
      <c r="D923" s="2">
        <v>5</v>
      </c>
      <c r="E923" s="2" t="s">
        <v>326</v>
      </c>
      <c r="F923" s="2">
        <v>6.4097999999999997</v>
      </c>
      <c r="G923" s="18">
        <v>7.2835E-11</v>
      </c>
      <c r="H923" s="18" t="s">
        <v>493</v>
      </c>
      <c r="I923" s="2" t="s">
        <v>1476</v>
      </c>
      <c r="J923" s="2" t="s">
        <v>485</v>
      </c>
      <c r="K923" s="70" t="s">
        <v>1794</v>
      </c>
      <c r="L923" s="2" t="s">
        <v>1513</v>
      </c>
    </row>
    <row r="924" spans="1:12" ht="28" x14ac:dyDescent="0.3">
      <c r="A924" s="2">
        <v>6</v>
      </c>
      <c r="B924" s="2">
        <v>31765173</v>
      </c>
      <c r="C924" s="2">
        <v>31774761</v>
      </c>
      <c r="D924" s="2">
        <v>6</v>
      </c>
      <c r="E924" s="2" t="s">
        <v>326</v>
      </c>
      <c r="F924" s="2">
        <v>6.2704000000000004</v>
      </c>
      <c r="G924" s="18">
        <v>1.801E-10</v>
      </c>
      <c r="H924" s="18" t="s">
        <v>491</v>
      </c>
      <c r="I924" s="2" t="s">
        <v>1509</v>
      </c>
      <c r="J924" s="2" t="s">
        <v>485</v>
      </c>
      <c r="K924" s="70" t="s">
        <v>1794</v>
      </c>
      <c r="L924" s="2" t="s">
        <v>1513</v>
      </c>
    </row>
    <row r="925" spans="1:12" x14ac:dyDescent="0.3">
      <c r="A925" s="2">
        <v>6</v>
      </c>
      <c r="B925" s="2">
        <v>31783241</v>
      </c>
      <c r="C925" s="2">
        <v>31785723</v>
      </c>
      <c r="D925" s="2">
        <v>17</v>
      </c>
      <c r="E925" s="2" t="s">
        <v>241</v>
      </c>
      <c r="F925" s="2">
        <v>4.7069000000000001</v>
      </c>
      <c r="G925" s="18">
        <v>1.2574E-6</v>
      </c>
      <c r="H925" s="18" t="s">
        <v>497</v>
      </c>
      <c r="I925" s="2" t="s">
        <v>1480</v>
      </c>
      <c r="J925" s="2" t="s">
        <v>485</v>
      </c>
      <c r="K925" s="70" t="s">
        <v>1793</v>
      </c>
      <c r="L925" s="2" t="s">
        <v>1513</v>
      </c>
    </row>
    <row r="926" spans="1:12" x14ac:dyDescent="0.3">
      <c r="A926" s="2">
        <v>6</v>
      </c>
      <c r="B926" s="2">
        <v>31783241</v>
      </c>
      <c r="C926" s="2">
        <v>31785723</v>
      </c>
      <c r="D926" s="2">
        <v>5</v>
      </c>
      <c r="E926" s="2" t="s">
        <v>241</v>
      </c>
      <c r="F926" s="2">
        <v>6.4622999999999999</v>
      </c>
      <c r="G926" s="18">
        <v>5.1569E-11</v>
      </c>
      <c r="H926" s="18" t="s">
        <v>498</v>
      </c>
      <c r="I926" s="2" t="s">
        <v>1480</v>
      </c>
      <c r="J926" s="2" t="s">
        <v>485</v>
      </c>
      <c r="K926" s="70" t="s">
        <v>1793</v>
      </c>
      <c r="L926" s="2" t="s">
        <v>1513</v>
      </c>
    </row>
    <row r="927" spans="1:12" x14ac:dyDescent="0.3">
      <c r="A927" s="2">
        <v>6</v>
      </c>
      <c r="B927" s="2">
        <v>31783241</v>
      </c>
      <c r="C927" s="2">
        <v>31785723</v>
      </c>
      <c r="D927" s="2">
        <v>5</v>
      </c>
      <c r="E927" s="2" t="s">
        <v>241</v>
      </c>
      <c r="F927" s="2">
        <v>5.7759999999999998</v>
      </c>
      <c r="G927" s="18">
        <v>3.8253E-9</v>
      </c>
      <c r="H927" s="18" t="s">
        <v>486</v>
      </c>
      <c r="I927" s="2" t="s">
        <v>1509</v>
      </c>
      <c r="J927" s="2" t="s">
        <v>485</v>
      </c>
      <c r="K927" s="70" t="s">
        <v>1793</v>
      </c>
      <c r="L927" s="2" t="s">
        <v>1513</v>
      </c>
    </row>
    <row r="928" spans="1:12" x14ac:dyDescent="0.3">
      <c r="A928" s="2">
        <v>6</v>
      </c>
      <c r="B928" s="2">
        <v>31830969</v>
      </c>
      <c r="C928" s="2">
        <v>31846823</v>
      </c>
      <c r="D928" s="2">
        <v>11</v>
      </c>
      <c r="E928" s="2" t="s">
        <v>539</v>
      </c>
      <c r="F928" s="2">
        <v>4.7412000000000001</v>
      </c>
      <c r="G928" s="18">
        <v>1.0622E-6</v>
      </c>
      <c r="H928" s="18" t="s">
        <v>487</v>
      </c>
      <c r="I928" s="2" t="s">
        <v>1509</v>
      </c>
      <c r="J928" s="2" t="s">
        <v>485</v>
      </c>
      <c r="K928" s="70" t="s">
        <v>1787</v>
      </c>
      <c r="L928" s="2" t="s">
        <v>1513</v>
      </c>
    </row>
    <row r="929" spans="1:12" x14ac:dyDescent="0.3">
      <c r="A929" s="2">
        <v>6</v>
      </c>
      <c r="B929" s="2">
        <v>31830969</v>
      </c>
      <c r="C929" s="2">
        <v>31846823</v>
      </c>
      <c r="D929" s="2">
        <v>8</v>
      </c>
      <c r="E929" s="2" t="s">
        <v>539</v>
      </c>
      <c r="F929" s="2">
        <v>5.9097</v>
      </c>
      <c r="G929" s="18">
        <v>1.7134000000000001E-9</v>
      </c>
      <c r="H929" s="18" t="s">
        <v>492</v>
      </c>
      <c r="I929" s="2" t="s">
        <v>12</v>
      </c>
      <c r="J929" s="2" t="s">
        <v>485</v>
      </c>
      <c r="K929" s="70" t="s">
        <v>1787</v>
      </c>
      <c r="L929" s="2" t="s">
        <v>1513</v>
      </c>
    </row>
    <row r="930" spans="1:12" x14ac:dyDescent="0.3">
      <c r="A930" s="2">
        <v>6</v>
      </c>
      <c r="B930" s="2">
        <v>31830969</v>
      </c>
      <c r="C930" s="2">
        <v>31846823</v>
      </c>
      <c r="D930" s="2">
        <v>8</v>
      </c>
      <c r="E930" s="2" t="s">
        <v>539</v>
      </c>
      <c r="F930" s="2">
        <v>5.9097</v>
      </c>
      <c r="G930" s="18">
        <v>1.7134000000000001E-9</v>
      </c>
      <c r="H930" s="18" t="s">
        <v>495</v>
      </c>
      <c r="I930" s="2" t="s">
        <v>1480</v>
      </c>
      <c r="J930" s="2" t="s">
        <v>485</v>
      </c>
      <c r="K930" s="70" t="s">
        <v>1787</v>
      </c>
      <c r="L930" s="2" t="s">
        <v>1513</v>
      </c>
    </row>
    <row r="931" spans="1:12" x14ac:dyDescent="0.3">
      <c r="A931" s="2">
        <v>6</v>
      </c>
      <c r="B931" s="2">
        <v>31830969</v>
      </c>
      <c r="C931" s="2">
        <v>31846823</v>
      </c>
      <c r="D931" s="2">
        <v>8</v>
      </c>
      <c r="E931" s="2" t="s">
        <v>539</v>
      </c>
      <c r="F931" s="2">
        <v>5.9097</v>
      </c>
      <c r="G931" s="18">
        <v>1.7134000000000001E-9</v>
      </c>
      <c r="H931" s="18" t="s">
        <v>496</v>
      </c>
      <c r="I931" s="2" t="s">
        <v>1480</v>
      </c>
      <c r="J931" s="2" t="s">
        <v>485</v>
      </c>
      <c r="K931" s="70" t="s">
        <v>1787</v>
      </c>
      <c r="L931" s="2" t="s">
        <v>1513</v>
      </c>
    </row>
    <row r="932" spans="1:12" x14ac:dyDescent="0.3">
      <c r="A932" s="2">
        <v>6</v>
      </c>
      <c r="B932" s="2">
        <v>31830969</v>
      </c>
      <c r="C932" s="2">
        <v>31846823</v>
      </c>
      <c r="D932" s="2">
        <v>8</v>
      </c>
      <c r="E932" s="2" t="s">
        <v>539</v>
      </c>
      <c r="F932" s="2">
        <v>5.9097</v>
      </c>
      <c r="G932" s="18">
        <v>1.7134000000000001E-9</v>
      </c>
      <c r="H932" s="18" t="s">
        <v>497</v>
      </c>
      <c r="I932" s="2" t="s">
        <v>1480</v>
      </c>
      <c r="J932" s="2" t="s">
        <v>485</v>
      </c>
      <c r="K932" s="70" t="s">
        <v>1787</v>
      </c>
      <c r="L932" s="2" t="s">
        <v>1513</v>
      </c>
    </row>
    <row r="933" spans="1:12" x14ac:dyDescent="0.3">
      <c r="A933" s="2">
        <v>6</v>
      </c>
      <c r="B933" s="2">
        <v>31830969</v>
      </c>
      <c r="C933" s="2">
        <v>31846823</v>
      </c>
      <c r="D933" s="2">
        <v>12</v>
      </c>
      <c r="E933" s="2" t="s">
        <v>539</v>
      </c>
      <c r="F933" s="2">
        <v>6.7815000000000003</v>
      </c>
      <c r="G933" s="18">
        <v>5.9469999999999996E-12</v>
      </c>
      <c r="H933" s="18" t="s">
        <v>498</v>
      </c>
      <c r="I933" s="2" t="s">
        <v>1480</v>
      </c>
      <c r="J933" s="2" t="s">
        <v>485</v>
      </c>
      <c r="K933" s="70" t="s">
        <v>1787</v>
      </c>
      <c r="L933" s="2" t="s">
        <v>1513</v>
      </c>
    </row>
    <row r="934" spans="1:12" x14ac:dyDescent="0.3">
      <c r="A934" s="2">
        <v>6</v>
      </c>
      <c r="B934" s="2">
        <v>31830969</v>
      </c>
      <c r="C934" s="2">
        <v>31846823</v>
      </c>
      <c r="D934" s="2">
        <v>13</v>
      </c>
      <c r="E934" s="2" t="s">
        <v>539</v>
      </c>
      <c r="F934" s="2">
        <v>4.6914999999999996</v>
      </c>
      <c r="G934" s="18">
        <v>1.3561E-6</v>
      </c>
      <c r="H934" s="18" t="s">
        <v>486</v>
      </c>
      <c r="I934" s="2" t="s">
        <v>1509</v>
      </c>
      <c r="J934" s="2" t="s">
        <v>485</v>
      </c>
      <c r="K934" s="70" t="s">
        <v>1787</v>
      </c>
      <c r="L934" s="2" t="s">
        <v>1513</v>
      </c>
    </row>
    <row r="935" spans="1:12" x14ac:dyDescent="0.3">
      <c r="A935" s="2">
        <v>6</v>
      </c>
      <c r="B935" s="2">
        <v>31830969</v>
      </c>
      <c r="C935" s="2">
        <v>31846823</v>
      </c>
      <c r="D935" s="2">
        <v>8</v>
      </c>
      <c r="E935" s="2" t="s">
        <v>539</v>
      </c>
      <c r="F935" s="2">
        <v>5.9097</v>
      </c>
      <c r="G935" s="18">
        <v>1.7134000000000001E-9</v>
      </c>
      <c r="H935" s="18" t="s">
        <v>494</v>
      </c>
      <c r="I935" s="2" t="s">
        <v>1476</v>
      </c>
      <c r="J935" s="2" t="s">
        <v>485</v>
      </c>
      <c r="K935" s="70" t="s">
        <v>1787</v>
      </c>
      <c r="L935" s="2" t="s">
        <v>1513</v>
      </c>
    </row>
    <row r="936" spans="1:12" x14ac:dyDescent="0.3">
      <c r="A936" s="2">
        <v>6</v>
      </c>
      <c r="B936" s="2">
        <v>31830969</v>
      </c>
      <c r="C936" s="2">
        <v>31846823</v>
      </c>
      <c r="D936" s="2">
        <v>11</v>
      </c>
      <c r="E936" s="2" t="s">
        <v>539</v>
      </c>
      <c r="F936" s="2">
        <v>4.7412000000000001</v>
      </c>
      <c r="G936" s="18">
        <v>1.0622E-6</v>
      </c>
      <c r="H936" s="18" t="s">
        <v>488</v>
      </c>
      <c r="I936" s="2" t="s">
        <v>1509</v>
      </c>
      <c r="J936" s="2" t="s">
        <v>485</v>
      </c>
      <c r="K936" s="70" t="s">
        <v>1787</v>
      </c>
      <c r="L936" s="2" t="s">
        <v>1513</v>
      </c>
    </row>
    <row r="937" spans="1:12" x14ac:dyDescent="0.3">
      <c r="A937" s="2">
        <v>6</v>
      </c>
      <c r="B937" s="2">
        <v>31830969</v>
      </c>
      <c r="C937" s="2">
        <v>31846823</v>
      </c>
      <c r="D937" s="2">
        <v>8</v>
      </c>
      <c r="E937" s="2" t="s">
        <v>539</v>
      </c>
      <c r="F937" s="2">
        <v>5.9097</v>
      </c>
      <c r="G937" s="18">
        <v>1.7134000000000001E-9</v>
      </c>
      <c r="H937" s="18" t="s">
        <v>489</v>
      </c>
      <c r="I937" s="2" t="s">
        <v>1509</v>
      </c>
      <c r="J937" s="2" t="s">
        <v>485</v>
      </c>
      <c r="K937" s="70" t="s">
        <v>1787</v>
      </c>
      <c r="L937" s="2" t="s">
        <v>1513</v>
      </c>
    </row>
    <row r="938" spans="1:12" x14ac:dyDescent="0.3">
      <c r="A938" s="2">
        <v>6</v>
      </c>
      <c r="B938" s="2">
        <v>31830969</v>
      </c>
      <c r="C938" s="2">
        <v>31846823</v>
      </c>
      <c r="D938" s="2">
        <v>8</v>
      </c>
      <c r="E938" s="2" t="s">
        <v>539</v>
      </c>
      <c r="F938" s="2">
        <v>5.9097</v>
      </c>
      <c r="G938" s="18">
        <v>1.7134000000000001E-9</v>
      </c>
      <c r="H938" s="18" t="s">
        <v>499</v>
      </c>
      <c r="I938" s="2" t="s">
        <v>1480</v>
      </c>
      <c r="J938" s="2" t="s">
        <v>485</v>
      </c>
      <c r="K938" s="70" t="s">
        <v>1787</v>
      </c>
      <c r="L938" s="2" t="s">
        <v>1513</v>
      </c>
    </row>
    <row r="939" spans="1:12" x14ac:dyDescent="0.3">
      <c r="A939" s="2">
        <v>6</v>
      </c>
      <c r="B939" s="2">
        <v>31830969</v>
      </c>
      <c r="C939" s="2">
        <v>31846823</v>
      </c>
      <c r="D939" s="2">
        <v>8</v>
      </c>
      <c r="E939" s="2" t="s">
        <v>539</v>
      </c>
      <c r="F939" s="2">
        <v>5.9097</v>
      </c>
      <c r="G939" s="18">
        <v>1.7134000000000001E-9</v>
      </c>
      <c r="H939" s="18" t="s">
        <v>493</v>
      </c>
      <c r="I939" s="2" t="s">
        <v>1476</v>
      </c>
      <c r="J939" s="2" t="s">
        <v>485</v>
      </c>
      <c r="K939" s="70" t="s">
        <v>1787</v>
      </c>
      <c r="L939" s="2" t="s">
        <v>1513</v>
      </c>
    </row>
    <row r="940" spans="1:12" x14ac:dyDescent="0.3">
      <c r="A940" s="2">
        <v>6</v>
      </c>
      <c r="B940" s="2">
        <v>31830969</v>
      </c>
      <c r="C940" s="2">
        <v>31846823</v>
      </c>
      <c r="D940" s="2">
        <v>8</v>
      </c>
      <c r="E940" s="2" t="s">
        <v>539</v>
      </c>
      <c r="F940" s="2">
        <v>5.9097</v>
      </c>
      <c r="G940" s="18">
        <v>1.7134000000000001E-9</v>
      </c>
      <c r="H940" s="18" t="s">
        <v>490</v>
      </c>
      <c r="I940" s="2" t="s">
        <v>1509</v>
      </c>
      <c r="J940" s="2" t="s">
        <v>485</v>
      </c>
      <c r="K940" s="70" t="s">
        <v>1787</v>
      </c>
      <c r="L940" s="2" t="s">
        <v>1513</v>
      </c>
    </row>
    <row r="941" spans="1:12" x14ac:dyDescent="0.3">
      <c r="A941" s="2">
        <v>6</v>
      </c>
      <c r="B941" s="2">
        <v>31830969</v>
      </c>
      <c r="C941" s="2">
        <v>31846823</v>
      </c>
      <c r="D941" s="2">
        <v>11</v>
      </c>
      <c r="E941" s="2" t="s">
        <v>539</v>
      </c>
      <c r="F941" s="2">
        <v>4.7412000000000001</v>
      </c>
      <c r="G941" s="18">
        <v>1.0622E-6</v>
      </c>
      <c r="H941" s="18" t="s">
        <v>491</v>
      </c>
      <c r="I941" s="2" t="s">
        <v>1509</v>
      </c>
      <c r="J941" s="2" t="s">
        <v>485</v>
      </c>
      <c r="K941" s="70" t="s">
        <v>1787</v>
      </c>
      <c r="L941" s="2" t="s">
        <v>1513</v>
      </c>
    </row>
    <row r="942" spans="1:12" x14ac:dyDescent="0.3">
      <c r="A942" s="2">
        <v>6</v>
      </c>
      <c r="B942" s="2">
        <v>31830969</v>
      </c>
      <c r="C942" s="2">
        <v>31846823</v>
      </c>
      <c r="D942" s="2">
        <v>17</v>
      </c>
      <c r="E942" s="2" t="s">
        <v>539</v>
      </c>
      <c r="F942" s="2">
        <v>5.2015000000000002</v>
      </c>
      <c r="G942" s="18">
        <v>9.8831999999999995E-8</v>
      </c>
      <c r="H942" s="18" t="s">
        <v>484</v>
      </c>
      <c r="I942" s="2" t="s">
        <v>22</v>
      </c>
      <c r="J942" s="2" t="s">
        <v>481</v>
      </c>
      <c r="K942" s="70" t="s">
        <v>1787</v>
      </c>
      <c r="L942" s="2" t="s">
        <v>1513</v>
      </c>
    </row>
    <row r="943" spans="1:12" x14ac:dyDescent="0.3">
      <c r="A943" s="2">
        <v>6</v>
      </c>
      <c r="B943" s="2">
        <v>31830969</v>
      </c>
      <c r="C943" s="2">
        <v>31846823</v>
      </c>
      <c r="D943" s="2">
        <v>8</v>
      </c>
      <c r="E943" s="2" t="s">
        <v>539</v>
      </c>
      <c r="F943" s="2">
        <v>5.9097</v>
      </c>
      <c r="G943" s="18">
        <v>1.7134000000000001E-9</v>
      </c>
      <c r="H943" s="18" t="s">
        <v>483</v>
      </c>
      <c r="I943" s="2" t="s">
        <v>12</v>
      </c>
      <c r="J943" s="2" t="s">
        <v>481</v>
      </c>
      <c r="K943" s="70" t="s">
        <v>1787</v>
      </c>
      <c r="L943" s="2" t="s">
        <v>1513</v>
      </c>
    </row>
    <row r="944" spans="1:12" ht="28" x14ac:dyDescent="0.3">
      <c r="A944" s="2">
        <v>6</v>
      </c>
      <c r="B944" s="2">
        <v>31847536</v>
      </c>
      <c r="C944" s="2">
        <v>31865461</v>
      </c>
      <c r="D944" s="2">
        <v>7</v>
      </c>
      <c r="E944" s="2" t="s">
        <v>576</v>
      </c>
      <c r="F944" s="2">
        <v>6.2603</v>
      </c>
      <c r="G944" s="18">
        <v>1.9211E-10</v>
      </c>
      <c r="H944" s="18" t="s">
        <v>482</v>
      </c>
      <c r="I944" s="2" t="s">
        <v>287</v>
      </c>
      <c r="J944" s="2" t="s">
        <v>481</v>
      </c>
      <c r="K944" s="70" t="s">
        <v>1791</v>
      </c>
      <c r="L944" s="2" t="s">
        <v>1513</v>
      </c>
    </row>
    <row r="945" spans="1:12" ht="28" x14ac:dyDescent="0.3">
      <c r="A945" s="2">
        <v>6</v>
      </c>
      <c r="B945" s="2">
        <v>31924616</v>
      </c>
      <c r="C945" s="2">
        <v>31924717</v>
      </c>
      <c r="D945" s="2">
        <v>8</v>
      </c>
      <c r="E945" s="2" t="s">
        <v>559</v>
      </c>
      <c r="F945" s="2">
        <v>6.1878000000000002</v>
      </c>
      <c r="G945" s="18">
        <v>3.0498000000000002E-10</v>
      </c>
      <c r="H945" s="18" t="s">
        <v>486</v>
      </c>
      <c r="I945" s="2" t="s">
        <v>1509</v>
      </c>
      <c r="J945" s="2" t="s">
        <v>485</v>
      </c>
      <c r="K945" s="70" t="s">
        <v>1786</v>
      </c>
      <c r="L945" s="2" t="s">
        <v>1513</v>
      </c>
    </row>
    <row r="946" spans="1:12" ht="28" x14ac:dyDescent="0.3">
      <c r="A946" s="2">
        <v>6</v>
      </c>
      <c r="B946" s="2">
        <v>31924616</v>
      </c>
      <c r="C946" s="2">
        <v>31924717</v>
      </c>
      <c r="D946" s="2">
        <v>6</v>
      </c>
      <c r="E946" s="2" t="s">
        <v>559</v>
      </c>
      <c r="F946" s="2">
        <v>6.2896000000000001</v>
      </c>
      <c r="G946" s="18">
        <v>1.5917E-10</v>
      </c>
      <c r="H946" s="18" t="s">
        <v>489</v>
      </c>
      <c r="I946" s="2" t="s">
        <v>1509</v>
      </c>
      <c r="J946" s="2" t="s">
        <v>485</v>
      </c>
      <c r="K946" s="70" t="s">
        <v>1786</v>
      </c>
      <c r="L946" s="2" t="s">
        <v>1513</v>
      </c>
    </row>
    <row r="947" spans="1:12" ht="28" x14ac:dyDescent="0.3">
      <c r="A947" s="2">
        <v>6</v>
      </c>
      <c r="B947" s="2">
        <v>31924616</v>
      </c>
      <c r="C947" s="2">
        <v>31924717</v>
      </c>
      <c r="D947" s="2">
        <v>6</v>
      </c>
      <c r="E947" s="2" t="s">
        <v>559</v>
      </c>
      <c r="F947" s="2">
        <v>6.2896000000000001</v>
      </c>
      <c r="G947" s="18">
        <v>1.5917E-10</v>
      </c>
      <c r="H947" s="18" t="s">
        <v>491</v>
      </c>
      <c r="I947" s="2" t="s">
        <v>1509</v>
      </c>
      <c r="J947" s="2" t="s">
        <v>485</v>
      </c>
      <c r="K947" s="70" t="s">
        <v>1786</v>
      </c>
      <c r="L947" s="2" t="s">
        <v>1513</v>
      </c>
    </row>
    <row r="948" spans="1:12" x14ac:dyDescent="0.3">
      <c r="A948" s="2">
        <v>6</v>
      </c>
      <c r="B948" s="2">
        <v>32008931</v>
      </c>
      <c r="C948" s="2">
        <v>32077151</v>
      </c>
      <c r="D948" s="2">
        <v>21</v>
      </c>
      <c r="E948" s="2" t="s">
        <v>384</v>
      </c>
      <c r="F948" s="2">
        <v>4.9713000000000003</v>
      </c>
      <c r="G948" s="18">
        <v>3.3256000000000001E-7</v>
      </c>
      <c r="H948" s="18" t="s">
        <v>487</v>
      </c>
      <c r="I948" s="2" t="s">
        <v>1509</v>
      </c>
      <c r="J948" s="2" t="s">
        <v>485</v>
      </c>
      <c r="K948" s="70" t="s">
        <v>1795</v>
      </c>
      <c r="L948" s="2" t="s">
        <v>1513</v>
      </c>
    </row>
    <row r="949" spans="1:12" x14ac:dyDescent="0.3">
      <c r="A949" s="2">
        <v>6</v>
      </c>
      <c r="B949" s="2">
        <v>32008931</v>
      </c>
      <c r="C949" s="2">
        <v>32077151</v>
      </c>
      <c r="D949" s="2">
        <v>16</v>
      </c>
      <c r="E949" s="2" t="s">
        <v>384</v>
      </c>
      <c r="F949" s="2">
        <v>5.0564999999999998</v>
      </c>
      <c r="G949" s="18">
        <v>2.1346999999999999E-7</v>
      </c>
      <c r="H949" s="18" t="s">
        <v>498</v>
      </c>
      <c r="I949" s="2" t="s">
        <v>1480</v>
      </c>
      <c r="J949" s="2" t="s">
        <v>485</v>
      </c>
      <c r="K949" s="70" t="s">
        <v>1795</v>
      </c>
      <c r="L949" s="2" t="s">
        <v>1513</v>
      </c>
    </row>
    <row r="950" spans="1:12" x14ac:dyDescent="0.3">
      <c r="A950" s="2">
        <v>6</v>
      </c>
      <c r="B950" s="2">
        <v>32008931</v>
      </c>
      <c r="C950" s="2">
        <v>32077151</v>
      </c>
      <c r="D950" s="2">
        <v>20</v>
      </c>
      <c r="E950" s="2" t="s">
        <v>384</v>
      </c>
      <c r="F950" s="2">
        <v>4.8960999999999997</v>
      </c>
      <c r="G950" s="18">
        <v>4.8869000000000002E-7</v>
      </c>
      <c r="H950" s="18" t="s">
        <v>490</v>
      </c>
      <c r="I950" s="2" t="s">
        <v>1509</v>
      </c>
      <c r="J950" s="2" t="s">
        <v>485</v>
      </c>
      <c r="K950" s="70" t="s">
        <v>1795</v>
      </c>
      <c r="L950" s="2" t="s">
        <v>1513</v>
      </c>
    </row>
    <row r="951" spans="1:12" x14ac:dyDescent="0.3">
      <c r="A951" s="2">
        <v>6</v>
      </c>
      <c r="B951" s="2">
        <v>32046285</v>
      </c>
      <c r="C951" s="2">
        <v>32046405</v>
      </c>
      <c r="D951" s="2">
        <v>5</v>
      </c>
      <c r="E951" s="2" t="s">
        <v>585</v>
      </c>
      <c r="F951" s="2">
        <v>5.0697000000000001</v>
      </c>
      <c r="G951" s="18">
        <v>1.9922999999999999E-7</v>
      </c>
      <c r="H951" s="18" t="s">
        <v>483</v>
      </c>
      <c r="I951" s="2" t="s">
        <v>12</v>
      </c>
      <c r="J951" s="2" t="s">
        <v>481</v>
      </c>
      <c r="K951" s="70" t="s">
        <v>39</v>
      </c>
      <c r="L951" s="2" t="s">
        <v>1513</v>
      </c>
    </row>
    <row r="952" spans="1:12" ht="28" x14ac:dyDescent="0.3">
      <c r="A952" s="2">
        <v>6</v>
      </c>
      <c r="B952" s="2">
        <v>32083041</v>
      </c>
      <c r="C952" s="2">
        <v>32096030</v>
      </c>
      <c r="D952" s="2">
        <v>52</v>
      </c>
      <c r="E952" s="2" t="s">
        <v>276</v>
      </c>
      <c r="F952" s="2">
        <v>6.0430999999999999</v>
      </c>
      <c r="G952" s="18">
        <v>7.5593999999999998E-10</v>
      </c>
      <c r="H952" s="18" t="s">
        <v>482</v>
      </c>
      <c r="I952" s="2" t="s">
        <v>287</v>
      </c>
      <c r="J952" s="2" t="s">
        <v>481</v>
      </c>
      <c r="K952" s="70" t="s">
        <v>1791</v>
      </c>
      <c r="L952" s="2" t="s">
        <v>1513</v>
      </c>
    </row>
    <row r="953" spans="1:12" x14ac:dyDescent="0.3">
      <c r="A953" s="2">
        <v>6</v>
      </c>
      <c r="B953" s="2">
        <v>32148745</v>
      </c>
      <c r="C953" s="2">
        <v>32152101</v>
      </c>
      <c r="D953" s="2">
        <v>11</v>
      </c>
      <c r="E953" s="2" t="s">
        <v>278</v>
      </c>
      <c r="F953" s="2">
        <v>5.1566000000000001</v>
      </c>
      <c r="G953" s="18">
        <v>1.2571000000000001E-7</v>
      </c>
      <c r="H953" s="18" t="s">
        <v>487</v>
      </c>
      <c r="I953" s="2" t="s">
        <v>1509</v>
      </c>
      <c r="J953" s="2" t="s">
        <v>485</v>
      </c>
      <c r="K953" s="70" t="s">
        <v>1790</v>
      </c>
      <c r="L953" s="2" t="s">
        <v>1513</v>
      </c>
    </row>
    <row r="954" spans="1:12" x14ac:dyDescent="0.3">
      <c r="A954" s="2">
        <v>6</v>
      </c>
      <c r="B954" s="2">
        <v>32148745</v>
      </c>
      <c r="C954" s="2">
        <v>32152101</v>
      </c>
      <c r="D954" s="2">
        <v>35</v>
      </c>
      <c r="E954" s="2" t="s">
        <v>278</v>
      </c>
      <c r="F954" s="2">
        <v>6.1093999999999999</v>
      </c>
      <c r="G954" s="18">
        <v>5.0000000000000003E-10</v>
      </c>
      <c r="H954" s="18" t="s">
        <v>494</v>
      </c>
      <c r="I954" s="2" t="s">
        <v>1476</v>
      </c>
      <c r="J954" s="2" t="s">
        <v>485</v>
      </c>
      <c r="K954" s="70" t="s">
        <v>1790</v>
      </c>
      <c r="L954" s="2" t="s">
        <v>1513</v>
      </c>
    </row>
    <row r="955" spans="1:12" x14ac:dyDescent="0.3">
      <c r="A955" s="2">
        <v>6</v>
      </c>
      <c r="B955" s="2">
        <v>32148745</v>
      </c>
      <c r="C955" s="2">
        <v>32152101</v>
      </c>
      <c r="D955" s="2">
        <v>10</v>
      </c>
      <c r="E955" s="2" t="s">
        <v>278</v>
      </c>
      <c r="F955" s="2">
        <v>4.6963999999999997</v>
      </c>
      <c r="G955" s="18">
        <v>1.3238999999999999E-6</v>
      </c>
      <c r="H955" s="18" t="s">
        <v>488</v>
      </c>
      <c r="I955" s="2" t="s">
        <v>1509</v>
      </c>
      <c r="J955" s="2" t="s">
        <v>485</v>
      </c>
      <c r="K955" s="70" t="s">
        <v>1790</v>
      </c>
      <c r="L955" s="2" t="s">
        <v>1513</v>
      </c>
    </row>
    <row r="956" spans="1:12" x14ac:dyDescent="0.3">
      <c r="A956" s="2">
        <v>6</v>
      </c>
      <c r="B956" s="2">
        <v>32148745</v>
      </c>
      <c r="C956" s="2">
        <v>32152101</v>
      </c>
      <c r="D956" s="2">
        <v>9</v>
      </c>
      <c r="E956" s="2" t="s">
        <v>278</v>
      </c>
      <c r="F956" s="2">
        <v>5.4154</v>
      </c>
      <c r="G956" s="18">
        <v>3.0583999999999998E-8</v>
      </c>
      <c r="H956" s="18" t="s">
        <v>489</v>
      </c>
      <c r="I956" s="2" t="s">
        <v>1509</v>
      </c>
      <c r="J956" s="2" t="s">
        <v>485</v>
      </c>
      <c r="K956" s="70" t="s">
        <v>1790</v>
      </c>
      <c r="L956" s="2" t="s">
        <v>1513</v>
      </c>
    </row>
    <row r="957" spans="1:12" x14ac:dyDescent="0.3">
      <c r="A957" s="2">
        <v>6</v>
      </c>
      <c r="B957" s="2">
        <v>32148745</v>
      </c>
      <c r="C957" s="2">
        <v>32152101</v>
      </c>
      <c r="D957" s="2">
        <v>35</v>
      </c>
      <c r="E957" s="2" t="s">
        <v>278</v>
      </c>
      <c r="F957" s="2">
        <v>7.6147</v>
      </c>
      <c r="G957" s="18">
        <v>1.3211999999999999E-14</v>
      </c>
      <c r="H957" s="18" t="s">
        <v>493</v>
      </c>
      <c r="I957" s="2" t="s">
        <v>1476</v>
      </c>
      <c r="J957" s="2" t="s">
        <v>485</v>
      </c>
      <c r="K957" s="70" t="s">
        <v>1790</v>
      </c>
      <c r="L957" s="2" t="s">
        <v>1513</v>
      </c>
    </row>
    <row r="958" spans="1:12" x14ac:dyDescent="0.3">
      <c r="A958" s="2">
        <v>6</v>
      </c>
      <c r="B958" s="2">
        <v>32158543</v>
      </c>
      <c r="C958" s="2">
        <v>32163300</v>
      </c>
      <c r="D958" s="2">
        <v>49</v>
      </c>
      <c r="E958" s="2" t="s">
        <v>291</v>
      </c>
      <c r="F958" s="2">
        <v>7.258</v>
      </c>
      <c r="G958" s="18">
        <v>1.9645000000000001E-13</v>
      </c>
      <c r="H958" s="18" t="s">
        <v>483</v>
      </c>
      <c r="I958" s="2" t="s">
        <v>12</v>
      </c>
      <c r="J958" s="2" t="s">
        <v>481</v>
      </c>
      <c r="K958" s="70" t="s">
        <v>1790</v>
      </c>
      <c r="L958" s="2" t="s">
        <v>1513</v>
      </c>
    </row>
    <row r="959" spans="1:12" x14ac:dyDescent="0.3">
      <c r="A959" s="2">
        <v>6</v>
      </c>
      <c r="B959" s="2">
        <v>32162620</v>
      </c>
      <c r="C959" s="2">
        <v>32191844</v>
      </c>
      <c r="D959" s="2">
        <v>12</v>
      </c>
      <c r="E959" s="2" t="s">
        <v>342</v>
      </c>
      <c r="F959" s="2">
        <v>5.9161000000000001</v>
      </c>
      <c r="G959" s="18">
        <v>1.6482E-9</v>
      </c>
      <c r="H959" s="18" t="s">
        <v>487</v>
      </c>
      <c r="I959" s="2" t="s">
        <v>1509</v>
      </c>
      <c r="J959" s="2" t="s">
        <v>485</v>
      </c>
      <c r="K959" s="70" t="s">
        <v>1792</v>
      </c>
      <c r="L959" s="2" t="s">
        <v>1512</v>
      </c>
    </row>
    <row r="960" spans="1:12" x14ac:dyDescent="0.3">
      <c r="A960" s="2">
        <v>6</v>
      </c>
      <c r="B960" s="2">
        <v>32162620</v>
      </c>
      <c r="C960" s="2">
        <v>32191844</v>
      </c>
      <c r="D960" s="2">
        <v>12</v>
      </c>
      <c r="E960" s="2" t="s">
        <v>342</v>
      </c>
      <c r="F960" s="2">
        <v>5.9161000000000001</v>
      </c>
      <c r="G960" s="18">
        <v>1.6482E-9</v>
      </c>
      <c r="H960" s="18" t="s">
        <v>492</v>
      </c>
      <c r="I960" s="2" t="s">
        <v>12</v>
      </c>
      <c r="J960" s="2" t="s">
        <v>485</v>
      </c>
      <c r="K960" s="70" t="s">
        <v>1792</v>
      </c>
      <c r="L960" s="2" t="s">
        <v>1512</v>
      </c>
    </row>
    <row r="961" spans="1:12" x14ac:dyDescent="0.3">
      <c r="A961" s="2">
        <v>6</v>
      </c>
      <c r="B961" s="2">
        <v>32162620</v>
      </c>
      <c r="C961" s="2">
        <v>32191844</v>
      </c>
      <c r="D961" s="2">
        <v>12</v>
      </c>
      <c r="E961" s="2" t="s">
        <v>342</v>
      </c>
      <c r="F961" s="2">
        <v>5.9161000000000001</v>
      </c>
      <c r="G961" s="18">
        <v>1.6482E-9</v>
      </c>
      <c r="H961" s="18" t="s">
        <v>495</v>
      </c>
      <c r="I961" s="2" t="s">
        <v>1480</v>
      </c>
      <c r="J961" s="2" t="s">
        <v>485</v>
      </c>
      <c r="K961" s="70" t="s">
        <v>1792</v>
      </c>
      <c r="L961" s="2" t="s">
        <v>1512</v>
      </c>
    </row>
    <row r="962" spans="1:12" x14ac:dyDescent="0.3">
      <c r="A962" s="2">
        <v>6</v>
      </c>
      <c r="B962" s="2">
        <v>32162620</v>
      </c>
      <c r="C962" s="2">
        <v>32191844</v>
      </c>
      <c r="D962" s="2">
        <v>12</v>
      </c>
      <c r="E962" s="2" t="s">
        <v>342</v>
      </c>
      <c r="F962" s="2">
        <v>5.9161000000000001</v>
      </c>
      <c r="G962" s="18">
        <v>1.6482E-9</v>
      </c>
      <c r="H962" s="18" t="s">
        <v>496</v>
      </c>
      <c r="I962" s="2" t="s">
        <v>1480</v>
      </c>
      <c r="J962" s="2" t="s">
        <v>485</v>
      </c>
      <c r="K962" s="70" t="s">
        <v>1792</v>
      </c>
      <c r="L962" s="2" t="s">
        <v>1512</v>
      </c>
    </row>
    <row r="963" spans="1:12" x14ac:dyDescent="0.3">
      <c r="A963" s="2">
        <v>6</v>
      </c>
      <c r="B963" s="2">
        <v>32162620</v>
      </c>
      <c r="C963" s="2">
        <v>32191844</v>
      </c>
      <c r="D963" s="2">
        <v>12</v>
      </c>
      <c r="E963" s="2" t="s">
        <v>342</v>
      </c>
      <c r="F963" s="2">
        <v>5.9161000000000001</v>
      </c>
      <c r="G963" s="18">
        <v>1.6482E-9</v>
      </c>
      <c r="H963" s="18" t="s">
        <v>497</v>
      </c>
      <c r="I963" s="2" t="s">
        <v>1480</v>
      </c>
      <c r="J963" s="2" t="s">
        <v>485</v>
      </c>
      <c r="K963" s="70" t="s">
        <v>1792</v>
      </c>
      <c r="L963" s="2" t="s">
        <v>1512</v>
      </c>
    </row>
    <row r="964" spans="1:12" x14ac:dyDescent="0.3">
      <c r="A964" s="2">
        <v>6</v>
      </c>
      <c r="B964" s="2">
        <v>32162620</v>
      </c>
      <c r="C964" s="2">
        <v>32191844</v>
      </c>
      <c r="D964" s="2">
        <v>12</v>
      </c>
      <c r="E964" s="2" t="s">
        <v>342</v>
      </c>
      <c r="F964" s="2">
        <v>5.9161000000000001</v>
      </c>
      <c r="G964" s="18">
        <v>1.6482E-9</v>
      </c>
      <c r="H964" s="18" t="s">
        <v>498</v>
      </c>
      <c r="I964" s="2" t="s">
        <v>1480</v>
      </c>
      <c r="J964" s="2" t="s">
        <v>485</v>
      </c>
      <c r="K964" s="70" t="s">
        <v>1792</v>
      </c>
      <c r="L964" s="2" t="s">
        <v>1512</v>
      </c>
    </row>
    <row r="965" spans="1:12" x14ac:dyDescent="0.3">
      <c r="A965" s="2">
        <v>6</v>
      </c>
      <c r="B965" s="2">
        <v>32162620</v>
      </c>
      <c r="C965" s="2">
        <v>32191844</v>
      </c>
      <c r="D965" s="2">
        <v>12</v>
      </c>
      <c r="E965" s="2" t="s">
        <v>342</v>
      </c>
      <c r="F965" s="2">
        <v>5.9161000000000001</v>
      </c>
      <c r="G965" s="18">
        <v>1.6482E-9</v>
      </c>
      <c r="H965" s="18" t="s">
        <v>486</v>
      </c>
      <c r="I965" s="2" t="s">
        <v>1509</v>
      </c>
      <c r="J965" s="2" t="s">
        <v>485</v>
      </c>
      <c r="K965" s="70" t="s">
        <v>1792</v>
      </c>
      <c r="L965" s="2" t="s">
        <v>1512</v>
      </c>
    </row>
    <row r="966" spans="1:12" x14ac:dyDescent="0.3">
      <c r="A966" s="2">
        <v>6</v>
      </c>
      <c r="B966" s="2">
        <v>32162620</v>
      </c>
      <c r="C966" s="2">
        <v>32191844</v>
      </c>
      <c r="D966" s="2">
        <v>12</v>
      </c>
      <c r="E966" s="2" t="s">
        <v>342</v>
      </c>
      <c r="F966" s="2">
        <v>5.9161000000000001</v>
      </c>
      <c r="G966" s="18">
        <v>1.6482E-9</v>
      </c>
      <c r="H966" s="18" t="s">
        <v>494</v>
      </c>
      <c r="I966" s="2" t="s">
        <v>1476</v>
      </c>
      <c r="J966" s="2" t="s">
        <v>485</v>
      </c>
      <c r="K966" s="70" t="s">
        <v>1792</v>
      </c>
      <c r="L966" s="2" t="s">
        <v>1512</v>
      </c>
    </row>
    <row r="967" spans="1:12" x14ac:dyDescent="0.3">
      <c r="A967" s="2">
        <v>6</v>
      </c>
      <c r="B967" s="2">
        <v>32162620</v>
      </c>
      <c r="C967" s="2">
        <v>32191844</v>
      </c>
      <c r="D967" s="2">
        <v>12</v>
      </c>
      <c r="E967" s="2" t="s">
        <v>342</v>
      </c>
      <c r="F967" s="2">
        <v>5.9161000000000001</v>
      </c>
      <c r="G967" s="18">
        <v>1.6482E-9</v>
      </c>
      <c r="H967" s="18" t="s">
        <v>488</v>
      </c>
      <c r="I967" s="2" t="s">
        <v>1509</v>
      </c>
      <c r="J967" s="2" t="s">
        <v>485</v>
      </c>
      <c r="K967" s="70" t="s">
        <v>1792</v>
      </c>
      <c r="L967" s="2" t="s">
        <v>1512</v>
      </c>
    </row>
    <row r="968" spans="1:12" x14ac:dyDescent="0.3">
      <c r="A968" s="2">
        <v>6</v>
      </c>
      <c r="B968" s="2">
        <v>32162620</v>
      </c>
      <c r="C968" s="2">
        <v>32191844</v>
      </c>
      <c r="D968" s="2">
        <v>12</v>
      </c>
      <c r="E968" s="2" t="s">
        <v>342</v>
      </c>
      <c r="F968" s="2">
        <v>5.9161000000000001</v>
      </c>
      <c r="G968" s="18">
        <v>1.6482E-9</v>
      </c>
      <c r="H968" s="18" t="s">
        <v>489</v>
      </c>
      <c r="I968" s="2" t="s">
        <v>1509</v>
      </c>
      <c r="J968" s="2" t="s">
        <v>485</v>
      </c>
      <c r="K968" s="70" t="s">
        <v>1792</v>
      </c>
      <c r="L968" s="2" t="s">
        <v>1512</v>
      </c>
    </row>
    <row r="969" spans="1:12" x14ac:dyDescent="0.3">
      <c r="A969" s="2">
        <v>6</v>
      </c>
      <c r="B969" s="2">
        <v>32162620</v>
      </c>
      <c r="C969" s="2">
        <v>32191844</v>
      </c>
      <c r="D969" s="2">
        <v>12</v>
      </c>
      <c r="E969" s="2" t="s">
        <v>342</v>
      </c>
      <c r="F969" s="2">
        <v>5.9161000000000001</v>
      </c>
      <c r="G969" s="18">
        <v>1.6482E-9</v>
      </c>
      <c r="H969" s="18" t="s">
        <v>499</v>
      </c>
      <c r="I969" s="2" t="s">
        <v>1480</v>
      </c>
      <c r="J969" s="2" t="s">
        <v>485</v>
      </c>
      <c r="K969" s="70" t="s">
        <v>1792</v>
      </c>
      <c r="L969" s="2" t="s">
        <v>1512</v>
      </c>
    </row>
    <row r="970" spans="1:12" x14ac:dyDescent="0.3">
      <c r="A970" s="2">
        <v>6</v>
      </c>
      <c r="B970" s="2">
        <v>32162620</v>
      </c>
      <c r="C970" s="2">
        <v>32191844</v>
      </c>
      <c r="D970" s="2">
        <v>12</v>
      </c>
      <c r="E970" s="2" t="s">
        <v>342</v>
      </c>
      <c r="F970" s="2">
        <v>5.9161000000000001</v>
      </c>
      <c r="G970" s="18">
        <v>1.6482E-9</v>
      </c>
      <c r="H970" s="18" t="s">
        <v>493</v>
      </c>
      <c r="I970" s="2" t="s">
        <v>1476</v>
      </c>
      <c r="J970" s="2" t="s">
        <v>485</v>
      </c>
      <c r="K970" s="70" t="s">
        <v>1792</v>
      </c>
      <c r="L970" s="2" t="s">
        <v>1512</v>
      </c>
    </row>
    <row r="971" spans="1:12" x14ac:dyDescent="0.3">
      <c r="A971" s="2">
        <v>6</v>
      </c>
      <c r="B971" s="2">
        <v>32162620</v>
      </c>
      <c r="C971" s="2">
        <v>32191844</v>
      </c>
      <c r="D971" s="2">
        <v>12</v>
      </c>
      <c r="E971" s="2" t="s">
        <v>342</v>
      </c>
      <c r="F971" s="2">
        <v>5.9161000000000001</v>
      </c>
      <c r="G971" s="18">
        <v>1.6482E-9</v>
      </c>
      <c r="H971" s="18" t="s">
        <v>490</v>
      </c>
      <c r="I971" s="2" t="s">
        <v>1509</v>
      </c>
      <c r="J971" s="2" t="s">
        <v>485</v>
      </c>
      <c r="K971" s="70" t="s">
        <v>1792</v>
      </c>
      <c r="L971" s="2" t="s">
        <v>1512</v>
      </c>
    </row>
    <row r="972" spans="1:12" x14ac:dyDescent="0.3">
      <c r="A972" s="2">
        <v>6</v>
      </c>
      <c r="B972" s="2">
        <v>32162620</v>
      </c>
      <c r="C972" s="2">
        <v>32191844</v>
      </c>
      <c r="D972" s="2">
        <v>12</v>
      </c>
      <c r="E972" s="2" t="s">
        <v>342</v>
      </c>
      <c r="F972" s="2">
        <v>5.9161000000000001</v>
      </c>
      <c r="G972" s="18">
        <v>1.6482E-9</v>
      </c>
      <c r="H972" s="18" t="s">
        <v>491</v>
      </c>
      <c r="I972" s="2" t="s">
        <v>1509</v>
      </c>
      <c r="J972" s="2" t="s">
        <v>485</v>
      </c>
      <c r="K972" s="70" t="s">
        <v>1792</v>
      </c>
      <c r="L972" s="2" t="s">
        <v>1512</v>
      </c>
    </row>
    <row r="973" spans="1:12" x14ac:dyDescent="0.3">
      <c r="A973" s="2">
        <v>6</v>
      </c>
      <c r="B973" s="2">
        <v>32162620</v>
      </c>
      <c r="C973" s="2">
        <v>32191844</v>
      </c>
      <c r="D973" s="2">
        <v>10</v>
      </c>
      <c r="E973" s="2" t="s">
        <v>342</v>
      </c>
      <c r="F973" s="2">
        <v>6.0528000000000004</v>
      </c>
      <c r="G973" s="18">
        <v>7.1194000000000003E-10</v>
      </c>
      <c r="H973" s="18" t="s">
        <v>482</v>
      </c>
      <c r="I973" s="2" t="s">
        <v>287</v>
      </c>
      <c r="J973" s="2" t="s">
        <v>481</v>
      </c>
      <c r="K973" s="70" t="s">
        <v>1792</v>
      </c>
      <c r="L973" s="2" t="s">
        <v>1512</v>
      </c>
    </row>
    <row r="974" spans="1:12" x14ac:dyDescent="0.3">
      <c r="A974" s="2">
        <v>6</v>
      </c>
      <c r="B974" s="2">
        <v>32162620</v>
      </c>
      <c r="C974" s="2">
        <v>32191844</v>
      </c>
      <c r="D974" s="2">
        <v>10</v>
      </c>
      <c r="E974" s="2" t="s">
        <v>342</v>
      </c>
      <c r="F974" s="2">
        <v>6.0528000000000004</v>
      </c>
      <c r="G974" s="18">
        <v>7.1194000000000003E-10</v>
      </c>
      <c r="H974" s="18" t="s">
        <v>484</v>
      </c>
      <c r="I974" s="2" t="s">
        <v>22</v>
      </c>
      <c r="J974" s="2" t="s">
        <v>481</v>
      </c>
      <c r="K974" s="70" t="s">
        <v>1792</v>
      </c>
      <c r="L974" s="2" t="s">
        <v>1512</v>
      </c>
    </row>
    <row r="975" spans="1:12" x14ac:dyDescent="0.3">
      <c r="A975" s="2">
        <v>6</v>
      </c>
      <c r="B975" s="2">
        <v>32162620</v>
      </c>
      <c r="C975" s="2">
        <v>32191844</v>
      </c>
      <c r="D975" s="2">
        <v>10</v>
      </c>
      <c r="E975" s="2" t="s">
        <v>342</v>
      </c>
      <c r="F975" s="2">
        <v>6.0528000000000004</v>
      </c>
      <c r="G975" s="18">
        <v>7.1194000000000003E-10</v>
      </c>
      <c r="H975" s="18" t="s">
        <v>483</v>
      </c>
      <c r="I975" s="2" t="s">
        <v>12</v>
      </c>
      <c r="J975" s="2" t="s">
        <v>481</v>
      </c>
      <c r="K975" s="70" t="s">
        <v>1792</v>
      </c>
      <c r="L975" s="2" t="s">
        <v>1512</v>
      </c>
    </row>
    <row r="976" spans="1:12" x14ac:dyDescent="0.3">
      <c r="A976" s="2">
        <v>6</v>
      </c>
      <c r="B976" s="2">
        <v>32256303</v>
      </c>
      <c r="C976" s="2">
        <v>32339689</v>
      </c>
      <c r="D976" s="2">
        <v>88</v>
      </c>
      <c r="E976" s="2" t="s">
        <v>583</v>
      </c>
      <c r="F976" s="2">
        <v>4.6390000000000002</v>
      </c>
      <c r="G976" s="18">
        <v>1.7509E-6</v>
      </c>
      <c r="H976" s="18" t="s">
        <v>484</v>
      </c>
      <c r="I976" s="2" t="s">
        <v>22</v>
      </c>
      <c r="J976" s="2" t="s">
        <v>481</v>
      </c>
      <c r="K976" s="70" t="s">
        <v>39</v>
      </c>
      <c r="L976" s="2" t="s">
        <v>1513</v>
      </c>
    </row>
    <row r="977" spans="1:12" x14ac:dyDescent="0.3">
      <c r="A977" s="2">
        <v>6</v>
      </c>
      <c r="B977" s="2">
        <v>32320654</v>
      </c>
      <c r="C977" s="2">
        <v>32320760</v>
      </c>
      <c r="D977" s="2">
        <v>30</v>
      </c>
      <c r="E977" s="2" t="s">
        <v>540</v>
      </c>
      <c r="F977" s="2">
        <v>7.7496</v>
      </c>
      <c r="G977" s="18">
        <v>4.6073999999999999E-15</v>
      </c>
      <c r="H977" s="18" t="s">
        <v>487</v>
      </c>
      <c r="I977" s="2" t="s">
        <v>1509</v>
      </c>
      <c r="J977" s="2" t="s">
        <v>485</v>
      </c>
      <c r="K977" s="70" t="s">
        <v>39</v>
      </c>
      <c r="L977" s="2" t="s">
        <v>1513</v>
      </c>
    </row>
    <row r="978" spans="1:12" x14ac:dyDescent="0.3">
      <c r="A978" s="2">
        <v>6</v>
      </c>
      <c r="B978" s="2">
        <v>32358287</v>
      </c>
      <c r="C978" s="2">
        <v>32361463</v>
      </c>
      <c r="D978" s="2">
        <v>28</v>
      </c>
      <c r="E978" s="2" t="s">
        <v>560</v>
      </c>
      <c r="F978" s="2">
        <v>4.9603999999999999</v>
      </c>
      <c r="G978" s="18">
        <v>3.5166000000000001E-7</v>
      </c>
      <c r="H978" s="18" t="s">
        <v>486</v>
      </c>
      <c r="I978" s="2" t="s">
        <v>1509</v>
      </c>
      <c r="J978" s="2" t="s">
        <v>485</v>
      </c>
      <c r="K978" s="70" t="s">
        <v>39</v>
      </c>
      <c r="L978" s="2" t="s">
        <v>1513</v>
      </c>
    </row>
    <row r="979" spans="1:12" x14ac:dyDescent="0.3">
      <c r="A979" s="2">
        <v>6</v>
      </c>
      <c r="B979" s="2">
        <v>32361740</v>
      </c>
      <c r="C979" s="2">
        <v>32374905</v>
      </c>
      <c r="D979" s="2">
        <v>138</v>
      </c>
      <c r="E979" s="2" t="s">
        <v>388</v>
      </c>
      <c r="F979" s="2">
        <v>5.0063000000000004</v>
      </c>
      <c r="G979" s="18">
        <v>2.7747000000000001E-7</v>
      </c>
      <c r="H979" s="18" t="s">
        <v>482</v>
      </c>
      <c r="I979" s="2" t="s">
        <v>287</v>
      </c>
      <c r="J979" s="2" t="s">
        <v>481</v>
      </c>
      <c r="K979" s="70" t="s">
        <v>1790</v>
      </c>
      <c r="L979" s="2" t="s">
        <v>1513</v>
      </c>
    </row>
    <row r="980" spans="1:12" x14ac:dyDescent="0.3">
      <c r="A980" s="2">
        <v>6</v>
      </c>
      <c r="B980" s="2">
        <v>32407619</v>
      </c>
      <c r="C980" s="2">
        <v>32412823</v>
      </c>
      <c r="D980" s="2">
        <v>86</v>
      </c>
      <c r="E980" s="2" t="s">
        <v>304</v>
      </c>
      <c r="F980" s="2">
        <v>5.6260000000000003</v>
      </c>
      <c r="G980" s="18">
        <v>9.2230999999999997E-9</v>
      </c>
      <c r="H980" s="18" t="s">
        <v>487</v>
      </c>
      <c r="I980" s="2" t="s">
        <v>1509</v>
      </c>
      <c r="J980" s="2" t="s">
        <v>485</v>
      </c>
      <c r="K980" s="70" t="s">
        <v>1790</v>
      </c>
      <c r="L980" s="2" t="s">
        <v>1512</v>
      </c>
    </row>
    <row r="981" spans="1:12" x14ac:dyDescent="0.3">
      <c r="A981" s="2">
        <v>6</v>
      </c>
      <c r="B981" s="2">
        <v>32407619</v>
      </c>
      <c r="C981" s="2">
        <v>32412823</v>
      </c>
      <c r="D981" s="2">
        <v>9</v>
      </c>
      <c r="E981" s="2" t="s">
        <v>304</v>
      </c>
      <c r="F981" s="2">
        <v>6.4992000000000001</v>
      </c>
      <c r="G981" s="18">
        <v>4.0381000000000003E-11</v>
      </c>
      <c r="H981" s="18" t="s">
        <v>492</v>
      </c>
      <c r="I981" s="2" t="s">
        <v>12</v>
      </c>
      <c r="J981" s="2" t="s">
        <v>485</v>
      </c>
      <c r="K981" s="70" t="s">
        <v>1790</v>
      </c>
      <c r="L981" s="2" t="s">
        <v>1512</v>
      </c>
    </row>
    <row r="982" spans="1:12" x14ac:dyDescent="0.3">
      <c r="A982" s="2">
        <v>6</v>
      </c>
      <c r="B982" s="2">
        <v>32407619</v>
      </c>
      <c r="C982" s="2">
        <v>32412823</v>
      </c>
      <c r="D982" s="2">
        <v>189</v>
      </c>
      <c r="E982" s="2" t="s">
        <v>304</v>
      </c>
      <c r="F982" s="2">
        <v>5.5213000000000001</v>
      </c>
      <c r="G982" s="18">
        <v>1.6826000000000001E-8</v>
      </c>
      <c r="H982" s="18" t="s">
        <v>495</v>
      </c>
      <c r="I982" s="2" t="s">
        <v>1480</v>
      </c>
      <c r="J982" s="2" t="s">
        <v>485</v>
      </c>
      <c r="K982" s="70" t="s">
        <v>1790</v>
      </c>
      <c r="L982" s="2" t="s">
        <v>1512</v>
      </c>
    </row>
    <row r="983" spans="1:12" x14ac:dyDescent="0.3">
      <c r="A983" s="2">
        <v>6</v>
      </c>
      <c r="B983" s="2">
        <v>32407619</v>
      </c>
      <c r="C983" s="2">
        <v>32412823</v>
      </c>
      <c r="D983" s="2">
        <v>76</v>
      </c>
      <c r="E983" s="2" t="s">
        <v>304</v>
      </c>
      <c r="F983" s="2">
        <v>5.3257000000000003</v>
      </c>
      <c r="G983" s="18">
        <v>5.0292999999999999E-8</v>
      </c>
      <c r="H983" s="18" t="s">
        <v>496</v>
      </c>
      <c r="I983" s="2" t="s">
        <v>1480</v>
      </c>
      <c r="J983" s="2" t="s">
        <v>485</v>
      </c>
      <c r="K983" s="70" t="s">
        <v>1790</v>
      </c>
      <c r="L983" s="2" t="s">
        <v>1512</v>
      </c>
    </row>
    <row r="984" spans="1:12" x14ac:dyDescent="0.3">
      <c r="A984" s="2">
        <v>6</v>
      </c>
      <c r="B984" s="2">
        <v>32407619</v>
      </c>
      <c r="C984" s="2">
        <v>32412823</v>
      </c>
      <c r="D984" s="2">
        <v>18</v>
      </c>
      <c r="E984" s="2" t="s">
        <v>304</v>
      </c>
      <c r="F984" s="2">
        <v>7.5891999999999999</v>
      </c>
      <c r="G984" s="18">
        <v>1.6097999999999999E-14</v>
      </c>
      <c r="H984" s="18" t="s">
        <v>497</v>
      </c>
      <c r="I984" s="2" t="s">
        <v>1480</v>
      </c>
      <c r="J984" s="2" t="s">
        <v>485</v>
      </c>
      <c r="K984" s="70" t="s">
        <v>1790</v>
      </c>
      <c r="L984" s="2" t="s">
        <v>1512</v>
      </c>
    </row>
    <row r="985" spans="1:12" x14ac:dyDescent="0.3">
      <c r="A985" s="2">
        <v>6</v>
      </c>
      <c r="B985" s="2">
        <v>32407619</v>
      </c>
      <c r="C985" s="2">
        <v>32412823</v>
      </c>
      <c r="D985" s="2">
        <v>26</v>
      </c>
      <c r="E985" s="2" t="s">
        <v>304</v>
      </c>
      <c r="F985" s="2">
        <v>7.9005999999999998</v>
      </c>
      <c r="G985" s="18">
        <v>1.3878E-15</v>
      </c>
      <c r="H985" s="18" t="s">
        <v>498</v>
      </c>
      <c r="I985" s="2" t="s">
        <v>1480</v>
      </c>
      <c r="J985" s="2" t="s">
        <v>485</v>
      </c>
      <c r="K985" s="70" t="s">
        <v>1790</v>
      </c>
      <c r="L985" s="2" t="s">
        <v>1512</v>
      </c>
    </row>
    <row r="986" spans="1:12" x14ac:dyDescent="0.3">
      <c r="A986" s="2">
        <v>6</v>
      </c>
      <c r="B986" s="2">
        <v>32407619</v>
      </c>
      <c r="C986" s="2">
        <v>32412823</v>
      </c>
      <c r="D986" s="2">
        <v>260</v>
      </c>
      <c r="E986" s="2" t="s">
        <v>304</v>
      </c>
      <c r="F986" s="2">
        <v>5.8602999999999996</v>
      </c>
      <c r="G986" s="18">
        <v>2.3099000000000001E-9</v>
      </c>
      <c r="H986" s="18" t="s">
        <v>486</v>
      </c>
      <c r="I986" s="2" t="s">
        <v>1509</v>
      </c>
      <c r="J986" s="2" t="s">
        <v>485</v>
      </c>
      <c r="K986" s="70" t="s">
        <v>1790</v>
      </c>
      <c r="L986" s="2" t="s">
        <v>1512</v>
      </c>
    </row>
    <row r="987" spans="1:12" x14ac:dyDescent="0.3">
      <c r="A987" s="2">
        <v>6</v>
      </c>
      <c r="B987" s="2">
        <v>32407619</v>
      </c>
      <c r="C987" s="2">
        <v>32412823</v>
      </c>
      <c r="D987" s="2">
        <v>194</v>
      </c>
      <c r="E987" s="2" t="s">
        <v>304</v>
      </c>
      <c r="F987" s="2">
        <v>5.5807000000000002</v>
      </c>
      <c r="G987" s="18">
        <v>1.1978999999999999E-8</v>
      </c>
      <c r="H987" s="18" t="s">
        <v>494</v>
      </c>
      <c r="I987" s="2" t="s">
        <v>1476</v>
      </c>
      <c r="J987" s="2" t="s">
        <v>485</v>
      </c>
      <c r="K987" s="70" t="s">
        <v>1790</v>
      </c>
      <c r="L987" s="2" t="s">
        <v>1512</v>
      </c>
    </row>
    <row r="988" spans="1:12" x14ac:dyDescent="0.3">
      <c r="A988" s="2">
        <v>6</v>
      </c>
      <c r="B988" s="2">
        <v>32407619</v>
      </c>
      <c r="C988" s="2">
        <v>32412823</v>
      </c>
      <c r="D988" s="2">
        <v>322</v>
      </c>
      <c r="E988" s="2" t="s">
        <v>304</v>
      </c>
      <c r="F988" s="2">
        <v>6.0913000000000004</v>
      </c>
      <c r="G988" s="18">
        <v>5.5984999999999998E-10</v>
      </c>
      <c r="H988" s="18" t="s">
        <v>488</v>
      </c>
      <c r="I988" s="2" t="s">
        <v>1509</v>
      </c>
      <c r="J988" s="2" t="s">
        <v>485</v>
      </c>
      <c r="K988" s="70" t="s">
        <v>1790</v>
      </c>
      <c r="L988" s="2" t="s">
        <v>1512</v>
      </c>
    </row>
    <row r="989" spans="1:12" x14ac:dyDescent="0.3">
      <c r="A989" s="2">
        <v>6</v>
      </c>
      <c r="B989" s="2">
        <v>32407619</v>
      </c>
      <c r="C989" s="2">
        <v>32412823</v>
      </c>
      <c r="D989" s="2">
        <v>256</v>
      </c>
      <c r="E989" s="2" t="s">
        <v>304</v>
      </c>
      <c r="F989" s="2">
        <v>5.7118000000000002</v>
      </c>
      <c r="G989" s="18">
        <v>5.5906999999999997E-9</v>
      </c>
      <c r="H989" s="18" t="s">
        <v>489</v>
      </c>
      <c r="I989" s="2" t="s">
        <v>1509</v>
      </c>
      <c r="J989" s="2" t="s">
        <v>485</v>
      </c>
      <c r="K989" s="70" t="s">
        <v>1790</v>
      </c>
      <c r="L989" s="2" t="s">
        <v>1512</v>
      </c>
    </row>
    <row r="990" spans="1:12" x14ac:dyDescent="0.3">
      <c r="A990" s="2">
        <v>6</v>
      </c>
      <c r="B990" s="2">
        <v>32407619</v>
      </c>
      <c r="C990" s="2">
        <v>32412823</v>
      </c>
      <c r="D990" s="2">
        <v>11</v>
      </c>
      <c r="E990" s="2" t="s">
        <v>304</v>
      </c>
      <c r="F990" s="2">
        <v>6.5350000000000001</v>
      </c>
      <c r="G990" s="18">
        <v>3.1796000000000001E-11</v>
      </c>
      <c r="H990" s="18" t="s">
        <v>499</v>
      </c>
      <c r="I990" s="2" t="s">
        <v>1480</v>
      </c>
      <c r="J990" s="2" t="s">
        <v>485</v>
      </c>
      <c r="K990" s="70" t="s">
        <v>1790</v>
      </c>
      <c r="L990" s="2" t="s">
        <v>1512</v>
      </c>
    </row>
    <row r="991" spans="1:12" x14ac:dyDescent="0.3">
      <c r="A991" s="2">
        <v>6</v>
      </c>
      <c r="B991" s="2">
        <v>32407619</v>
      </c>
      <c r="C991" s="2">
        <v>32412823</v>
      </c>
      <c r="D991" s="2">
        <v>226</v>
      </c>
      <c r="E991" s="2" t="s">
        <v>304</v>
      </c>
      <c r="F991" s="2">
        <v>5.6078999999999999</v>
      </c>
      <c r="G991" s="18">
        <v>1.0238E-8</v>
      </c>
      <c r="H991" s="18" t="s">
        <v>493</v>
      </c>
      <c r="I991" s="2" t="s">
        <v>1476</v>
      </c>
      <c r="J991" s="2" t="s">
        <v>485</v>
      </c>
      <c r="K991" s="70" t="s">
        <v>1790</v>
      </c>
      <c r="L991" s="2" t="s">
        <v>1512</v>
      </c>
    </row>
    <row r="992" spans="1:12" x14ac:dyDescent="0.3">
      <c r="A992" s="2">
        <v>6</v>
      </c>
      <c r="B992" s="2">
        <v>32407619</v>
      </c>
      <c r="C992" s="2">
        <v>32412823</v>
      </c>
      <c r="D992" s="2">
        <v>187</v>
      </c>
      <c r="E992" s="2" t="s">
        <v>304</v>
      </c>
      <c r="F992" s="2">
        <v>5.4157000000000002</v>
      </c>
      <c r="G992" s="18">
        <v>3.0519999999999998E-8</v>
      </c>
      <c r="H992" s="18" t="s">
        <v>490</v>
      </c>
      <c r="I992" s="2" t="s">
        <v>1509</v>
      </c>
      <c r="J992" s="2" t="s">
        <v>485</v>
      </c>
      <c r="K992" s="70" t="s">
        <v>1790</v>
      </c>
      <c r="L992" s="2" t="s">
        <v>1512</v>
      </c>
    </row>
    <row r="993" spans="1:12" x14ac:dyDescent="0.3">
      <c r="A993" s="2">
        <v>6</v>
      </c>
      <c r="B993" s="2">
        <v>32407619</v>
      </c>
      <c r="C993" s="2">
        <v>32412823</v>
      </c>
      <c r="D993" s="2">
        <v>17</v>
      </c>
      <c r="E993" s="2" t="s">
        <v>304</v>
      </c>
      <c r="F993" s="2">
        <v>7.6829999999999998</v>
      </c>
      <c r="G993" s="18">
        <v>7.7716000000000003E-15</v>
      </c>
      <c r="H993" s="18" t="s">
        <v>491</v>
      </c>
      <c r="I993" s="2" t="s">
        <v>1509</v>
      </c>
      <c r="J993" s="2" t="s">
        <v>485</v>
      </c>
      <c r="K993" s="70" t="s">
        <v>1790</v>
      </c>
      <c r="L993" s="2" t="s">
        <v>1512</v>
      </c>
    </row>
    <row r="994" spans="1:12" x14ac:dyDescent="0.3">
      <c r="A994" s="2">
        <v>6</v>
      </c>
      <c r="B994" s="2">
        <v>32407619</v>
      </c>
      <c r="C994" s="2">
        <v>32412823</v>
      </c>
      <c r="D994" s="2">
        <v>25</v>
      </c>
      <c r="E994" s="2" t="s">
        <v>304</v>
      </c>
      <c r="F994" s="2">
        <v>7.1120999999999999</v>
      </c>
      <c r="G994" s="18">
        <v>5.7149000000000002E-13</v>
      </c>
      <c r="H994" s="18" t="s">
        <v>484</v>
      </c>
      <c r="I994" s="2" t="s">
        <v>22</v>
      </c>
      <c r="J994" s="2" t="s">
        <v>481</v>
      </c>
      <c r="K994" s="70" t="s">
        <v>1790</v>
      </c>
      <c r="L994" s="2" t="s">
        <v>1512</v>
      </c>
    </row>
    <row r="995" spans="1:12" x14ac:dyDescent="0.3">
      <c r="A995" s="2">
        <v>6</v>
      </c>
      <c r="B995" s="2">
        <v>32407619</v>
      </c>
      <c r="C995" s="2">
        <v>32412823</v>
      </c>
      <c r="D995" s="2">
        <v>80</v>
      </c>
      <c r="E995" s="2" t="s">
        <v>304</v>
      </c>
      <c r="F995" s="2">
        <v>5.5498000000000003</v>
      </c>
      <c r="G995" s="18">
        <v>1.4297000000000001E-8</v>
      </c>
      <c r="H995" s="18" t="s">
        <v>483</v>
      </c>
      <c r="I995" s="2" t="s">
        <v>12</v>
      </c>
      <c r="J995" s="2" t="s">
        <v>481</v>
      </c>
      <c r="K995" s="70" t="s">
        <v>1790</v>
      </c>
      <c r="L995" s="2" t="s">
        <v>1512</v>
      </c>
    </row>
    <row r="996" spans="1:12" x14ac:dyDescent="0.3">
      <c r="A996" s="2">
        <v>6</v>
      </c>
      <c r="B996" s="2">
        <v>32546546</v>
      </c>
      <c r="C996" s="2">
        <v>32557625</v>
      </c>
      <c r="D996" s="2">
        <v>13</v>
      </c>
      <c r="E996" s="2" t="s">
        <v>263</v>
      </c>
      <c r="F996" s="2">
        <v>6.9359000000000002</v>
      </c>
      <c r="G996" s="18">
        <v>2.0177000000000002E-12</v>
      </c>
      <c r="H996" s="18" t="s">
        <v>495</v>
      </c>
      <c r="I996" s="2" t="s">
        <v>1480</v>
      </c>
      <c r="J996" s="2" t="s">
        <v>485</v>
      </c>
      <c r="K996" s="70" t="s">
        <v>1790</v>
      </c>
      <c r="L996" s="2" t="s">
        <v>1512</v>
      </c>
    </row>
    <row r="997" spans="1:12" x14ac:dyDescent="0.3">
      <c r="A997" s="2">
        <v>6</v>
      </c>
      <c r="B997" s="2">
        <v>32546546</v>
      </c>
      <c r="C997" s="2">
        <v>32557625</v>
      </c>
      <c r="D997" s="2">
        <v>20</v>
      </c>
      <c r="E997" s="2" t="s">
        <v>263</v>
      </c>
      <c r="F997" s="2">
        <v>7.6464999999999996</v>
      </c>
      <c r="G997" s="18">
        <v>1.0325E-14</v>
      </c>
      <c r="H997" s="18" t="s">
        <v>497</v>
      </c>
      <c r="I997" s="2" t="s">
        <v>1480</v>
      </c>
      <c r="J997" s="2" t="s">
        <v>485</v>
      </c>
      <c r="K997" s="70" t="s">
        <v>1790</v>
      </c>
      <c r="L997" s="2" t="s">
        <v>1512</v>
      </c>
    </row>
    <row r="998" spans="1:12" x14ac:dyDescent="0.3">
      <c r="A998" s="2">
        <v>6</v>
      </c>
      <c r="B998" s="2">
        <v>32546546</v>
      </c>
      <c r="C998" s="2">
        <v>32557625</v>
      </c>
      <c r="D998" s="2">
        <v>44</v>
      </c>
      <c r="E998" s="2" t="s">
        <v>263</v>
      </c>
      <c r="F998" s="2">
        <v>7.6914999999999996</v>
      </c>
      <c r="G998" s="18">
        <v>7.2719999999999998E-15</v>
      </c>
      <c r="H998" s="18" t="s">
        <v>498</v>
      </c>
      <c r="I998" s="2" t="s">
        <v>1480</v>
      </c>
      <c r="J998" s="2" t="s">
        <v>485</v>
      </c>
      <c r="K998" s="70" t="s">
        <v>1790</v>
      </c>
      <c r="L998" s="2" t="s">
        <v>1512</v>
      </c>
    </row>
    <row r="999" spans="1:12" x14ac:dyDescent="0.3">
      <c r="A999" s="2">
        <v>6</v>
      </c>
      <c r="B999" s="2">
        <v>32546546</v>
      </c>
      <c r="C999" s="2">
        <v>32557625</v>
      </c>
      <c r="D999" s="2">
        <v>20</v>
      </c>
      <c r="E999" s="2" t="s">
        <v>263</v>
      </c>
      <c r="F999" s="2">
        <v>6.6398999999999999</v>
      </c>
      <c r="G999" s="18">
        <v>1.569E-11</v>
      </c>
      <c r="H999" s="18" t="s">
        <v>494</v>
      </c>
      <c r="I999" s="2" t="s">
        <v>1476</v>
      </c>
      <c r="J999" s="2" t="s">
        <v>485</v>
      </c>
      <c r="K999" s="70" t="s">
        <v>1790</v>
      </c>
      <c r="L999" s="2" t="s">
        <v>1512</v>
      </c>
    </row>
    <row r="1000" spans="1:12" x14ac:dyDescent="0.3">
      <c r="A1000" s="2">
        <v>6</v>
      </c>
      <c r="B1000" s="2">
        <v>32546546</v>
      </c>
      <c r="C1000" s="2">
        <v>32557625</v>
      </c>
      <c r="D1000" s="2">
        <v>17</v>
      </c>
      <c r="E1000" s="2" t="s">
        <v>263</v>
      </c>
      <c r="F1000" s="2">
        <v>5.8566000000000003</v>
      </c>
      <c r="G1000" s="18">
        <v>2.3623E-9</v>
      </c>
      <c r="H1000" s="18" t="s">
        <v>489</v>
      </c>
      <c r="I1000" s="2" t="s">
        <v>1509</v>
      </c>
      <c r="J1000" s="2" t="s">
        <v>485</v>
      </c>
      <c r="K1000" s="70" t="s">
        <v>1790</v>
      </c>
      <c r="L1000" s="2" t="s">
        <v>1512</v>
      </c>
    </row>
    <row r="1001" spans="1:12" x14ac:dyDescent="0.3">
      <c r="A1001" s="2">
        <v>6</v>
      </c>
      <c r="B1001" s="2">
        <v>32546546</v>
      </c>
      <c r="C1001" s="2">
        <v>32557625</v>
      </c>
      <c r="D1001" s="2">
        <v>17</v>
      </c>
      <c r="E1001" s="2" t="s">
        <v>263</v>
      </c>
      <c r="F1001" s="2">
        <v>5.8566000000000003</v>
      </c>
      <c r="G1001" s="18">
        <v>2.3623E-9</v>
      </c>
      <c r="H1001" s="18" t="s">
        <v>499</v>
      </c>
      <c r="I1001" s="2" t="s">
        <v>1480</v>
      </c>
      <c r="J1001" s="2" t="s">
        <v>485</v>
      </c>
      <c r="K1001" s="70" t="s">
        <v>1790</v>
      </c>
      <c r="L1001" s="2" t="s">
        <v>1512</v>
      </c>
    </row>
    <row r="1002" spans="1:12" x14ac:dyDescent="0.3">
      <c r="A1002" s="2">
        <v>6</v>
      </c>
      <c r="B1002" s="2">
        <v>32546546</v>
      </c>
      <c r="C1002" s="2">
        <v>32557625</v>
      </c>
      <c r="D1002" s="2">
        <v>37</v>
      </c>
      <c r="E1002" s="2" t="s">
        <v>263</v>
      </c>
      <c r="F1002" s="2">
        <v>6.5476000000000001</v>
      </c>
      <c r="G1002" s="18">
        <v>2.9243000000000001E-11</v>
      </c>
      <c r="H1002" s="18" t="s">
        <v>493</v>
      </c>
      <c r="I1002" s="2" t="s">
        <v>1476</v>
      </c>
      <c r="J1002" s="2" t="s">
        <v>485</v>
      </c>
      <c r="K1002" s="70" t="s">
        <v>1790</v>
      </c>
      <c r="L1002" s="2" t="s">
        <v>1512</v>
      </c>
    </row>
    <row r="1003" spans="1:12" x14ac:dyDescent="0.3">
      <c r="A1003" s="2">
        <v>6</v>
      </c>
      <c r="B1003" s="2">
        <v>32546546</v>
      </c>
      <c r="C1003" s="2">
        <v>32557625</v>
      </c>
      <c r="D1003" s="2">
        <v>15</v>
      </c>
      <c r="E1003" s="2" t="s">
        <v>263</v>
      </c>
      <c r="F1003" s="2">
        <v>7.4626000000000001</v>
      </c>
      <c r="G1003" s="18">
        <v>4.2411000000000002E-14</v>
      </c>
      <c r="H1003" s="18" t="s">
        <v>484</v>
      </c>
      <c r="I1003" s="2" t="s">
        <v>22</v>
      </c>
      <c r="J1003" s="2" t="s">
        <v>481</v>
      </c>
      <c r="K1003" s="70" t="s">
        <v>1790</v>
      </c>
      <c r="L1003" s="2" t="s">
        <v>1512</v>
      </c>
    </row>
    <row r="1004" spans="1:12" x14ac:dyDescent="0.3">
      <c r="A1004" s="2">
        <v>6</v>
      </c>
      <c r="B1004" s="2">
        <v>32605134</v>
      </c>
      <c r="C1004" s="2">
        <v>32611429</v>
      </c>
      <c r="D1004" s="2">
        <v>28</v>
      </c>
      <c r="E1004" s="2" t="s">
        <v>244</v>
      </c>
      <c r="F1004" s="2">
        <v>7.7481</v>
      </c>
      <c r="G1004" s="18">
        <v>4.6629000000000001E-15</v>
      </c>
      <c r="H1004" s="18" t="s">
        <v>492</v>
      </c>
      <c r="I1004" s="2" t="s">
        <v>12</v>
      </c>
      <c r="J1004" s="2" t="s">
        <v>485</v>
      </c>
      <c r="K1004" s="70" t="s">
        <v>1790</v>
      </c>
      <c r="L1004" s="2" t="s">
        <v>1512</v>
      </c>
    </row>
    <row r="1005" spans="1:12" x14ac:dyDescent="0.3">
      <c r="A1005" s="2">
        <v>6</v>
      </c>
      <c r="B1005" s="2">
        <v>32605134</v>
      </c>
      <c r="C1005" s="2">
        <v>32611429</v>
      </c>
      <c r="D1005" s="2">
        <v>13</v>
      </c>
      <c r="E1005" s="2" t="s">
        <v>244</v>
      </c>
      <c r="F1005" s="2">
        <v>7.8449999999999998</v>
      </c>
      <c r="G1005" s="18">
        <v>2.1649000000000001E-15</v>
      </c>
      <c r="H1005" s="18" t="s">
        <v>495</v>
      </c>
      <c r="I1005" s="2" t="s">
        <v>1480</v>
      </c>
      <c r="J1005" s="2" t="s">
        <v>485</v>
      </c>
      <c r="K1005" s="70" t="s">
        <v>1790</v>
      </c>
      <c r="L1005" s="2" t="s">
        <v>1512</v>
      </c>
    </row>
    <row r="1006" spans="1:12" x14ac:dyDescent="0.3">
      <c r="A1006" s="2">
        <v>6</v>
      </c>
      <c r="B1006" s="2">
        <v>32605134</v>
      </c>
      <c r="C1006" s="2">
        <v>32611429</v>
      </c>
      <c r="D1006" s="2">
        <v>13</v>
      </c>
      <c r="E1006" s="2" t="s">
        <v>244</v>
      </c>
      <c r="F1006" s="2">
        <v>7.8449999999999998</v>
      </c>
      <c r="G1006" s="18">
        <v>2.1649000000000001E-15</v>
      </c>
      <c r="H1006" s="18" t="s">
        <v>496</v>
      </c>
      <c r="I1006" s="2" t="s">
        <v>1480</v>
      </c>
      <c r="J1006" s="2" t="s">
        <v>485</v>
      </c>
      <c r="K1006" s="70" t="s">
        <v>1790</v>
      </c>
      <c r="L1006" s="2" t="s">
        <v>1512</v>
      </c>
    </row>
    <row r="1007" spans="1:12" x14ac:dyDescent="0.3">
      <c r="A1007" s="2">
        <v>6</v>
      </c>
      <c r="B1007" s="2">
        <v>32605134</v>
      </c>
      <c r="C1007" s="2">
        <v>32611429</v>
      </c>
      <c r="D1007" s="2">
        <v>48</v>
      </c>
      <c r="E1007" s="2" t="s">
        <v>244</v>
      </c>
      <c r="F1007" s="2">
        <v>5.4318</v>
      </c>
      <c r="G1007" s="18">
        <v>2.7899999999999998E-8</v>
      </c>
      <c r="H1007" s="18" t="s">
        <v>486</v>
      </c>
      <c r="I1007" s="2" t="s">
        <v>1509</v>
      </c>
      <c r="J1007" s="2" t="s">
        <v>485</v>
      </c>
      <c r="K1007" s="70" t="s">
        <v>1790</v>
      </c>
      <c r="L1007" s="2" t="s">
        <v>1512</v>
      </c>
    </row>
    <row r="1008" spans="1:12" x14ac:dyDescent="0.3">
      <c r="A1008" s="2">
        <v>6</v>
      </c>
      <c r="B1008" s="2">
        <v>32605134</v>
      </c>
      <c r="C1008" s="2">
        <v>32611429</v>
      </c>
      <c r="D1008" s="2">
        <v>13</v>
      </c>
      <c r="E1008" s="2" t="s">
        <v>244</v>
      </c>
      <c r="F1008" s="2">
        <v>7.8449999999999998</v>
      </c>
      <c r="G1008" s="18">
        <v>2.1649000000000001E-15</v>
      </c>
      <c r="H1008" s="18" t="s">
        <v>488</v>
      </c>
      <c r="I1008" s="2" t="s">
        <v>1509</v>
      </c>
      <c r="J1008" s="2" t="s">
        <v>485</v>
      </c>
      <c r="K1008" s="70" t="s">
        <v>1790</v>
      </c>
      <c r="L1008" s="2" t="s">
        <v>1512</v>
      </c>
    </row>
    <row r="1009" spans="1:12" x14ac:dyDescent="0.3">
      <c r="A1009" s="2">
        <v>6</v>
      </c>
      <c r="B1009" s="2">
        <v>32605134</v>
      </c>
      <c r="C1009" s="2">
        <v>32611429</v>
      </c>
      <c r="D1009" s="2">
        <v>13</v>
      </c>
      <c r="E1009" s="2" t="s">
        <v>244</v>
      </c>
      <c r="F1009" s="2">
        <v>7.8449999999999998</v>
      </c>
      <c r="G1009" s="18">
        <v>2.1649000000000001E-15</v>
      </c>
      <c r="H1009" s="18" t="s">
        <v>489</v>
      </c>
      <c r="I1009" s="2" t="s">
        <v>1509</v>
      </c>
      <c r="J1009" s="2" t="s">
        <v>485</v>
      </c>
      <c r="K1009" s="70" t="s">
        <v>1790</v>
      </c>
      <c r="L1009" s="2" t="s">
        <v>1512</v>
      </c>
    </row>
    <row r="1010" spans="1:12" x14ac:dyDescent="0.3">
      <c r="A1010" s="2">
        <v>6</v>
      </c>
      <c r="B1010" s="2">
        <v>32605134</v>
      </c>
      <c r="C1010" s="2">
        <v>32611429</v>
      </c>
      <c r="D1010" s="2">
        <v>19</v>
      </c>
      <c r="E1010" s="2" t="s">
        <v>244</v>
      </c>
      <c r="F1010" s="2">
        <v>7.7767999999999997</v>
      </c>
      <c r="G1010" s="18">
        <v>3.7192000000000002E-15</v>
      </c>
      <c r="H1010" s="18" t="s">
        <v>499</v>
      </c>
      <c r="I1010" s="2" t="s">
        <v>1480</v>
      </c>
      <c r="J1010" s="2" t="s">
        <v>485</v>
      </c>
      <c r="K1010" s="70" t="s">
        <v>1790</v>
      </c>
      <c r="L1010" s="2" t="s">
        <v>1512</v>
      </c>
    </row>
    <row r="1011" spans="1:12" x14ac:dyDescent="0.3">
      <c r="A1011" s="2">
        <v>6</v>
      </c>
      <c r="B1011" s="2">
        <v>32605134</v>
      </c>
      <c r="C1011" s="2">
        <v>32611429</v>
      </c>
      <c r="D1011" s="2">
        <v>17</v>
      </c>
      <c r="E1011" s="2" t="s">
        <v>244</v>
      </c>
      <c r="F1011" s="2">
        <v>6.1093999999999999</v>
      </c>
      <c r="G1011" s="18">
        <v>5.0000000000000003E-10</v>
      </c>
      <c r="H1011" s="18" t="s">
        <v>490</v>
      </c>
      <c r="I1011" s="2" t="s">
        <v>1509</v>
      </c>
      <c r="J1011" s="2" t="s">
        <v>485</v>
      </c>
      <c r="K1011" s="70" t="s">
        <v>1790</v>
      </c>
      <c r="L1011" s="2" t="s">
        <v>1512</v>
      </c>
    </row>
    <row r="1012" spans="1:12" x14ac:dyDescent="0.3">
      <c r="A1012" s="2">
        <v>6</v>
      </c>
      <c r="B1012" s="2">
        <v>32605134</v>
      </c>
      <c r="C1012" s="2">
        <v>32611429</v>
      </c>
      <c r="D1012" s="2">
        <v>28</v>
      </c>
      <c r="E1012" s="2" t="s">
        <v>244</v>
      </c>
      <c r="F1012" s="2">
        <v>7.7481</v>
      </c>
      <c r="G1012" s="18">
        <v>4.6629000000000001E-15</v>
      </c>
      <c r="H1012" s="18" t="s">
        <v>491</v>
      </c>
      <c r="I1012" s="2" t="s">
        <v>1509</v>
      </c>
      <c r="J1012" s="2" t="s">
        <v>485</v>
      </c>
      <c r="K1012" s="70" t="s">
        <v>1790</v>
      </c>
      <c r="L1012" s="2" t="s">
        <v>1512</v>
      </c>
    </row>
    <row r="1013" spans="1:12" x14ac:dyDescent="0.3">
      <c r="A1013" s="2">
        <v>6</v>
      </c>
      <c r="B1013" s="2">
        <v>32627244</v>
      </c>
      <c r="C1013" s="2">
        <v>32636160</v>
      </c>
      <c r="D1013" s="2">
        <v>25</v>
      </c>
      <c r="E1013" s="2" t="s">
        <v>215</v>
      </c>
      <c r="F1013" s="2">
        <v>6.0693000000000001</v>
      </c>
      <c r="G1013" s="18">
        <v>6.4236000000000004E-10</v>
      </c>
      <c r="H1013" s="18" t="s">
        <v>487</v>
      </c>
      <c r="I1013" s="2" t="s">
        <v>1509</v>
      </c>
      <c r="J1013" s="2" t="s">
        <v>485</v>
      </c>
      <c r="K1013" s="70" t="s">
        <v>1790</v>
      </c>
      <c r="L1013" s="2" t="s">
        <v>1512</v>
      </c>
    </row>
    <row r="1014" spans="1:12" x14ac:dyDescent="0.3">
      <c r="A1014" s="2">
        <v>6</v>
      </c>
      <c r="B1014" s="2">
        <v>32627244</v>
      </c>
      <c r="C1014" s="2">
        <v>32636160</v>
      </c>
      <c r="D1014" s="2">
        <v>12</v>
      </c>
      <c r="E1014" s="2" t="s">
        <v>215</v>
      </c>
      <c r="F1014" s="2">
        <v>7.2468000000000004</v>
      </c>
      <c r="G1014" s="18">
        <v>2.1344E-13</v>
      </c>
      <c r="H1014" s="18" t="s">
        <v>492</v>
      </c>
      <c r="I1014" s="2" t="s">
        <v>12</v>
      </c>
      <c r="J1014" s="2" t="s">
        <v>485</v>
      </c>
      <c r="K1014" s="70" t="s">
        <v>1790</v>
      </c>
      <c r="L1014" s="2" t="s">
        <v>1512</v>
      </c>
    </row>
    <row r="1015" spans="1:12" x14ac:dyDescent="0.3">
      <c r="A1015" s="2">
        <v>6</v>
      </c>
      <c r="B1015" s="2">
        <v>32627244</v>
      </c>
      <c r="C1015" s="2">
        <v>32636160</v>
      </c>
      <c r="D1015" s="2">
        <v>23</v>
      </c>
      <c r="E1015" s="2" t="s">
        <v>215</v>
      </c>
      <c r="F1015" s="2">
        <v>5.8966000000000003</v>
      </c>
      <c r="G1015" s="18">
        <v>1.8549000000000001E-9</v>
      </c>
      <c r="H1015" s="18" t="s">
        <v>495</v>
      </c>
      <c r="I1015" s="2" t="s">
        <v>1480</v>
      </c>
      <c r="J1015" s="2" t="s">
        <v>485</v>
      </c>
      <c r="K1015" s="70" t="s">
        <v>1790</v>
      </c>
      <c r="L1015" s="2" t="s">
        <v>1512</v>
      </c>
    </row>
    <row r="1016" spans="1:12" x14ac:dyDescent="0.3">
      <c r="A1016" s="2">
        <v>6</v>
      </c>
      <c r="B1016" s="2">
        <v>32627244</v>
      </c>
      <c r="C1016" s="2">
        <v>32636160</v>
      </c>
      <c r="D1016" s="2">
        <v>6</v>
      </c>
      <c r="E1016" s="2" t="s">
        <v>215</v>
      </c>
      <c r="F1016" s="2">
        <v>4.6710000000000003</v>
      </c>
      <c r="G1016" s="18">
        <v>1.499E-6</v>
      </c>
      <c r="H1016" s="18" t="s">
        <v>496</v>
      </c>
      <c r="I1016" s="2" t="s">
        <v>1480</v>
      </c>
      <c r="J1016" s="2" t="s">
        <v>485</v>
      </c>
      <c r="K1016" s="70" t="s">
        <v>1790</v>
      </c>
      <c r="L1016" s="2" t="s">
        <v>1512</v>
      </c>
    </row>
    <row r="1017" spans="1:12" x14ac:dyDescent="0.3">
      <c r="A1017" s="2">
        <v>6</v>
      </c>
      <c r="B1017" s="2">
        <v>32627244</v>
      </c>
      <c r="C1017" s="2">
        <v>32636160</v>
      </c>
      <c r="D1017" s="2">
        <v>10</v>
      </c>
      <c r="E1017" s="2" t="s">
        <v>215</v>
      </c>
      <c r="F1017" s="2">
        <v>6.8990999999999998</v>
      </c>
      <c r="G1017" s="18">
        <v>2.6172000000000002E-12</v>
      </c>
      <c r="H1017" s="18" t="s">
        <v>486</v>
      </c>
      <c r="I1017" s="2" t="s">
        <v>1509</v>
      </c>
      <c r="J1017" s="2" t="s">
        <v>485</v>
      </c>
      <c r="K1017" s="70" t="s">
        <v>1790</v>
      </c>
      <c r="L1017" s="2" t="s">
        <v>1512</v>
      </c>
    </row>
    <row r="1018" spans="1:12" x14ac:dyDescent="0.3">
      <c r="A1018" s="2">
        <v>6</v>
      </c>
      <c r="B1018" s="2">
        <v>32627244</v>
      </c>
      <c r="C1018" s="2">
        <v>32636160</v>
      </c>
      <c r="D1018" s="2">
        <v>44</v>
      </c>
      <c r="E1018" s="2" t="s">
        <v>215</v>
      </c>
      <c r="F1018" s="2">
        <v>6.6205999999999996</v>
      </c>
      <c r="G1018" s="18">
        <v>1.7883E-11</v>
      </c>
      <c r="H1018" s="18" t="s">
        <v>488</v>
      </c>
      <c r="I1018" s="2" t="s">
        <v>1509</v>
      </c>
      <c r="J1018" s="2" t="s">
        <v>485</v>
      </c>
      <c r="K1018" s="70" t="s">
        <v>1790</v>
      </c>
      <c r="L1018" s="2" t="s">
        <v>1512</v>
      </c>
    </row>
    <row r="1019" spans="1:12" x14ac:dyDescent="0.3">
      <c r="A1019" s="2">
        <v>6</v>
      </c>
      <c r="B1019" s="2">
        <v>32627244</v>
      </c>
      <c r="C1019" s="2">
        <v>32636160</v>
      </c>
      <c r="D1019" s="2">
        <v>11</v>
      </c>
      <c r="E1019" s="2" t="s">
        <v>215</v>
      </c>
      <c r="F1019" s="2">
        <v>6.0595999999999997</v>
      </c>
      <c r="G1019" s="18">
        <v>6.8217000000000003E-10</v>
      </c>
      <c r="H1019" s="18" t="s">
        <v>489</v>
      </c>
      <c r="I1019" s="2" t="s">
        <v>1509</v>
      </c>
      <c r="J1019" s="2" t="s">
        <v>485</v>
      </c>
      <c r="K1019" s="70" t="s">
        <v>1790</v>
      </c>
      <c r="L1019" s="2" t="s">
        <v>1512</v>
      </c>
    </row>
    <row r="1020" spans="1:12" x14ac:dyDescent="0.3">
      <c r="A1020" s="2">
        <v>6</v>
      </c>
      <c r="B1020" s="2">
        <v>32627244</v>
      </c>
      <c r="C1020" s="2">
        <v>32636160</v>
      </c>
      <c r="D1020" s="2">
        <v>17</v>
      </c>
      <c r="E1020" s="2" t="s">
        <v>215</v>
      </c>
      <c r="F1020" s="2">
        <v>6.2652000000000001</v>
      </c>
      <c r="G1020" s="18">
        <v>1.8615E-10</v>
      </c>
      <c r="H1020" s="18" t="s">
        <v>499</v>
      </c>
      <c r="I1020" s="2" t="s">
        <v>1480</v>
      </c>
      <c r="J1020" s="2" t="s">
        <v>485</v>
      </c>
      <c r="K1020" s="70" t="s">
        <v>1790</v>
      </c>
      <c r="L1020" s="2" t="s">
        <v>1512</v>
      </c>
    </row>
    <row r="1021" spans="1:12" x14ac:dyDescent="0.3">
      <c r="A1021" s="2">
        <v>6</v>
      </c>
      <c r="B1021" s="2">
        <v>32627244</v>
      </c>
      <c r="C1021" s="2">
        <v>32636160</v>
      </c>
      <c r="D1021" s="2">
        <v>17</v>
      </c>
      <c r="E1021" s="2" t="s">
        <v>215</v>
      </c>
      <c r="F1021" s="2">
        <v>6.5682</v>
      </c>
      <c r="G1021" s="18">
        <v>2.5470999999999999E-11</v>
      </c>
      <c r="H1021" s="18" t="s">
        <v>490</v>
      </c>
      <c r="I1021" s="2" t="s">
        <v>1509</v>
      </c>
      <c r="J1021" s="2" t="s">
        <v>485</v>
      </c>
      <c r="K1021" s="70" t="s">
        <v>1790</v>
      </c>
      <c r="L1021" s="2" t="s">
        <v>1512</v>
      </c>
    </row>
    <row r="1022" spans="1:12" x14ac:dyDescent="0.3">
      <c r="A1022" s="2">
        <v>6</v>
      </c>
      <c r="B1022" s="2">
        <v>32627244</v>
      </c>
      <c r="C1022" s="2">
        <v>32636160</v>
      </c>
      <c r="D1022" s="2">
        <v>20</v>
      </c>
      <c r="E1022" s="2" t="s">
        <v>215</v>
      </c>
      <c r="F1022" s="2">
        <v>7.4424999999999999</v>
      </c>
      <c r="G1022" s="18">
        <v>4.9404999999999999E-14</v>
      </c>
      <c r="H1022" s="18" t="s">
        <v>482</v>
      </c>
      <c r="I1022" s="2" t="s">
        <v>287</v>
      </c>
      <c r="J1022" s="2" t="s">
        <v>481</v>
      </c>
      <c r="K1022" s="70" t="s">
        <v>1790</v>
      </c>
      <c r="L1022" s="2" t="s">
        <v>1512</v>
      </c>
    </row>
    <row r="1023" spans="1:12" x14ac:dyDescent="0.3">
      <c r="A1023" s="2">
        <v>6</v>
      </c>
      <c r="B1023" s="2">
        <v>32627244</v>
      </c>
      <c r="C1023" s="2">
        <v>32636160</v>
      </c>
      <c r="D1023" s="2">
        <v>11</v>
      </c>
      <c r="E1023" s="2" t="s">
        <v>215</v>
      </c>
      <c r="F1023" s="2">
        <v>5.8964999999999996</v>
      </c>
      <c r="G1023" s="18">
        <v>1.8563000000000001E-9</v>
      </c>
      <c r="H1023" s="18" t="s">
        <v>484</v>
      </c>
      <c r="I1023" s="2" t="s">
        <v>22</v>
      </c>
      <c r="J1023" s="2" t="s">
        <v>481</v>
      </c>
      <c r="K1023" s="70" t="s">
        <v>1790</v>
      </c>
      <c r="L1023" s="2" t="s">
        <v>1512</v>
      </c>
    </row>
    <row r="1024" spans="1:12" x14ac:dyDescent="0.3">
      <c r="A1024" s="2">
        <v>6</v>
      </c>
      <c r="B1024" s="2">
        <v>32627244</v>
      </c>
      <c r="C1024" s="2">
        <v>32636160</v>
      </c>
      <c r="D1024" s="2">
        <v>16</v>
      </c>
      <c r="E1024" s="2" t="s">
        <v>215</v>
      </c>
      <c r="F1024" s="2">
        <v>5.9695999999999998</v>
      </c>
      <c r="G1024" s="18">
        <v>1.1889000000000001E-9</v>
      </c>
      <c r="H1024" s="18" t="s">
        <v>483</v>
      </c>
      <c r="I1024" s="2" t="s">
        <v>12</v>
      </c>
      <c r="J1024" s="2" t="s">
        <v>481</v>
      </c>
      <c r="K1024" s="70" t="s">
        <v>1790</v>
      </c>
      <c r="L1024" s="2" t="s">
        <v>1512</v>
      </c>
    </row>
    <row r="1025" spans="1:12" x14ac:dyDescent="0.3">
      <c r="A1025" s="2">
        <v>6</v>
      </c>
      <c r="B1025" s="2">
        <v>32627657</v>
      </c>
      <c r="C1025" s="2">
        <v>32628506</v>
      </c>
      <c r="D1025" s="2">
        <v>19</v>
      </c>
      <c r="E1025" s="2" t="s">
        <v>541</v>
      </c>
      <c r="F1025" s="2">
        <v>6.6207000000000003</v>
      </c>
      <c r="G1025" s="18">
        <v>1.7875E-11</v>
      </c>
      <c r="H1025" s="18" t="s">
        <v>487</v>
      </c>
      <c r="I1025" s="2" t="s">
        <v>1509</v>
      </c>
      <c r="J1025" s="2" t="s">
        <v>485</v>
      </c>
      <c r="K1025" s="70" t="s">
        <v>1790</v>
      </c>
      <c r="L1025" s="2" t="s">
        <v>1513</v>
      </c>
    </row>
    <row r="1026" spans="1:12" x14ac:dyDescent="0.3">
      <c r="A1026" s="2">
        <v>6</v>
      </c>
      <c r="B1026" s="2">
        <v>32627657</v>
      </c>
      <c r="C1026" s="2">
        <v>32628506</v>
      </c>
      <c r="D1026" s="2">
        <v>19</v>
      </c>
      <c r="E1026" s="2" t="s">
        <v>541</v>
      </c>
      <c r="F1026" s="2">
        <v>7.1673999999999998</v>
      </c>
      <c r="G1026" s="18">
        <v>3.8231000000000001E-13</v>
      </c>
      <c r="H1026" s="18" t="s">
        <v>495</v>
      </c>
      <c r="I1026" s="2" t="s">
        <v>1480</v>
      </c>
      <c r="J1026" s="2" t="s">
        <v>485</v>
      </c>
      <c r="K1026" s="70" t="s">
        <v>1790</v>
      </c>
      <c r="L1026" s="2" t="s">
        <v>1513</v>
      </c>
    </row>
    <row r="1027" spans="1:12" x14ac:dyDescent="0.3">
      <c r="A1027" s="2">
        <v>6</v>
      </c>
      <c r="B1027" s="2">
        <v>32627657</v>
      </c>
      <c r="C1027" s="2">
        <v>32628506</v>
      </c>
      <c r="D1027" s="2">
        <v>9</v>
      </c>
      <c r="E1027" s="2" t="s">
        <v>541</v>
      </c>
      <c r="F1027" s="2">
        <v>6.9382999999999999</v>
      </c>
      <c r="G1027" s="18">
        <v>1.9838000000000001E-12</v>
      </c>
      <c r="H1027" s="18" t="s">
        <v>496</v>
      </c>
      <c r="I1027" s="2" t="s">
        <v>1480</v>
      </c>
      <c r="J1027" s="2" t="s">
        <v>485</v>
      </c>
      <c r="K1027" s="70" t="s">
        <v>1790</v>
      </c>
      <c r="L1027" s="2" t="s">
        <v>1513</v>
      </c>
    </row>
    <row r="1028" spans="1:12" x14ac:dyDescent="0.3">
      <c r="A1028" s="2">
        <v>6</v>
      </c>
      <c r="B1028" s="2">
        <v>32627657</v>
      </c>
      <c r="C1028" s="2">
        <v>32628506</v>
      </c>
      <c r="D1028" s="2">
        <v>27</v>
      </c>
      <c r="E1028" s="2" t="s">
        <v>541</v>
      </c>
      <c r="F1028" s="2">
        <v>6.0617000000000001</v>
      </c>
      <c r="G1028" s="18">
        <v>6.7344999999999999E-10</v>
      </c>
      <c r="H1028" s="18" t="s">
        <v>497</v>
      </c>
      <c r="I1028" s="2" t="s">
        <v>1480</v>
      </c>
      <c r="J1028" s="2" t="s">
        <v>485</v>
      </c>
      <c r="K1028" s="70" t="s">
        <v>1790</v>
      </c>
      <c r="L1028" s="2" t="s">
        <v>1513</v>
      </c>
    </row>
    <row r="1029" spans="1:12" x14ac:dyDescent="0.3">
      <c r="A1029" s="2">
        <v>6</v>
      </c>
      <c r="B1029" s="2">
        <v>32627657</v>
      </c>
      <c r="C1029" s="2">
        <v>32628506</v>
      </c>
      <c r="D1029" s="2">
        <v>21</v>
      </c>
      <c r="E1029" s="2" t="s">
        <v>541</v>
      </c>
      <c r="F1029" s="2">
        <v>5.8567</v>
      </c>
      <c r="G1029" s="18">
        <v>2.3614000000000001E-9</v>
      </c>
      <c r="H1029" s="18" t="s">
        <v>498</v>
      </c>
      <c r="I1029" s="2" t="s">
        <v>1480</v>
      </c>
      <c r="J1029" s="2" t="s">
        <v>485</v>
      </c>
      <c r="K1029" s="70" t="s">
        <v>1790</v>
      </c>
      <c r="L1029" s="2" t="s">
        <v>1513</v>
      </c>
    </row>
    <row r="1030" spans="1:12" x14ac:dyDescent="0.3">
      <c r="A1030" s="2">
        <v>6</v>
      </c>
      <c r="B1030" s="2">
        <v>32627657</v>
      </c>
      <c r="C1030" s="2">
        <v>32628506</v>
      </c>
      <c r="D1030" s="2">
        <v>29</v>
      </c>
      <c r="E1030" s="2" t="s">
        <v>541</v>
      </c>
      <c r="F1030" s="2">
        <v>6.8513999999999999</v>
      </c>
      <c r="G1030" s="18">
        <v>3.6574000000000001E-12</v>
      </c>
      <c r="H1030" s="18" t="s">
        <v>494</v>
      </c>
      <c r="I1030" s="2" t="s">
        <v>1476</v>
      </c>
      <c r="J1030" s="2" t="s">
        <v>485</v>
      </c>
      <c r="K1030" s="70" t="s">
        <v>1790</v>
      </c>
      <c r="L1030" s="2" t="s">
        <v>1513</v>
      </c>
    </row>
    <row r="1031" spans="1:12" x14ac:dyDescent="0.3">
      <c r="A1031" s="2">
        <v>6</v>
      </c>
      <c r="B1031" s="2">
        <v>32627657</v>
      </c>
      <c r="C1031" s="2">
        <v>32628506</v>
      </c>
      <c r="D1031" s="2">
        <v>16</v>
      </c>
      <c r="E1031" s="2" t="s">
        <v>541</v>
      </c>
      <c r="F1031" s="2">
        <v>7.2731000000000003</v>
      </c>
      <c r="G1031" s="18">
        <v>1.7569000000000001E-13</v>
      </c>
      <c r="H1031" s="18" t="s">
        <v>489</v>
      </c>
      <c r="I1031" s="2" t="s">
        <v>1509</v>
      </c>
      <c r="J1031" s="2" t="s">
        <v>485</v>
      </c>
      <c r="K1031" s="70" t="s">
        <v>1790</v>
      </c>
      <c r="L1031" s="2" t="s">
        <v>1513</v>
      </c>
    </row>
    <row r="1032" spans="1:12" x14ac:dyDescent="0.3">
      <c r="A1032" s="2">
        <v>6</v>
      </c>
      <c r="B1032" s="2">
        <v>32627657</v>
      </c>
      <c r="C1032" s="2">
        <v>32628506</v>
      </c>
      <c r="D1032" s="2">
        <v>20</v>
      </c>
      <c r="E1032" s="2" t="s">
        <v>541</v>
      </c>
      <c r="F1032" s="2">
        <v>6.7976999999999999</v>
      </c>
      <c r="G1032" s="18">
        <v>5.3168999999999997E-12</v>
      </c>
      <c r="H1032" s="18" t="s">
        <v>499</v>
      </c>
      <c r="I1032" s="2" t="s">
        <v>1480</v>
      </c>
      <c r="J1032" s="2" t="s">
        <v>485</v>
      </c>
      <c r="K1032" s="70" t="s">
        <v>1790</v>
      </c>
      <c r="L1032" s="2" t="s">
        <v>1513</v>
      </c>
    </row>
    <row r="1033" spans="1:12" x14ac:dyDescent="0.3">
      <c r="A1033" s="2">
        <v>6</v>
      </c>
      <c r="B1033" s="2">
        <v>32627657</v>
      </c>
      <c r="C1033" s="2">
        <v>32628506</v>
      </c>
      <c r="D1033" s="2">
        <v>21</v>
      </c>
      <c r="E1033" s="2" t="s">
        <v>541</v>
      </c>
      <c r="F1033" s="2">
        <v>6.42</v>
      </c>
      <c r="G1033" s="18">
        <v>6.8132000000000006E-11</v>
      </c>
      <c r="H1033" s="18" t="s">
        <v>493</v>
      </c>
      <c r="I1033" s="2" t="s">
        <v>1476</v>
      </c>
      <c r="J1033" s="2" t="s">
        <v>485</v>
      </c>
      <c r="K1033" s="70" t="s">
        <v>1790</v>
      </c>
      <c r="L1033" s="2" t="s">
        <v>1513</v>
      </c>
    </row>
    <row r="1034" spans="1:12" x14ac:dyDescent="0.3">
      <c r="A1034" s="2">
        <v>6</v>
      </c>
      <c r="B1034" s="2">
        <v>32627657</v>
      </c>
      <c r="C1034" s="2">
        <v>32628506</v>
      </c>
      <c r="D1034" s="2">
        <v>39</v>
      </c>
      <c r="E1034" s="2" t="s">
        <v>541</v>
      </c>
      <c r="F1034" s="2">
        <v>6.6223000000000001</v>
      </c>
      <c r="G1034" s="18">
        <v>1.7677000000000001E-11</v>
      </c>
      <c r="H1034" s="18" t="s">
        <v>490</v>
      </c>
      <c r="I1034" s="2" t="s">
        <v>1509</v>
      </c>
      <c r="J1034" s="2" t="s">
        <v>485</v>
      </c>
      <c r="K1034" s="70" t="s">
        <v>1790</v>
      </c>
      <c r="L1034" s="2" t="s">
        <v>1513</v>
      </c>
    </row>
    <row r="1035" spans="1:12" x14ac:dyDescent="0.3">
      <c r="A1035" s="2">
        <v>6</v>
      </c>
      <c r="B1035" s="2">
        <v>32627657</v>
      </c>
      <c r="C1035" s="2">
        <v>32628506</v>
      </c>
      <c r="D1035" s="2">
        <v>39</v>
      </c>
      <c r="E1035" s="2" t="s">
        <v>541</v>
      </c>
      <c r="F1035" s="2">
        <v>6.5345000000000004</v>
      </c>
      <c r="G1035" s="18">
        <v>3.1909000000000001E-11</v>
      </c>
      <c r="H1035" s="18" t="s">
        <v>491</v>
      </c>
      <c r="I1035" s="2" t="s">
        <v>1509</v>
      </c>
      <c r="J1035" s="2" t="s">
        <v>485</v>
      </c>
      <c r="K1035" s="70" t="s">
        <v>1790</v>
      </c>
      <c r="L1035" s="2" t="s">
        <v>1513</v>
      </c>
    </row>
    <row r="1036" spans="1:12" x14ac:dyDescent="0.3">
      <c r="A1036" s="2">
        <v>6</v>
      </c>
      <c r="B1036" s="2">
        <v>32673901</v>
      </c>
      <c r="C1036" s="2">
        <v>32674732</v>
      </c>
      <c r="D1036" s="2">
        <v>71</v>
      </c>
      <c r="E1036" s="2" t="s">
        <v>568</v>
      </c>
      <c r="F1036" s="2">
        <v>4.7686999999999999</v>
      </c>
      <c r="G1036" s="18">
        <v>9.2720999999999995E-7</v>
      </c>
      <c r="H1036" s="18" t="s">
        <v>490</v>
      </c>
      <c r="I1036" s="2" t="s">
        <v>1509</v>
      </c>
      <c r="J1036" s="2" t="s">
        <v>485</v>
      </c>
      <c r="K1036" s="70" t="s">
        <v>39</v>
      </c>
      <c r="L1036" s="2" t="s">
        <v>1513</v>
      </c>
    </row>
    <row r="1037" spans="1:12" x14ac:dyDescent="0.3">
      <c r="A1037" s="2">
        <v>6</v>
      </c>
      <c r="B1037" s="2">
        <v>32709119</v>
      </c>
      <c r="C1037" s="2">
        <v>32714992</v>
      </c>
      <c r="D1037" s="2">
        <v>99</v>
      </c>
      <c r="E1037" s="2" t="s">
        <v>245</v>
      </c>
      <c r="F1037" s="2">
        <v>5.0542999999999996</v>
      </c>
      <c r="G1037" s="18">
        <v>2.1601000000000001E-7</v>
      </c>
      <c r="H1037" s="18" t="s">
        <v>487</v>
      </c>
      <c r="I1037" s="2" t="s">
        <v>1509</v>
      </c>
      <c r="J1037" s="2" t="s">
        <v>485</v>
      </c>
      <c r="K1037" s="70" t="s">
        <v>1790</v>
      </c>
      <c r="L1037" s="2" t="s">
        <v>1513</v>
      </c>
    </row>
    <row r="1038" spans="1:12" x14ac:dyDescent="0.3">
      <c r="A1038" s="2">
        <v>6</v>
      </c>
      <c r="B1038" s="2">
        <v>32709119</v>
      </c>
      <c r="C1038" s="2">
        <v>32714992</v>
      </c>
      <c r="D1038" s="2">
        <v>37</v>
      </c>
      <c r="E1038" s="2" t="s">
        <v>245</v>
      </c>
      <c r="F1038" s="2">
        <v>5.3606999999999996</v>
      </c>
      <c r="G1038" s="18">
        <v>4.1460000000000002E-8</v>
      </c>
      <c r="H1038" s="18" t="s">
        <v>492</v>
      </c>
      <c r="I1038" s="2" t="s">
        <v>12</v>
      </c>
      <c r="J1038" s="2" t="s">
        <v>485</v>
      </c>
      <c r="K1038" s="70" t="s">
        <v>1790</v>
      </c>
      <c r="L1038" s="2" t="s">
        <v>1513</v>
      </c>
    </row>
    <row r="1039" spans="1:12" x14ac:dyDescent="0.3">
      <c r="A1039" s="2">
        <v>6</v>
      </c>
      <c r="B1039" s="2">
        <v>32709119</v>
      </c>
      <c r="C1039" s="2">
        <v>32714992</v>
      </c>
      <c r="D1039" s="2">
        <v>69</v>
      </c>
      <c r="E1039" s="2" t="s">
        <v>245</v>
      </c>
      <c r="F1039" s="2">
        <v>5.5419</v>
      </c>
      <c r="G1039" s="18">
        <v>1.4963E-8</v>
      </c>
      <c r="H1039" s="18" t="s">
        <v>494</v>
      </c>
      <c r="I1039" s="2" t="s">
        <v>1476</v>
      </c>
      <c r="J1039" s="2" t="s">
        <v>485</v>
      </c>
      <c r="K1039" s="70" t="s">
        <v>1790</v>
      </c>
      <c r="L1039" s="2" t="s">
        <v>1513</v>
      </c>
    </row>
    <row r="1040" spans="1:12" x14ac:dyDescent="0.3">
      <c r="A1040" s="2">
        <v>6</v>
      </c>
      <c r="B1040" s="2">
        <v>32709119</v>
      </c>
      <c r="C1040" s="2">
        <v>32714992</v>
      </c>
      <c r="D1040" s="2">
        <v>101</v>
      </c>
      <c r="E1040" s="2" t="s">
        <v>245</v>
      </c>
      <c r="F1040" s="2">
        <v>5.7455999999999996</v>
      </c>
      <c r="G1040" s="18">
        <v>4.5794999999999997E-9</v>
      </c>
      <c r="H1040" s="18" t="s">
        <v>493</v>
      </c>
      <c r="I1040" s="2" t="s">
        <v>1476</v>
      </c>
      <c r="J1040" s="2" t="s">
        <v>485</v>
      </c>
      <c r="K1040" s="70" t="s">
        <v>1790</v>
      </c>
      <c r="L1040" s="2" t="s">
        <v>1513</v>
      </c>
    </row>
    <row r="1041" spans="1:12" x14ac:dyDescent="0.3">
      <c r="A1041" s="2">
        <v>6</v>
      </c>
      <c r="B1041" s="2">
        <v>32723875</v>
      </c>
      <c r="C1041" s="2">
        <v>32731311</v>
      </c>
      <c r="D1041" s="2">
        <v>54</v>
      </c>
      <c r="E1041" s="2" t="s">
        <v>264</v>
      </c>
      <c r="F1041" s="2">
        <v>5.4649999999999999</v>
      </c>
      <c r="G1041" s="18">
        <v>2.3145E-8</v>
      </c>
      <c r="H1041" s="18" t="s">
        <v>486</v>
      </c>
      <c r="I1041" s="2" t="s">
        <v>1509</v>
      </c>
      <c r="J1041" s="2" t="s">
        <v>485</v>
      </c>
      <c r="K1041" s="70" t="s">
        <v>1790</v>
      </c>
      <c r="L1041" s="2" t="s">
        <v>1513</v>
      </c>
    </row>
    <row r="1042" spans="1:12" x14ac:dyDescent="0.3">
      <c r="A1042" s="2">
        <v>6</v>
      </c>
      <c r="B1042" s="2">
        <v>32723875</v>
      </c>
      <c r="C1042" s="2">
        <v>32731311</v>
      </c>
      <c r="D1042" s="2">
        <v>13</v>
      </c>
      <c r="E1042" s="2" t="s">
        <v>264</v>
      </c>
      <c r="F1042" s="2">
        <v>5.7446000000000002</v>
      </c>
      <c r="G1042" s="18">
        <v>4.6081000000000002E-9</v>
      </c>
      <c r="H1042" s="18" t="s">
        <v>482</v>
      </c>
      <c r="I1042" s="2" t="s">
        <v>287</v>
      </c>
      <c r="J1042" s="2" t="s">
        <v>481</v>
      </c>
      <c r="K1042" s="70" t="s">
        <v>1790</v>
      </c>
      <c r="L1042" s="2" t="s">
        <v>1513</v>
      </c>
    </row>
    <row r="1043" spans="1:12" x14ac:dyDescent="0.3">
      <c r="A1043" s="2">
        <v>6</v>
      </c>
      <c r="B1043" s="2">
        <v>32723875</v>
      </c>
      <c r="C1043" s="2">
        <v>32731311</v>
      </c>
      <c r="D1043" s="2">
        <v>78</v>
      </c>
      <c r="E1043" s="2" t="s">
        <v>264</v>
      </c>
      <c r="F1043" s="2">
        <v>7.1563999999999997</v>
      </c>
      <c r="G1043" s="18">
        <v>4.1410999999999999E-13</v>
      </c>
      <c r="H1043" s="18" t="s">
        <v>484</v>
      </c>
      <c r="I1043" s="2" t="s">
        <v>22</v>
      </c>
      <c r="J1043" s="2" t="s">
        <v>481</v>
      </c>
      <c r="K1043" s="70" t="s">
        <v>1790</v>
      </c>
      <c r="L1043" s="2" t="s">
        <v>1513</v>
      </c>
    </row>
    <row r="1044" spans="1:12" x14ac:dyDescent="0.3">
      <c r="A1044" s="2">
        <v>6</v>
      </c>
      <c r="B1044" s="2">
        <v>32780540</v>
      </c>
      <c r="C1044" s="2">
        <v>32784825</v>
      </c>
      <c r="D1044" s="2">
        <v>144</v>
      </c>
      <c r="E1044" s="2" t="s">
        <v>265</v>
      </c>
      <c r="F1044" s="2">
        <v>5.7027000000000001</v>
      </c>
      <c r="G1044" s="18">
        <v>5.8952000000000001E-9</v>
      </c>
      <c r="H1044" s="18" t="s">
        <v>496</v>
      </c>
      <c r="I1044" s="2" t="s">
        <v>1480</v>
      </c>
      <c r="J1044" s="2" t="s">
        <v>485</v>
      </c>
      <c r="K1044" s="70" t="s">
        <v>1790</v>
      </c>
      <c r="L1044" s="2" t="s">
        <v>1512</v>
      </c>
    </row>
    <row r="1045" spans="1:12" x14ac:dyDescent="0.3">
      <c r="A1045" s="2">
        <v>6</v>
      </c>
      <c r="B1045" s="2">
        <v>32780540</v>
      </c>
      <c r="C1045" s="2">
        <v>32784825</v>
      </c>
      <c r="D1045" s="2">
        <v>49</v>
      </c>
      <c r="E1045" s="2" t="s">
        <v>265</v>
      </c>
      <c r="F1045" s="2">
        <v>6.6178999999999997</v>
      </c>
      <c r="G1045" s="18">
        <v>1.8214E-11</v>
      </c>
      <c r="H1045" s="18" t="s">
        <v>497</v>
      </c>
      <c r="I1045" s="2" t="s">
        <v>1480</v>
      </c>
      <c r="J1045" s="2" t="s">
        <v>485</v>
      </c>
      <c r="K1045" s="70" t="s">
        <v>1790</v>
      </c>
      <c r="L1045" s="2" t="s">
        <v>1512</v>
      </c>
    </row>
    <row r="1046" spans="1:12" x14ac:dyDescent="0.3">
      <c r="A1046" s="2">
        <v>6</v>
      </c>
      <c r="B1046" s="2">
        <v>32780540</v>
      </c>
      <c r="C1046" s="2">
        <v>32784825</v>
      </c>
      <c r="D1046" s="2">
        <v>12</v>
      </c>
      <c r="E1046" s="2" t="s">
        <v>265</v>
      </c>
      <c r="F1046" s="2">
        <v>5.8928000000000003</v>
      </c>
      <c r="G1046" s="18">
        <v>1.8987000000000001E-9</v>
      </c>
      <c r="H1046" s="18" t="s">
        <v>483</v>
      </c>
      <c r="I1046" s="2" t="s">
        <v>12</v>
      </c>
      <c r="J1046" s="2" t="s">
        <v>481</v>
      </c>
      <c r="K1046" s="70" t="s">
        <v>1790</v>
      </c>
      <c r="L1046" s="2" t="s">
        <v>1512</v>
      </c>
    </row>
    <row r="1047" spans="1:12" x14ac:dyDescent="0.3">
      <c r="A1047" s="2">
        <v>6</v>
      </c>
      <c r="B1047" s="2">
        <v>32789610</v>
      </c>
      <c r="C1047" s="2">
        <v>32806557</v>
      </c>
      <c r="D1047" s="2">
        <v>28</v>
      </c>
      <c r="E1047" s="2" t="s">
        <v>311</v>
      </c>
      <c r="F1047" s="2">
        <v>4.6962000000000002</v>
      </c>
      <c r="G1047" s="18">
        <v>1.3251E-6</v>
      </c>
      <c r="H1047" s="18" t="s">
        <v>492</v>
      </c>
      <c r="I1047" s="2" t="s">
        <v>12</v>
      </c>
      <c r="J1047" s="2" t="s">
        <v>485</v>
      </c>
      <c r="K1047" s="70" t="s">
        <v>1790</v>
      </c>
      <c r="L1047" s="2" t="s">
        <v>1513</v>
      </c>
    </row>
    <row r="1048" spans="1:12" x14ac:dyDescent="0.3">
      <c r="A1048" s="2">
        <v>6</v>
      </c>
      <c r="B1048" s="2">
        <v>32789610</v>
      </c>
      <c r="C1048" s="2">
        <v>32806557</v>
      </c>
      <c r="D1048" s="2">
        <v>14</v>
      </c>
      <c r="E1048" s="2" t="s">
        <v>311</v>
      </c>
      <c r="F1048" s="2">
        <v>4.9714999999999998</v>
      </c>
      <c r="G1048" s="18">
        <v>3.3224000000000002E-7</v>
      </c>
      <c r="H1048" s="18" t="s">
        <v>497</v>
      </c>
      <c r="I1048" s="2" t="s">
        <v>1480</v>
      </c>
      <c r="J1048" s="2" t="s">
        <v>485</v>
      </c>
      <c r="K1048" s="70" t="s">
        <v>1790</v>
      </c>
      <c r="L1048" s="2" t="s">
        <v>1513</v>
      </c>
    </row>
    <row r="1049" spans="1:12" x14ac:dyDescent="0.3">
      <c r="A1049" s="2">
        <v>6</v>
      </c>
      <c r="B1049" s="2">
        <v>32789610</v>
      </c>
      <c r="C1049" s="2">
        <v>32806557</v>
      </c>
      <c r="D1049" s="2">
        <v>17</v>
      </c>
      <c r="E1049" s="2" t="s">
        <v>311</v>
      </c>
      <c r="F1049" s="2">
        <v>4.8916000000000004</v>
      </c>
      <c r="G1049" s="18">
        <v>5.0009999999999998E-7</v>
      </c>
      <c r="H1049" s="18" t="s">
        <v>486</v>
      </c>
      <c r="I1049" s="2" t="s">
        <v>1509</v>
      </c>
      <c r="J1049" s="2" t="s">
        <v>485</v>
      </c>
      <c r="K1049" s="70" t="s">
        <v>1790</v>
      </c>
      <c r="L1049" s="2" t="s">
        <v>1513</v>
      </c>
    </row>
    <row r="1050" spans="1:12" x14ac:dyDescent="0.3">
      <c r="A1050" s="2">
        <v>6</v>
      </c>
      <c r="B1050" s="2">
        <v>32971955</v>
      </c>
      <c r="C1050" s="2">
        <v>32977389</v>
      </c>
      <c r="D1050" s="2">
        <v>23</v>
      </c>
      <c r="E1050" s="2" t="s">
        <v>399</v>
      </c>
      <c r="F1050" s="2">
        <v>4.8807</v>
      </c>
      <c r="G1050" s="18">
        <v>5.2854000000000005E-7</v>
      </c>
      <c r="H1050" s="18" t="s">
        <v>487</v>
      </c>
      <c r="I1050" s="2" t="s">
        <v>1509</v>
      </c>
      <c r="J1050" s="2" t="s">
        <v>485</v>
      </c>
      <c r="K1050" s="70" t="s">
        <v>1790</v>
      </c>
      <c r="L1050" s="2" t="s">
        <v>1513</v>
      </c>
    </row>
    <row r="1051" spans="1:12" x14ac:dyDescent="0.3">
      <c r="A1051" s="2">
        <v>6</v>
      </c>
      <c r="B1051" s="2">
        <v>32971955</v>
      </c>
      <c r="C1051" s="2">
        <v>32977389</v>
      </c>
      <c r="D1051" s="2">
        <v>22</v>
      </c>
      <c r="E1051" s="2" t="s">
        <v>399</v>
      </c>
      <c r="F1051" s="2">
        <v>4.6984000000000004</v>
      </c>
      <c r="G1051" s="18">
        <v>1.3112E-6</v>
      </c>
      <c r="H1051" s="18" t="s">
        <v>496</v>
      </c>
      <c r="I1051" s="2" t="s">
        <v>1480</v>
      </c>
      <c r="J1051" s="2" t="s">
        <v>485</v>
      </c>
      <c r="K1051" s="70" t="s">
        <v>1790</v>
      </c>
      <c r="L1051" s="2" t="s">
        <v>1513</v>
      </c>
    </row>
    <row r="1052" spans="1:12" x14ac:dyDescent="0.3">
      <c r="A1052" s="2">
        <v>6</v>
      </c>
      <c r="B1052" s="2">
        <v>32971955</v>
      </c>
      <c r="C1052" s="2">
        <v>32977389</v>
      </c>
      <c r="D1052" s="2">
        <v>79</v>
      </c>
      <c r="E1052" s="2" t="s">
        <v>399</v>
      </c>
      <c r="F1052" s="2">
        <v>4.8597999999999999</v>
      </c>
      <c r="G1052" s="18">
        <v>5.8739000000000002E-7</v>
      </c>
      <c r="H1052" s="18" t="s">
        <v>499</v>
      </c>
      <c r="I1052" s="2" t="s">
        <v>1480</v>
      </c>
      <c r="J1052" s="2" t="s">
        <v>485</v>
      </c>
      <c r="K1052" s="70" t="s">
        <v>1790</v>
      </c>
      <c r="L1052" s="2" t="s">
        <v>1513</v>
      </c>
    </row>
    <row r="1053" spans="1:12" x14ac:dyDescent="0.3">
      <c r="A1053" s="2">
        <v>6</v>
      </c>
      <c r="B1053" s="2">
        <v>33032346</v>
      </c>
      <c r="C1053" s="2">
        <v>33048487</v>
      </c>
      <c r="D1053" s="2">
        <v>29</v>
      </c>
      <c r="E1053" s="2" t="s">
        <v>266</v>
      </c>
      <c r="F1053" s="2">
        <v>4.7603</v>
      </c>
      <c r="G1053" s="18">
        <v>9.6658000000000007E-7</v>
      </c>
      <c r="H1053" s="18" t="s">
        <v>495</v>
      </c>
      <c r="I1053" s="2" t="s">
        <v>1480</v>
      </c>
      <c r="J1053" s="2" t="s">
        <v>485</v>
      </c>
      <c r="K1053" s="70" t="s">
        <v>1790</v>
      </c>
      <c r="L1053" s="2" t="s">
        <v>1513</v>
      </c>
    </row>
    <row r="1054" spans="1:12" x14ac:dyDescent="0.3">
      <c r="A1054" s="2">
        <v>6</v>
      </c>
      <c r="B1054" s="2">
        <v>33032346</v>
      </c>
      <c r="C1054" s="2">
        <v>33048487</v>
      </c>
      <c r="D1054" s="2">
        <v>29</v>
      </c>
      <c r="E1054" s="2" t="s">
        <v>266</v>
      </c>
      <c r="F1054" s="2">
        <v>4.7603</v>
      </c>
      <c r="G1054" s="18">
        <v>9.6658000000000007E-7</v>
      </c>
      <c r="H1054" s="18" t="s">
        <v>496</v>
      </c>
      <c r="I1054" s="2" t="s">
        <v>1480</v>
      </c>
      <c r="J1054" s="2" t="s">
        <v>485</v>
      </c>
      <c r="K1054" s="70" t="s">
        <v>1790</v>
      </c>
      <c r="L1054" s="2" t="s">
        <v>1513</v>
      </c>
    </row>
    <row r="1055" spans="1:12" x14ac:dyDescent="0.3">
      <c r="A1055" s="2">
        <v>6</v>
      </c>
      <c r="B1055" s="2">
        <v>33032346</v>
      </c>
      <c r="C1055" s="2">
        <v>33048487</v>
      </c>
      <c r="D1055" s="2">
        <v>29</v>
      </c>
      <c r="E1055" s="2" t="s">
        <v>266</v>
      </c>
      <c r="F1055" s="2">
        <v>4.7603</v>
      </c>
      <c r="G1055" s="18">
        <v>9.6658000000000007E-7</v>
      </c>
      <c r="H1055" s="18" t="s">
        <v>497</v>
      </c>
      <c r="I1055" s="2" t="s">
        <v>1480</v>
      </c>
      <c r="J1055" s="2" t="s">
        <v>485</v>
      </c>
      <c r="K1055" s="70" t="s">
        <v>1790</v>
      </c>
      <c r="L1055" s="2" t="s">
        <v>1513</v>
      </c>
    </row>
    <row r="1056" spans="1:12" x14ac:dyDescent="0.3">
      <c r="A1056" s="2">
        <v>6</v>
      </c>
      <c r="B1056" s="2">
        <v>33047228</v>
      </c>
      <c r="C1056" s="2">
        <v>33047637</v>
      </c>
      <c r="D1056" s="2">
        <v>34</v>
      </c>
      <c r="E1056" s="2" t="s">
        <v>564</v>
      </c>
      <c r="F1056" s="2">
        <v>4.8056000000000001</v>
      </c>
      <c r="G1056" s="18">
        <v>7.7153999999999999E-7</v>
      </c>
      <c r="H1056" s="18" t="s">
        <v>489</v>
      </c>
      <c r="I1056" s="2" t="s">
        <v>1509</v>
      </c>
      <c r="J1056" s="2" t="s">
        <v>485</v>
      </c>
      <c r="K1056" s="70" t="s">
        <v>39</v>
      </c>
      <c r="L1056" s="2" t="s">
        <v>1513</v>
      </c>
    </row>
    <row r="1057" spans="1:12" x14ac:dyDescent="0.3">
      <c r="A1057" s="2">
        <v>6</v>
      </c>
      <c r="B1057" s="2">
        <v>33047228</v>
      </c>
      <c r="C1057" s="2">
        <v>33047637</v>
      </c>
      <c r="D1057" s="2">
        <v>38</v>
      </c>
      <c r="E1057" s="2" t="s">
        <v>564</v>
      </c>
      <c r="F1057" s="2">
        <v>4.7850999999999999</v>
      </c>
      <c r="G1057" s="18">
        <v>8.5466E-7</v>
      </c>
      <c r="H1057" s="18" t="s">
        <v>493</v>
      </c>
      <c r="I1057" s="2" t="s">
        <v>1476</v>
      </c>
      <c r="J1057" s="2" t="s">
        <v>485</v>
      </c>
      <c r="K1057" s="70" t="s">
        <v>39</v>
      </c>
      <c r="L1057" s="2" t="s">
        <v>1513</v>
      </c>
    </row>
    <row r="1058" spans="1:12" x14ac:dyDescent="0.3">
      <c r="A1058" s="2">
        <v>6</v>
      </c>
      <c r="B1058" s="2">
        <v>33047228</v>
      </c>
      <c r="C1058" s="2">
        <v>33047637</v>
      </c>
      <c r="D1058" s="2">
        <v>34</v>
      </c>
      <c r="E1058" s="2" t="s">
        <v>564</v>
      </c>
      <c r="F1058" s="2">
        <v>4.8056000000000001</v>
      </c>
      <c r="G1058" s="18">
        <v>7.7153999999999999E-7</v>
      </c>
      <c r="H1058" s="18" t="s">
        <v>491</v>
      </c>
      <c r="I1058" s="2" t="s">
        <v>1509</v>
      </c>
      <c r="J1058" s="2" t="s">
        <v>485</v>
      </c>
      <c r="K1058" s="70" t="s">
        <v>39</v>
      </c>
      <c r="L1058" s="2" t="s">
        <v>1513</v>
      </c>
    </row>
    <row r="1059" spans="1:12" x14ac:dyDescent="0.3">
      <c r="A1059" s="2">
        <v>6</v>
      </c>
      <c r="B1059" s="2">
        <v>33257079</v>
      </c>
      <c r="C1059" s="2">
        <v>33266178</v>
      </c>
      <c r="D1059" s="2">
        <v>6</v>
      </c>
      <c r="E1059" s="2" t="s">
        <v>555</v>
      </c>
      <c r="F1059" s="2">
        <v>4.9404000000000003</v>
      </c>
      <c r="G1059" s="18">
        <v>3.8977999999999999E-7</v>
      </c>
      <c r="H1059" s="18" t="s">
        <v>498</v>
      </c>
      <c r="I1059" s="2" t="s">
        <v>1480</v>
      </c>
      <c r="J1059" s="2" t="s">
        <v>485</v>
      </c>
      <c r="K1059" s="70" t="s">
        <v>1793</v>
      </c>
      <c r="L1059" s="2" t="s">
        <v>1513</v>
      </c>
    </row>
    <row r="1060" spans="1:12" x14ac:dyDescent="0.3">
      <c r="A1060" s="2">
        <v>6</v>
      </c>
      <c r="B1060" s="2">
        <v>33267471</v>
      </c>
      <c r="C1060" s="2">
        <v>33282164</v>
      </c>
      <c r="D1060" s="2">
        <v>19</v>
      </c>
      <c r="E1060" s="2" t="s">
        <v>577</v>
      </c>
      <c r="F1060" s="2">
        <v>4.9988999999999999</v>
      </c>
      <c r="G1060" s="18">
        <v>2.8835000000000001E-7</v>
      </c>
      <c r="H1060" s="18" t="s">
        <v>482</v>
      </c>
      <c r="I1060" s="2" t="s">
        <v>287</v>
      </c>
      <c r="J1060" s="2" t="s">
        <v>481</v>
      </c>
      <c r="K1060" s="70" t="s">
        <v>1790</v>
      </c>
      <c r="L1060" s="2" t="s">
        <v>1513</v>
      </c>
    </row>
    <row r="1061" spans="1:12" x14ac:dyDescent="0.3">
      <c r="A1061" s="2">
        <v>9</v>
      </c>
      <c r="B1061" s="2">
        <v>21802542</v>
      </c>
      <c r="C1061" s="2">
        <v>21937650</v>
      </c>
      <c r="D1061" s="2">
        <v>196</v>
      </c>
      <c r="E1061" s="2" t="s">
        <v>542</v>
      </c>
      <c r="F1061" s="2">
        <v>6.0370999999999997</v>
      </c>
      <c r="G1061" s="18">
        <v>7.8446E-10</v>
      </c>
      <c r="H1061" s="18" t="s">
        <v>487</v>
      </c>
      <c r="I1061" s="2" t="s">
        <v>1509</v>
      </c>
      <c r="J1061" s="2" t="s">
        <v>485</v>
      </c>
      <c r="K1061" s="70" t="s">
        <v>1788</v>
      </c>
      <c r="L1061" s="2" t="s">
        <v>1513</v>
      </c>
    </row>
    <row r="1062" spans="1:12" x14ac:dyDescent="0.3">
      <c r="A1062" s="2">
        <v>9</v>
      </c>
      <c r="B1062" s="2">
        <v>21802542</v>
      </c>
      <c r="C1062" s="2">
        <v>21937650</v>
      </c>
      <c r="D1062" s="2">
        <v>285</v>
      </c>
      <c r="E1062" s="2" t="s">
        <v>542</v>
      </c>
      <c r="F1062" s="2">
        <v>6.2161</v>
      </c>
      <c r="G1062" s="18">
        <v>2.5475000000000003E-10</v>
      </c>
      <c r="H1062" s="18" t="s">
        <v>492</v>
      </c>
      <c r="I1062" s="2" t="s">
        <v>12</v>
      </c>
      <c r="J1062" s="2" t="s">
        <v>485</v>
      </c>
      <c r="K1062" s="70" t="s">
        <v>1788</v>
      </c>
      <c r="L1062" s="2" t="s">
        <v>1513</v>
      </c>
    </row>
    <row r="1063" spans="1:12" x14ac:dyDescent="0.3">
      <c r="A1063" s="2">
        <v>9</v>
      </c>
      <c r="B1063" s="2">
        <v>21802542</v>
      </c>
      <c r="C1063" s="2">
        <v>21937650</v>
      </c>
      <c r="D1063" s="2">
        <v>224</v>
      </c>
      <c r="E1063" s="2" t="s">
        <v>542</v>
      </c>
      <c r="F1063" s="2">
        <v>5.8974000000000002</v>
      </c>
      <c r="G1063" s="18">
        <v>1.8462000000000001E-9</v>
      </c>
      <c r="H1063" s="18" t="s">
        <v>486</v>
      </c>
      <c r="I1063" s="2" t="s">
        <v>1509</v>
      </c>
      <c r="J1063" s="2" t="s">
        <v>485</v>
      </c>
      <c r="K1063" s="70" t="s">
        <v>1788</v>
      </c>
      <c r="L1063" s="2" t="s">
        <v>1513</v>
      </c>
    </row>
    <row r="1064" spans="1:12" x14ac:dyDescent="0.3">
      <c r="A1064" s="2">
        <v>9</v>
      </c>
      <c r="B1064" s="2">
        <v>21802542</v>
      </c>
      <c r="C1064" s="2">
        <v>21937650</v>
      </c>
      <c r="D1064" s="2">
        <v>330</v>
      </c>
      <c r="E1064" s="2" t="s">
        <v>542</v>
      </c>
      <c r="F1064" s="2">
        <v>5.5488</v>
      </c>
      <c r="G1064" s="18">
        <v>1.4381E-8</v>
      </c>
      <c r="H1064" s="18" t="s">
        <v>488</v>
      </c>
      <c r="I1064" s="2" t="s">
        <v>1509</v>
      </c>
      <c r="J1064" s="2" t="s">
        <v>485</v>
      </c>
      <c r="K1064" s="70" t="s">
        <v>1788</v>
      </c>
      <c r="L1064" s="2" t="s">
        <v>1513</v>
      </c>
    </row>
    <row r="1065" spans="1:12" x14ac:dyDescent="0.3">
      <c r="A1065" s="2">
        <v>9</v>
      </c>
      <c r="B1065" s="2">
        <v>21802542</v>
      </c>
      <c r="C1065" s="2">
        <v>21937650</v>
      </c>
      <c r="D1065" s="2">
        <v>305</v>
      </c>
      <c r="E1065" s="2" t="s">
        <v>542</v>
      </c>
      <c r="F1065" s="2">
        <v>5.7385999999999999</v>
      </c>
      <c r="G1065" s="18">
        <v>4.7727000000000003E-9</v>
      </c>
      <c r="H1065" s="18" t="s">
        <v>489</v>
      </c>
      <c r="I1065" s="2" t="s">
        <v>1509</v>
      </c>
      <c r="J1065" s="2" t="s">
        <v>485</v>
      </c>
      <c r="K1065" s="70" t="s">
        <v>1788</v>
      </c>
      <c r="L1065" s="2" t="s">
        <v>1513</v>
      </c>
    </row>
    <row r="1066" spans="1:12" x14ac:dyDescent="0.3">
      <c r="A1066" s="2">
        <v>9</v>
      </c>
      <c r="B1066" s="2">
        <v>21802542</v>
      </c>
      <c r="C1066" s="2">
        <v>21937650</v>
      </c>
      <c r="D1066" s="2">
        <v>244</v>
      </c>
      <c r="E1066" s="2" t="s">
        <v>542</v>
      </c>
      <c r="F1066" s="2">
        <v>5.4904000000000002</v>
      </c>
      <c r="G1066" s="18">
        <v>2.0047000000000001E-8</v>
      </c>
      <c r="H1066" s="18" t="s">
        <v>490</v>
      </c>
      <c r="I1066" s="2" t="s">
        <v>1509</v>
      </c>
      <c r="J1066" s="2" t="s">
        <v>485</v>
      </c>
      <c r="K1066" s="70" t="s">
        <v>1788</v>
      </c>
      <c r="L1066" s="2" t="s">
        <v>1513</v>
      </c>
    </row>
    <row r="1067" spans="1:12" x14ac:dyDescent="0.3">
      <c r="A1067" s="2">
        <v>9</v>
      </c>
      <c r="B1067" s="2">
        <v>21802542</v>
      </c>
      <c r="C1067" s="2">
        <v>21937650</v>
      </c>
      <c r="D1067" s="2">
        <v>246</v>
      </c>
      <c r="E1067" s="2" t="s">
        <v>542</v>
      </c>
      <c r="F1067" s="2">
        <v>4.9310999999999998</v>
      </c>
      <c r="G1067" s="18">
        <v>4.0881999999999998E-7</v>
      </c>
      <c r="H1067" s="18" t="s">
        <v>491</v>
      </c>
      <c r="I1067" s="2" t="s">
        <v>1509</v>
      </c>
      <c r="J1067" s="2" t="s">
        <v>485</v>
      </c>
      <c r="K1067" s="70" t="s">
        <v>1788</v>
      </c>
      <c r="L1067" s="2" t="s">
        <v>1513</v>
      </c>
    </row>
    <row r="1068" spans="1:12" ht="28" x14ac:dyDescent="0.3">
      <c r="A1068" s="2">
        <v>9</v>
      </c>
      <c r="B1068" s="2">
        <v>21967752</v>
      </c>
      <c r="C1068" s="2">
        <v>21995300</v>
      </c>
      <c r="D1068" s="2">
        <v>5</v>
      </c>
      <c r="E1068" s="2" t="s">
        <v>402</v>
      </c>
      <c r="F1068" s="2">
        <v>5.14</v>
      </c>
      <c r="G1068" s="18">
        <v>1.374E-7</v>
      </c>
      <c r="H1068" s="18" t="s">
        <v>482</v>
      </c>
      <c r="I1068" s="2" t="s">
        <v>287</v>
      </c>
      <c r="J1068" s="2" t="s">
        <v>481</v>
      </c>
      <c r="K1068" s="70" t="s">
        <v>1786</v>
      </c>
      <c r="L1068" s="2" t="s">
        <v>1512</v>
      </c>
    </row>
    <row r="1069" spans="1:12" ht="28" x14ac:dyDescent="0.3">
      <c r="A1069" s="2">
        <v>9</v>
      </c>
      <c r="B1069" s="2">
        <v>21967752</v>
      </c>
      <c r="C1069" s="2">
        <v>21995300</v>
      </c>
      <c r="D1069" s="2">
        <v>5</v>
      </c>
      <c r="E1069" s="2" t="s">
        <v>402</v>
      </c>
      <c r="F1069" s="2">
        <v>5.14</v>
      </c>
      <c r="G1069" s="18">
        <v>1.374E-7</v>
      </c>
      <c r="H1069" s="18" t="s">
        <v>484</v>
      </c>
      <c r="I1069" s="2" t="s">
        <v>22</v>
      </c>
      <c r="J1069" s="2" t="s">
        <v>481</v>
      </c>
      <c r="K1069" s="70" t="s">
        <v>1786</v>
      </c>
      <c r="L1069" s="2" t="s">
        <v>1512</v>
      </c>
    </row>
    <row r="1070" spans="1:12" ht="28" x14ac:dyDescent="0.3">
      <c r="A1070" s="2">
        <v>9</v>
      </c>
      <c r="B1070" s="2">
        <v>21967752</v>
      </c>
      <c r="C1070" s="2">
        <v>21995300</v>
      </c>
      <c r="D1070" s="2">
        <v>5</v>
      </c>
      <c r="E1070" s="2" t="s">
        <v>402</v>
      </c>
      <c r="F1070" s="2">
        <v>5.14</v>
      </c>
      <c r="G1070" s="18">
        <v>1.374E-7</v>
      </c>
      <c r="H1070" s="18" t="s">
        <v>483</v>
      </c>
      <c r="I1070" s="2" t="s">
        <v>12</v>
      </c>
      <c r="J1070" s="2" t="s">
        <v>481</v>
      </c>
      <c r="K1070" s="70" t="s">
        <v>1786</v>
      </c>
      <c r="L1070" s="2" t="s">
        <v>1512</v>
      </c>
    </row>
    <row r="1071" spans="1:12" ht="28" x14ac:dyDescent="0.3">
      <c r="A1071" s="2">
        <v>9</v>
      </c>
      <c r="B1071" s="2">
        <v>21994777</v>
      </c>
      <c r="C1071" s="2">
        <v>22121096</v>
      </c>
      <c r="D1071" s="2">
        <v>19</v>
      </c>
      <c r="E1071" s="2" t="s">
        <v>545</v>
      </c>
      <c r="F1071" s="2">
        <v>5.0659000000000001</v>
      </c>
      <c r="G1071" s="18">
        <v>2.0323E-7</v>
      </c>
      <c r="H1071" s="18" t="s">
        <v>492</v>
      </c>
      <c r="I1071" s="2" t="s">
        <v>12</v>
      </c>
      <c r="J1071" s="2" t="s">
        <v>485</v>
      </c>
      <c r="K1071" s="70" t="s">
        <v>1786</v>
      </c>
      <c r="L1071" s="2" t="s">
        <v>1512</v>
      </c>
    </row>
    <row r="1072" spans="1:12" ht="28" x14ac:dyDescent="0.3">
      <c r="A1072" s="2">
        <v>9</v>
      </c>
      <c r="B1072" s="2">
        <v>21994777</v>
      </c>
      <c r="C1072" s="2">
        <v>22121096</v>
      </c>
      <c r="D1072" s="2">
        <v>41</v>
      </c>
      <c r="E1072" s="2" t="s">
        <v>545</v>
      </c>
      <c r="F1072" s="2">
        <v>4.6957000000000004</v>
      </c>
      <c r="G1072" s="18">
        <v>1.3282E-6</v>
      </c>
      <c r="H1072" s="18" t="s">
        <v>486</v>
      </c>
      <c r="I1072" s="2" t="s">
        <v>1509</v>
      </c>
      <c r="J1072" s="2" t="s">
        <v>485</v>
      </c>
      <c r="K1072" s="70" t="s">
        <v>1786</v>
      </c>
      <c r="L1072" s="2" t="s">
        <v>1512</v>
      </c>
    </row>
    <row r="1073" spans="1:12" ht="28" x14ac:dyDescent="0.3">
      <c r="A1073" s="2">
        <v>9</v>
      </c>
      <c r="B1073" s="2">
        <v>21994777</v>
      </c>
      <c r="C1073" s="2">
        <v>22121096</v>
      </c>
      <c r="D1073" s="2">
        <v>30</v>
      </c>
      <c r="E1073" s="2" t="s">
        <v>545</v>
      </c>
      <c r="F1073" s="2">
        <v>4.7366000000000001</v>
      </c>
      <c r="G1073" s="18">
        <v>1.0865000000000001E-6</v>
      </c>
      <c r="H1073" s="18" t="s">
        <v>488</v>
      </c>
      <c r="I1073" s="2" t="s">
        <v>1509</v>
      </c>
      <c r="J1073" s="2" t="s">
        <v>485</v>
      </c>
      <c r="K1073" s="70" t="s">
        <v>1786</v>
      </c>
      <c r="L1073" s="2" t="s">
        <v>1512</v>
      </c>
    </row>
    <row r="1074" spans="1:12" ht="28" x14ac:dyDescent="0.3">
      <c r="A1074" s="2">
        <v>9</v>
      </c>
      <c r="B1074" s="2">
        <v>21994777</v>
      </c>
      <c r="C1074" s="2">
        <v>22121096</v>
      </c>
      <c r="D1074" s="2">
        <v>20</v>
      </c>
      <c r="E1074" s="2" t="s">
        <v>545</v>
      </c>
      <c r="F1074" s="2">
        <v>5.0232000000000001</v>
      </c>
      <c r="G1074" s="18">
        <v>2.5408000000000001E-7</v>
      </c>
      <c r="H1074" s="18" t="s">
        <v>499</v>
      </c>
      <c r="I1074" s="2" t="s">
        <v>1480</v>
      </c>
      <c r="J1074" s="2" t="s">
        <v>485</v>
      </c>
      <c r="K1074" s="70" t="s">
        <v>1786</v>
      </c>
      <c r="L1074" s="2" t="s">
        <v>1512</v>
      </c>
    </row>
    <row r="1075" spans="1:12" ht="28" x14ac:dyDescent="0.3">
      <c r="A1075" s="2">
        <v>9</v>
      </c>
      <c r="B1075" s="2">
        <v>21994777</v>
      </c>
      <c r="C1075" s="2">
        <v>22121096</v>
      </c>
      <c r="D1075" s="2">
        <v>47</v>
      </c>
      <c r="E1075" s="2" t="s">
        <v>545</v>
      </c>
      <c r="F1075" s="2">
        <v>4.8289</v>
      </c>
      <c r="G1075" s="18">
        <v>6.8632000000000002E-7</v>
      </c>
      <c r="H1075" s="18" t="s">
        <v>493</v>
      </c>
      <c r="I1075" s="2" t="s">
        <v>1476</v>
      </c>
      <c r="J1075" s="2" t="s">
        <v>485</v>
      </c>
      <c r="K1075" s="70" t="s">
        <v>1786</v>
      </c>
      <c r="L1075" s="2" t="s">
        <v>1512</v>
      </c>
    </row>
    <row r="1076" spans="1:12" ht="28" x14ac:dyDescent="0.3">
      <c r="A1076" s="2">
        <v>9</v>
      </c>
      <c r="B1076" s="2">
        <v>21994777</v>
      </c>
      <c r="C1076" s="2">
        <v>22121096</v>
      </c>
      <c r="D1076" s="2">
        <v>29</v>
      </c>
      <c r="E1076" s="2" t="s">
        <v>545</v>
      </c>
      <c r="F1076" s="2">
        <v>4.7923999999999998</v>
      </c>
      <c r="G1076" s="18">
        <v>8.2414999999999998E-7</v>
      </c>
      <c r="H1076" s="18" t="s">
        <v>490</v>
      </c>
      <c r="I1076" s="2" t="s">
        <v>1509</v>
      </c>
      <c r="J1076" s="2" t="s">
        <v>485</v>
      </c>
      <c r="K1076" s="70" t="s">
        <v>1786</v>
      </c>
      <c r="L1076" s="2" t="s">
        <v>1512</v>
      </c>
    </row>
    <row r="1077" spans="1:12" ht="28" x14ac:dyDescent="0.3">
      <c r="A1077" s="2">
        <v>9</v>
      </c>
      <c r="B1077" s="2">
        <v>21994777</v>
      </c>
      <c r="C1077" s="2">
        <v>22121096</v>
      </c>
      <c r="D1077" s="2">
        <v>8</v>
      </c>
      <c r="E1077" s="2" t="s">
        <v>545</v>
      </c>
      <c r="F1077" s="2">
        <v>5.8383000000000003</v>
      </c>
      <c r="G1077" s="18">
        <v>2.6366000000000002E-9</v>
      </c>
      <c r="H1077" s="18" t="s">
        <v>484</v>
      </c>
      <c r="I1077" s="2" t="s">
        <v>22</v>
      </c>
      <c r="J1077" s="2" t="s">
        <v>481</v>
      </c>
      <c r="K1077" s="70" t="s">
        <v>1786</v>
      </c>
      <c r="L1077" s="2" t="s">
        <v>1512</v>
      </c>
    </row>
    <row r="1078" spans="1:12" ht="28" x14ac:dyDescent="0.3">
      <c r="A1078" s="2">
        <v>9</v>
      </c>
      <c r="B1078" s="2">
        <v>21994777</v>
      </c>
      <c r="C1078" s="2">
        <v>22121096</v>
      </c>
      <c r="D1078" s="2">
        <v>20</v>
      </c>
      <c r="E1078" s="2" t="s">
        <v>545</v>
      </c>
      <c r="F1078" s="2">
        <v>4.7630999999999997</v>
      </c>
      <c r="G1078" s="18">
        <v>9.5321E-7</v>
      </c>
      <c r="H1078" s="18" t="s">
        <v>483</v>
      </c>
      <c r="I1078" s="2" t="s">
        <v>12</v>
      </c>
      <c r="J1078" s="2" t="s">
        <v>481</v>
      </c>
      <c r="K1078" s="70" t="s">
        <v>1786</v>
      </c>
      <c r="L1078" s="2" t="s">
        <v>1512</v>
      </c>
    </row>
    <row r="1079" spans="1:12" ht="28" x14ac:dyDescent="0.3">
      <c r="A1079" s="2">
        <v>9</v>
      </c>
      <c r="B1079" s="2">
        <v>22002902</v>
      </c>
      <c r="C1079" s="2">
        <v>22009362</v>
      </c>
      <c r="D1079" s="2">
        <v>12</v>
      </c>
      <c r="E1079" s="2" t="s">
        <v>345</v>
      </c>
      <c r="F1079" s="2">
        <v>5.2571000000000003</v>
      </c>
      <c r="G1079" s="18">
        <v>7.3160000000000001E-8</v>
      </c>
      <c r="H1079" s="18" t="s">
        <v>484</v>
      </c>
      <c r="I1079" s="2" t="s">
        <v>22</v>
      </c>
      <c r="J1079" s="2" t="s">
        <v>481</v>
      </c>
      <c r="K1079" s="70" t="s">
        <v>1786</v>
      </c>
      <c r="L1079" s="2" t="s">
        <v>1512</v>
      </c>
    </row>
    <row r="1080" spans="1:12" x14ac:dyDescent="0.3">
      <c r="A1080" s="2">
        <v>9</v>
      </c>
      <c r="B1080" s="2">
        <v>100568217</v>
      </c>
      <c r="C1080" s="2">
        <v>100572290</v>
      </c>
      <c r="D1080" s="2">
        <v>6</v>
      </c>
      <c r="E1080" s="2" t="s">
        <v>584</v>
      </c>
      <c r="F1080" s="2">
        <v>4.8411999999999997</v>
      </c>
      <c r="G1080" s="18">
        <v>6.4522999999999996E-7</v>
      </c>
      <c r="H1080" s="18" t="s">
        <v>484</v>
      </c>
      <c r="I1080" s="2" t="s">
        <v>22</v>
      </c>
      <c r="J1080" s="2" t="s">
        <v>481</v>
      </c>
      <c r="K1080" s="70" t="s">
        <v>39</v>
      </c>
      <c r="L1080" s="2" t="s">
        <v>1513</v>
      </c>
    </row>
    <row r="1081" spans="1:12" x14ac:dyDescent="0.3">
      <c r="A1081" s="2">
        <v>9</v>
      </c>
      <c r="B1081" s="2">
        <v>100568217</v>
      </c>
      <c r="C1081" s="2">
        <v>100572290</v>
      </c>
      <c r="D1081" s="2">
        <v>6</v>
      </c>
      <c r="E1081" s="2" t="s">
        <v>584</v>
      </c>
      <c r="F1081" s="2">
        <v>4.8411999999999997</v>
      </c>
      <c r="G1081" s="18">
        <v>6.4522999999999996E-7</v>
      </c>
      <c r="H1081" s="18" t="s">
        <v>483</v>
      </c>
      <c r="I1081" s="2" t="s">
        <v>12</v>
      </c>
      <c r="J1081" s="2" t="s">
        <v>481</v>
      </c>
      <c r="K1081" s="70" t="s">
        <v>39</v>
      </c>
      <c r="L1081" s="2" t="s">
        <v>1513</v>
      </c>
    </row>
    <row r="1082" spans="1:12" ht="28" x14ac:dyDescent="0.3">
      <c r="A1082" s="2">
        <v>9</v>
      </c>
      <c r="B1082" s="2">
        <v>100615536</v>
      </c>
      <c r="C1082" s="2">
        <v>100618997</v>
      </c>
      <c r="D1082" s="2">
        <v>28</v>
      </c>
      <c r="E1082" s="2" t="s">
        <v>223</v>
      </c>
      <c r="F1082" s="2">
        <v>4.7405999999999997</v>
      </c>
      <c r="G1082" s="18">
        <v>1.0655E-6</v>
      </c>
      <c r="H1082" s="18" t="s">
        <v>487</v>
      </c>
      <c r="I1082" s="2" t="s">
        <v>1509</v>
      </c>
      <c r="J1082" s="2" t="s">
        <v>485</v>
      </c>
      <c r="K1082" s="70" t="s">
        <v>1791</v>
      </c>
      <c r="L1082" s="2" t="s">
        <v>1513</v>
      </c>
    </row>
    <row r="1083" spans="1:12" ht="28" x14ac:dyDescent="0.3">
      <c r="A1083" s="2">
        <v>9</v>
      </c>
      <c r="B1083" s="2">
        <v>100615536</v>
      </c>
      <c r="C1083" s="2">
        <v>100618997</v>
      </c>
      <c r="D1083" s="2">
        <v>26</v>
      </c>
      <c r="E1083" s="2" t="s">
        <v>223</v>
      </c>
      <c r="F1083" s="2">
        <v>4.7431000000000001</v>
      </c>
      <c r="G1083" s="18">
        <v>1.0526000000000001E-6</v>
      </c>
      <c r="H1083" s="18" t="s">
        <v>492</v>
      </c>
      <c r="I1083" s="2" t="s">
        <v>12</v>
      </c>
      <c r="J1083" s="2" t="s">
        <v>485</v>
      </c>
      <c r="K1083" s="70" t="s">
        <v>1791</v>
      </c>
      <c r="L1083" s="2" t="s">
        <v>1513</v>
      </c>
    </row>
    <row r="1084" spans="1:12" ht="28" x14ac:dyDescent="0.3">
      <c r="A1084" s="2">
        <v>9</v>
      </c>
      <c r="B1084" s="2">
        <v>100615536</v>
      </c>
      <c r="C1084" s="2">
        <v>100618997</v>
      </c>
      <c r="D1084" s="2">
        <v>26</v>
      </c>
      <c r="E1084" s="2" t="s">
        <v>223</v>
      </c>
      <c r="F1084" s="2">
        <v>4.7431000000000001</v>
      </c>
      <c r="G1084" s="18">
        <v>1.0526000000000001E-6</v>
      </c>
      <c r="H1084" s="18" t="s">
        <v>495</v>
      </c>
      <c r="I1084" s="2" t="s">
        <v>1480</v>
      </c>
      <c r="J1084" s="2" t="s">
        <v>485</v>
      </c>
      <c r="K1084" s="70" t="s">
        <v>1791</v>
      </c>
      <c r="L1084" s="2" t="s">
        <v>1513</v>
      </c>
    </row>
    <row r="1085" spans="1:12" ht="28" x14ac:dyDescent="0.3">
      <c r="A1085" s="2">
        <v>9</v>
      </c>
      <c r="B1085" s="2">
        <v>100615536</v>
      </c>
      <c r="C1085" s="2">
        <v>100618997</v>
      </c>
      <c r="D1085" s="2">
        <v>26</v>
      </c>
      <c r="E1085" s="2" t="s">
        <v>223</v>
      </c>
      <c r="F1085" s="2">
        <v>4.7431000000000001</v>
      </c>
      <c r="G1085" s="18">
        <v>1.0526000000000001E-6</v>
      </c>
      <c r="H1085" s="18" t="s">
        <v>496</v>
      </c>
      <c r="I1085" s="2" t="s">
        <v>1480</v>
      </c>
      <c r="J1085" s="2" t="s">
        <v>485</v>
      </c>
      <c r="K1085" s="70" t="s">
        <v>1791</v>
      </c>
      <c r="L1085" s="2" t="s">
        <v>1513</v>
      </c>
    </row>
    <row r="1086" spans="1:12" ht="28" x14ac:dyDescent="0.3">
      <c r="A1086" s="2">
        <v>9</v>
      </c>
      <c r="B1086" s="2">
        <v>100615536</v>
      </c>
      <c r="C1086" s="2">
        <v>100618997</v>
      </c>
      <c r="D1086" s="2">
        <v>26</v>
      </c>
      <c r="E1086" s="2" t="s">
        <v>223</v>
      </c>
      <c r="F1086" s="2">
        <v>4.7431000000000001</v>
      </c>
      <c r="G1086" s="18">
        <v>1.0526000000000001E-6</v>
      </c>
      <c r="H1086" s="18" t="s">
        <v>497</v>
      </c>
      <c r="I1086" s="2" t="s">
        <v>1480</v>
      </c>
      <c r="J1086" s="2" t="s">
        <v>485</v>
      </c>
      <c r="K1086" s="70" t="s">
        <v>1791</v>
      </c>
      <c r="L1086" s="2" t="s">
        <v>1513</v>
      </c>
    </row>
    <row r="1087" spans="1:12" ht="28" x14ac:dyDescent="0.3">
      <c r="A1087" s="2">
        <v>9</v>
      </c>
      <c r="B1087" s="2">
        <v>100615536</v>
      </c>
      <c r="C1087" s="2">
        <v>100618997</v>
      </c>
      <c r="D1087" s="2">
        <v>35</v>
      </c>
      <c r="E1087" s="2" t="s">
        <v>223</v>
      </c>
      <c r="F1087" s="2">
        <v>4.7453000000000003</v>
      </c>
      <c r="G1087" s="18">
        <v>1.0411000000000001E-6</v>
      </c>
      <c r="H1087" s="18" t="s">
        <v>498</v>
      </c>
      <c r="I1087" s="2" t="s">
        <v>1480</v>
      </c>
      <c r="J1087" s="2" t="s">
        <v>485</v>
      </c>
      <c r="K1087" s="70" t="s">
        <v>1791</v>
      </c>
      <c r="L1087" s="2" t="s">
        <v>1513</v>
      </c>
    </row>
    <row r="1088" spans="1:12" ht="28" x14ac:dyDescent="0.3">
      <c r="A1088" s="2">
        <v>9</v>
      </c>
      <c r="B1088" s="2">
        <v>100615536</v>
      </c>
      <c r="C1088" s="2">
        <v>100618997</v>
      </c>
      <c r="D1088" s="2">
        <v>28</v>
      </c>
      <c r="E1088" s="2" t="s">
        <v>223</v>
      </c>
      <c r="F1088" s="2">
        <v>4.7371999999999996</v>
      </c>
      <c r="G1088" s="18">
        <v>1.0835000000000001E-6</v>
      </c>
      <c r="H1088" s="18" t="s">
        <v>486</v>
      </c>
      <c r="I1088" s="2" t="s">
        <v>1509</v>
      </c>
      <c r="J1088" s="2" t="s">
        <v>485</v>
      </c>
      <c r="K1088" s="70" t="s">
        <v>1791</v>
      </c>
      <c r="L1088" s="2" t="s">
        <v>1513</v>
      </c>
    </row>
    <row r="1089" spans="1:12" ht="28" x14ac:dyDescent="0.3">
      <c r="A1089" s="2">
        <v>9</v>
      </c>
      <c r="B1089" s="2">
        <v>100615536</v>
      </c>
      <c r="C1089" s="2">
        <v>100618997</v>
      </c>
      <c r="D1089" s="2">
        <v>27</v>
      </c>
      <c r="E1089" s="2" t="s">
        <v>223</v>
      </c>
      <c r="F1089" s="2">
        <v>4.7408999999999999</v>
      </c>
      <c r="G1089" s="18">
        <v>1.0639000000000001E-6</v>
      </c>
      <c r="H1089" s="18" t="s">
        <v>494</v>
      </c>
      <c r="I1089" s="2" t="s">
        <v>1476</v>
      </c>
      <c r="J1089" s="2" t="s">
        <v>485</v>
      </c>
      <c r="K1089" s="70" t="s">
        <v>1791</v>
      </c>
      <c r="L1089" s="2" t="s">
        <v>1513</v>
      </c>
    </row>
    <row r="1090" spans="1:12" ht="28" x14ac:dyDescent="0.3">
      <c r="A1090" s="2">
        <v>9</v>
      </c>
      <c r="B1090" s="2">
        <v>100615536</v>
      </c>
      <c r="C1090" s="2">
        <v>100618997</v>
      </c>
      <c r="D1090" s="2">
        <v>30</v>
      </c>
      <c r="E1090" s="2" t="s">
        <v>223</v>
      </c>
      <c r="F1090" s="2">
        <v>4.734</v>
      </c>
      <c r="G1090" s="18">
        <v>1.1004000000000001E-6</v>
      </c>
      <c r="H1090" s="18" t="s">
        <v>488</v>
      </c>
      <c r="I1090" s="2" t="s">
        <v>1509</v>
      </c>
      <c r="J1090" s="2" t="s">
        <v>485</v>
      </c>
      <c r="K1090" s="70" t="s">
        <v>1791</v>
      </c>
      <c r="L1090" s="2" t="s">
        <v>1513</v>
      </c>
    </row>
    <row r="1091" spans="1:12" ht="28" x14ac:dyDescent="0.3">
      <c r="A1091" s="2">
        <v>9</v>
      </c>
      <c r="B1091" s="2">
        <v>100615536</v>
      </c>
      <c r="C1091" s="2">
        <v>100618997</v>
      </c>
      <c r="D1091" s="2">
        <v>26</v>
      </c>
      <c r="E1091" s="2" t="s">
        <v>223</v>
      </c>
      <c r="F1091" s="2">
        <v>4.7431000000000001</v>
      </c>
      <c r="G1091" s="18">
        <v>1.0526000000000001E-6</v>
      </c>
      <c r="H1091" s="18" t="s">
        <v>489</v>
      </c>
      <c r="I1091" s="2" t="s">
        <v>1509</v>
      </c>
      <c r="J1091" s="2" t="s">
        <v>485</v>
      </c>
      <c r="K1091" s="70" t="s">
        <v>1791</v>
      </c>
      <c r="L1091" s="2" t="s">
        <v>1513</v>
      </c>
    </row>
    <row r="1092" spans="1:12" ht="28" x14ac:dyDescent="0.3">
      <c r="A1092" s="2">
        <v>9</v>
      </c>
      <c r="B1092" s="2">
        <v>100615536</v>
      </c>
      <c r="C1092" s="2">
        <v>100618997</v>
      </c>
      <c r="D1092" s="2">
        <v>26</v>
      </c>
      <c r="E1092" s="2" t="s">
        <v>223</v>
      </c>
      <c r="F1092" s="2">
        <v>4.7431000000000001</v>
      </c>
      <c r="G1092" s="18">
        <v>1.0526000000000001E-6</v>
      </c>
      <c r="H1092" s="18" t="s">
        <v>499</v>
      </c>
      <c r="I1092" s="2" t="s">
        <v>1480</v>
      </c>
      <c r="J1092" s="2" t="s">
        <v>485</v>
      </c>
      <c r="K1092" s="70" t="s">
        <v>1791</v>
      </c>
      <c r="L1092" s="2" t="s">
        <v>1513</v>
      </c>
    </row>
    <row r="1093" spans="1:12" ht="28" x14ac:dyDescent="0.3">
      <c r="A1093" s="2">
        <v>9</v>
      </c>
      <c r="B1093" s="2">
        <v>100615536</v>
      </c>
      <c r="C1093" s="2">
        <v>100618997</v>
      </c>
      <c r="D1093" s="2">
        <v>26</v>
      </c>
      <c r="E1093" s="2" t="s">
        <v>223</v>
      </c>
      <c r="F1093" s="2">
        <v>4.7431000000000001</v>
      </c>
      <c r="G1093" s="18">
        <v>1.0526000000000001E-6</v>
      </c>
      <c r="H1093" s="18" t="s">
        <v>493</v>
      </c>
      <c r="I1093" s="2" t="s">
        <v>1476</v>
      </c>
      <c r="J1093" s="2" t="s">
        <v>485</v>
      </c>
      <c r="K1093" s="70" t="s">
        <v>1791</v>
      </c>
      <c r="L1093" s="2" t="s">
        <v>1513</v>
      </c>
    </row>
    <row r="1094" spans="1:12" ht="28" x14ac:dyDescent="0.3">
      <c r="A1094" s="2">
        <v>9</v>
      </c>
      <c r="B1094" s="2">
        <v>100615536</v>
      </c>
      <c r="C1094" s="2">
        <v>100618997</v>
      </c>
      <c r="D1094" s="2">
        <v>28</v>
      </c>
      <c r="E1094" s="2" t="s">
        <v>223</v>
      </c>
      <c r="F1094" s="2">
        <v>4.7405999999999997</v>
      </c>
      <c r="G1094" s="18">
        <v>1.0655E-6</v>
      </c>
      <c r="H1094" s="18" t="s">
        <v>490</v>
      </c>
      <c r="I1094" s="2" t="s">
        <v>1509</v>
      </c>
      <c r="J1094" s="2" t="s">
        <v>485</v>
      </c>
      <c r="K1094" s="70" t="s">
        <v>1791</v>
      </c>
      <c r="L1094" s="2" t="s">
        <v>1513</v>
      </c>
    </row>
    <row r="1095" spans="1:12" ht="28" x14ac:dyDescent="0.3">
      <c r="A1095" s="2">
        <v>9</v>
      </c>
      <c r="B1095" s="2">
        <v>100615536</v>
      </c>
      <c r="C1095" s="2">
        <v>100618997</v>
      </c>
      <c r="D1095" s="2">
        <v>28</v>
      </c>
      <c r="E1095" s="2" t="s">
        <v>223</v>
      </c>
      <c r="F1095" s="2">
        <v>4.7405999999999997</v>
      </c>
      <c r="G1095" s="18">
        <v>1.0655E-6</v>
      </c>
      <c r="H1095" s="18" t="s">
        <v>491</v>
      </c>
      <c r="I1095" s="2" t="s">
        <v>1509</v>
      </c>
      <c r="J1095" s="2" t="s">
        <v>485</v>
      </c>
      <c r="K1095" s="70" t="s">
        <v>1791</v>
      </c>
      <c r="L1095" s="2" t="s">
        <v>1513</v>
      </c>
    </row>
    <row r="1096" spans="1:12" x14ac:dyDescent="0.3">
      <c r="A1096" s="34">
        <v>9</v>
      </c>
      <c r="B1096" s="34">
        <v>126773889</v>
      </c>
      <c r="C1096" s="34">
        <v>126795580</v>
      </c>
      <c r="D1096" s="34">
        <v>5</v>
      </c>
      <c r="E1096" s="34" t="s">
        <v>567</v>
      </c>
      <c r="F1096" s="34">
        <v>4.8095999999999997</v>
      </c>
      <c r="G1096" s="20">
        <v>7.5616000000000002E-7</v>
      </c>
      <c r="H1096" s="20" t="s">
        <v>493</v>
      </c>
      <c r="I1096" s="34" t="s">
        <v>1476</v>
      </c>
      <c r="J1096" s="34" t="s">
        <v>485</v>
      </c>
      <c r="K1096" s="72" t="s">
        <v>1796</v>
      </c>
      <c r="L1096" s="34" t="s">
        <v>1513</v>
      </c>
    </row>
  </sheetData>
  <phoneticPr fontId="1" type="noConversion"/>
  <pageMargins left="0.7" right="0.7" top="0.75" bottom="0.75" header="0.3" footer="0.3"/>
  <pageSetup paperSize="9" scale="7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53207-4559-43AD-9B62-F7C426076904}">
  <sheetPr>
    <pageSetUpPr fitToPage="1"/>
  </sheetPr>
  <dimension ref="A1:F36"/>
  <sheetViews>
    <sheetView workbookViewId="0">
      <selection activeCell="A2" sqref="A2"/>
    </sheetView>
  </sheetViews>
  <sheetFormatPr defaultRowHeight="14" x14ac:dyDescent="0.3"/>
  <cols>
    <col min="1" max="1" width="37.9140625" customWidth="1"/>
    <col min="2" max="2" width="9.33203125" style="18" customWidth="1"/>
    <col min="3" max="3" width="12.08203125" style="18" customWidth="1"/>
    <col min="4" max="4" width="14.58203125" style="2" customWidth="1"/>
    <col min="5" max="5" width="50.83203125" style="65" customWidth="1"/>
    <col min="6" max="6" width="49.83203125" style="66" customWidth="1"/>
  </cols>
  <sheetData>
    <row r="1" spans="1:6" x14ac:dyDescent="0.3">
      <c r="A1" s="30" t="s">
        <v>1825</v>
      </c>
    </row>
    <row r="2" spans="1:6" x14ac:dyDescent="0.3">
      <c r="A2" s="32" t="s">
        <v>590</v>
      </c>
      <c r="B2" s="38" t="s">
        <v>591</v>
      </c>
      <c r="C2" s="38" t="s">
        <v>592</v>
      </c>
      <c r="D2" s="32" t="s">
        <v>593</v>
      </c>
      <c r="E2" s="33" t="s">
        <v>594</v>
      </c>
      <c r="F2" s="67" t="s">
        <v>680</v>
      </c>
    </row>
    <row r="3" spans="1:6" ht="56" x14ac:dyDescent="0.3">
      <c r="A3" t="s">
        <v>595</v>
      </c>
      <c r="B3" s="18">
        <v>2.511886431509542E-36</v>
      </c>
      <c r="C3" s="18">
        <v>6.3095734448018719E-34</v>
      </c>
      <c r="D3" s="2" t="s">
        <v>1518</v>
      </c>
      <c r="E3" s="65" t="s">
        <v>596</v>
      </c>
      <c r="F3" s="66" t="s">
        <v>597</v>
      </c>
    </row>
    <row r="4" spans="1:6" ht="56" x14ac:dyDescent="0.3">
      <c r="A4" t="s">
        <v>598</v>
      </c>
      <c r="B4" s="18">
        <v>5.0118723362726865E-23</v>
      </c>
      <c r="C4" s="18">
        <v>6.3095734448018947E-21</v>
      </c>
      <c r="D4" s="2" t="s">
        <v>1519</v>
      </c>
      <c r="E4" s="65" t="s">
        <v>599</v>
      </c>
      <c r="F4" s="66" t="s">
        <v>600</v>
      </c>
    </row>
    <row r="5" spans="1:6" ht="56" x14ac:dyDescent="0.3">
      <c r="A5" t="s">
        <v>601</v>
      </c>
      <c r="B5" s="18">
        <v>1.2589254117941647E-17</v>
      </c>
      <c r="C5" s="18">
        <v>1.0000000000000001E-15</v>
      </c>
      <c r="D5" s="2" t="s">
        <v>1520</v>
      </c>
      <c r="E5" s="65" t="s">
        <v>602</v>
      </c>
      <c r="F5" s="66" t="s">
        <v>603</v>
      </c>
    </row>
    <row r="6" spans="1:6" ht="56" x14ac:dyDescent="0.3">
      <c r="A6" t="s">
        <v>604</v>
      </c>
      <c r="B6" s="18">
        <v>6.309573444801923E-17</v>
      </c>
      <c r="C6" s="18">
        <v>3.9810717055349545E-15</v>
      </c>
      <c r="D6" s="2" t="s">
        <v>1521</v>
      </c>
      <c r="E6" s="65" t="s">
        <v>605</v>
      </c>
      <c r="F6" s="66" t="s">
        <v>606</v>
      </c>
    </row>
    <row r="7" spans="1:6" ht="28" x14ac:dyDescent="0.3">
      <c r="A7" t="s">
        <v>607</v>
      </c>
      <c r="B7" s="18">
        <v>2.5118864315095734E-15</v>
      </c>
      <c r="C7" s="18">
        <v>1.2589254117941612E-13</v>
      </c>
      <c r="D7" s="2" t="s">
        <v>1522</v>
      </c>
      <c r="E7" s="65" t="s">
        <v>608</v>
      </c>
      <c r="F7" s="66" t="s">
        <v>609</v>
      </c>
    </row>
    <row r="8" spans="1:6" ht="42" x14ac:dyDescent="0.3">
      <c r="A8" t="s">
        <v>610</v>
      </c>
      <c r="B8" s="18">
        <v>5.0118723362726948E-15</v>
      </c>
      <c r="C8" s="18">
        <v>2.511886431509579E-13</v>
      </c>
      <c r="D8" s="2" t="s">
        <v>1523</v>
      </c>
      <c r="E8" s="65" t="s">
        <v>611</v>
      </c>
      <c r="F8" s="66" t="s">
        <v>612</v>
      </c>
    </row>
    <row r="9" spans="1:6" ht="56" x14ac:dyDescent="0.3">
      <c r="A9" t="s">
        <v>613</v>
      </c>
      <c r="B9" s="18">
        <v>3.9810717055349592E-14</v>
      </c>
      <c r="C9" s="18">
        <v>1.2589254117941629E-12</v>
      </c>
      <c r="D9" s="2" t="s">
        <v>1524</v>
      </c>
      <c r="E9" s="65" t="s">
        <v>614</v>
      </c>
      <c r="F9" s="66" t="s">
        <v>615</v>
      </c>
    </row>
    <row r="10" spans="1:6" ht="56" x14ac:dyDescent="0.3">
      <c r="A10" t="s">
        <v>616</v>
      </c>
      <c r="B10" s="18">
        <v>3.9810717055349631E-13</v>
      </c>
      <c r="C10" s="18">
        <v>1.2589254117941641E-11</v>
      </c>
      <c r="D10" s="2" t="s">
        <v>1525</v>
      </c>
      <c r="E10" s="65" t="s">
        <v>617</v>
      </c>
      <c r="F10" s="66" t="s">
        <v>618</v>
      </c>
    </row>
    <row r="11" spans="1:6" ht="56" x14ac:dyDescent="0.3">
      <c r="A11" t="s">
        <v>619</v>
      </c>
      <c r="B11" s="18">
        <v>3.9810717055349631E-13</v>
      </c>
      <c r="C11" s="18">
        <v>1.2589254117941641E-11</v>
      </c>
      <c r="D11" s="2" t="s">
        <v>1526</v>
      </c>
      <c r="E11" s="65" t="s">
        <v>605</v>
      </c>
      <c r="F11" s="66" t="s">
        <v>620</v>
      </c>
    </row>
    <row r="12" spans="1:6" ht="56" x14ac:dyDescent="0.3">
      <c r="A12" t="s">
        <v>621</v>
      </c>
      <c r="B12" s="18">
        <v>7.9432823472428024E-13</v>
      </c>
      <c r="C12" s="18">
        <v>1.5848931924611082E-11</v>
      </c>
      <c r="D12" s="2" t="s">
        <v>1527</v>
      </c>
      <c r="E12" s="65" t="s">
        <v>605</v>
      </c>
      <c r="F12" s="66" t="s">
        <v>620</v>
      </c>
    </row>
    <row r="13" spans="1:6" ht="42" x14ac:dyDescent="0.3">
      <c r="A13" t="s">
        <v>622</v>
      </c>
      <c r="B13" s="18">
        <v>7.9432823472428024E-13</v>
      </c>
      <c r="C13" s="18">
        <v>1.5848931924611082E-11</v>
      </c>
      <c r="D13" s="2" t="s">
        <v>1528</v>
      </c>
      <c r="E13" s="65" t="s">
        <v>623</v>
      </c>
      <c r="F13" s="66" t="s">
        <v>624</v>
      </c>
    </row>
    <row r="14" spans="1:6" ht="42" x14ac:dyDescent="0.3">
      <c r="A14" t="s">
        <v>625</v>
      </c>
      <c r="B14" s="18">
        <v>1.5848931924611065E-12</v>
      </c>
      <c r="C14" s="18">
        <v>3.162277660168371E-11</v>
      </c>
      <c r="D14" s="2" t="s">
        <v>1529</v>
      </c>
      <c r="E14" s="65" t="s">
        <v>611</v>
      </c>
      <c r="F14" s="66" t="s">
        <v>626</v>
      </c>
    </row>
    <row r="15" spans="1:6" ht="56" x14ac:dyDescent="0.3">
      <c r="A15" t="s">
        <v>627</v>
      </c>
      <c r="B15" s="18">
        <v>2.5118864315095726E-12</v>
      </c>
      <c r="C15" s="18">
        <v>5.0118723362726993E-11</v>
      </c>
      <c r="D15" s="2" t="s">
        <v>1530</v>
      </c>
      <c r="E15" s="65" t="s">
        <v>628</v>
      </c>
      <c r="F15" s="66" t="s">
        <v>629</v>
      </c>
    </row>
    <row r="16" spans="1:6" ht="56" x14ac:dyDescent="0.3">
      <c r="A16" t="s">
        <v>630</v>
      </c>
      <c r="B16" s="18">
        <v>3.9810717055349533E-12</v>
      </c>
      <c r="C16" s="18">
        <v>7.943282347242792E-11</v>
      </c>
      <c r="D16" s="2" t="s">
        <v>1531</v>
      </c>
      <c r="E16" s="65" t="s">
        <v>631</v>
      </c>
      <c r="F16" s="66" t="s">
        <v>632</v>
      </c>
    </row>
    <row r="17" spans="1:6" ht="42" x14ac:dyDescent="0.3">
      <c r="A17" t="s">
        <v>633</v>
      </c>
      <c r="B17" s="18">
        <v>5.0118723362726945E-12</v>
      </c>
      <c r="C17" s="18">
        <v>7.943282347242792E-11</v>
      </c>
      <c r="D17" s="2" t="s">
        <v>1532</v>
      </c>
      <c r="E17" s="65" t="s">
        <v>634</v>
      </c>
      <c r="F17" s="66" t="s">
        <v>609</v>
      </c>
    </row>
    <row r="18" spans="1:6" ht="42" x14ac:dyDescent="0.3">
      <c r="A18" t="s">
        <v>635</v>
      </c>
      <c r="B18" s="18">
        <v>7.9432823472428101E-12</v>
      </c>
      <c r="C18" s="18">
        <v>1.2589254117941656E-10</v>
      </c>
      <c r="D18" s="2" t="s">
        <v>1533</v>
      </c>
      <c r="E18" s="65" t="s">
        <v>634</v>
      </c>
      <c r="F18" s="66" t="s">
        <v>636</v>
      </c>
    </row>
    <row r="19" spans="1:6" ht="42" x14ac:dyDescent="0.3">
      <c r="A19" t="s">
        <v>637</v>
      </c>
      <c r="B19" s="18">
        <v>1.5848931924611082E-11</v>
      </c>
      <c r="C19" s="18">
        <v>2.1379620895022245E-10</v>
      </c>
      <c r="D19" s="2" t="s">
        <v>1534</v>
      </c>
      <c r="E19" s="65" t="s">
        <v>638</v>
      </c>
      <c r="F19" s="66" t="s">
        <v>609</v>
      </c>
    </row>
    <row r="20" spans="1:6" ht="42" x14ac:dyDescent="0.3">
      <c r="A20" t="s">
        <v>639</v>
      </c>
      <c r="B20" s="18">
        <v>3.162277660168371E-11</v>
      </c>
      <c r="C20" s="18">
        <v>3.9810717055349621E-10</v>
      </c>
      <c r="D20" s="2" t="s">
        <v>1535</v>
      </c>
      <c r="E20" s="65" t="s">
        <v>640</v>
      </c>
      <c r="F20" s="66" t="s">
        <v>641</v>
      </c>
    </row>
    <row r="21" spans="1:6" ht="42" x14ac:dyDescent="0.3">
      <c r="A21" t="s">
        <v>642</v>
      </c>
      <c r="B21" s="18">
        <v>6.3095734448019192E-11</v>
      </c>
      <c r="C21" s="18">
        <v>7.9432823472428E-10</v>
      </c>
      <c r="D21" s="2" t="s">
        <v>1536</v>
      </c>
      <c r="E21" s="65" t="s">
        <v>643</v>
      </c>
      <c r="F21" s="66" t="s">
        <v>644</v>
      </c>
    </row>
    <row r="22" spans="1:6" ht="56" x14ac:dyDescent="0.3">
      <c r="A22" t="s">
        <v>645</v>
      </c>
      <c r="B22" s="18">
        <v>1.4454397707459247E-10</v>
      </c>
      <c r="C22" s="18">
        <v>1.8197008586099804E-9</v>
      </c>
      <c r="D22" s="2" t="s">
        <v>1537</v>
      </c>
      <c r="E22" s="65" t="s">
        <v>646</v>
      </c>
      <c r="F22" s="66" t="s">
        <v>609</v>
      </c>
    </row>
    <row r="23" spans="1:6" ht="56" x14ac:dyDescent="0.3">
      <c r="A23" t="s">
        <v>647</v>
      </c>
      <c r="B23" s="18">
        <v>4.4668359215096336E-10</v>
      </c>
      <c r="C23" s="18">
        <v>5.1286138399136542E-9</v>
      </c>
      <c r="D23" s="2" t="s">
        <v>1538</v>
      </c>
      <c r="E23" s="65" t="s">
        <v>648</v>
      </c>
      <c r="F23" s="66" t="s">
        <v>644</v>
      </c>
    </row>
    <row r="24" spans="1:6" ht="56" x14ac:dyDescent="0.3">
      <c r="A24" t="s">
        <v>649</v>
      </c>
      <c r="B24" s="18">
        <v>7.413102413009137E-10</v>
      </c>
      <c r="C24" s="18">
        <v>8.1283051616409861E-9</v>
      </c>
      <c r="D24" s="2" t="s">
        <v>1539</v>
      </c>
      <c r="E24" s="65" t="s">
        <v>631</v>
      </c>
      <c r="F24" s="66" t="s">
        <v>609</v>
      </c>
    </row>
    <row r="25" spans="1:6" ht="42" x14ac:dyDescent="0.3">
      <c r="A25" t="s">
        <v>650</v>
      </c>
      <c r="B25" s="18">
        <v>1.1481536214968828E-9</v>
      </c>
      <c r="C25" s="18">
        <v>1.2022644346174099E-8</v>
      </c>
      <c r="D25" s="2" t="s">
        <v>1540</v>
      </c>
      <c r="E25" s="65" t="s">
        <v>634</v>
      </c>
      <c r="F25" s="66" t="s">
        <v>651</v>
      </c>
    </row>
    <row r="26" spans="1:6" ht="28" x14ac:dyDescent="0.3">
      <c r="A26" t="s">
        <v>652</v>
      </c>
      <c r="B26" s="18">
        <v>7.0794578438413513E-9</v>
      </c>
      <c r="C26" s="18">
        <v>6.9183097091893466E-8</v>
      </c>
      <c r="D26" s="2" t="s">
        <v>1541</v>
      </c>
      <c r="E26" s="65" t="s">
        <v>653</v>
      </c>
      <c r="F26" s="66" t="s">
        <v>654</v>
      </c>
    </row>
    <row r="27" spans="1:6" ht="42" x14ac:dyDescent="0.3">
      <c r="A27" t="s">
        <v>655</v>
      </c>
      <c r="B27" s="18">
        <v>8.3176377110267021E-9</v>
      </c>
      <c r="C27" s="18">
        <v>7.7624711662868932E-8</v>
      </c>
      <c r="D27" s="2" t="s">
        <v>1542</v>
      </c>
      <c r="E27" s="65" t="s">
        <v>656</v>
      </c>
      <c r="F27" s="66" t="s">
        <v>603</v>
      </c>
    </row>
    <row r="28" spans="1:6" ht="42" x14ac:dyDescent="0.3">
      <c r="A28" t="s">
        <v>657</v>
      </c>
      <c r="B28" s="18">
        <v>9.5499258602143453E-9</v>
      </c>
      <c r="C28" s="18">
        <v>8.5113803820237355E-8</v>
      </c>
      <c r="D28" s="2" t="s">
        <v>1543</v>
      </c>
      <c r="E28" s="65" t="s">
        <v>658</v>
      </c>
      <c r="F28" s="66" t="s">
        <v>659</v>
      </c>
    </row>
    <row r="29" spans="1:6" ht="42" x14ac:dyDescent="0.3">
      <c r="A29" t="s">
        <v>660</v>
      </c>
      <c r="B29" s="18">
        <v>1.3803842646028805E-8</v>
      </c>
      <c r="C29" s="18">
        <v>1.2302687708123796E-7</v>
      </c>
      <c r="D29" s="2" t="s">
        <v>1544</v>
      </c>
      <c r="E29" s="65" t="s">
        <v>661</v>
      </c>
      <c r="F29" s="66" t="s">
        <v>606</v>
      </c>
    </row>
    <row r="30" spans="1:6" ht="42" x14ac:dyDescent="0.3">
      <c r="A30" t="s">
        <v>662</v>
      </c>
      <c r="B30" s="18">
        <v>5.2480746024977185E-8</v>
      </c>
      <c r="C30" s="18">
        <v>4.365158322401653E-7</v>
      </c>
      <c r="D30" s="2" t="s">
        <v>1545</v>
      </c>
      <c r="E30" s="65" t="s">
        <v>658</v>
      </c>
      <c r="F30" s="66" t="s">
        <v>663</v>
      </c>
    </row>
    <row r="31" spans="1:6" ht="28" x14ac:dyDescent="0.3">
      <c r="A31" t="s">
        <v>664</v>
      </c>
      <c r="B31" s="18">
        <v>1.3803842646028823E-7</v>
      </c>
      <c r="C31" s="18">
        <v>1.1220184543019616E-6</v>
      </c>
      <c r="D31" s="2" t="s">
        <v>1546</v>
      </c>
      <c r="E31" s="65" t="s">
        <v>665</v>
      </c>
      <c r="F31" s="66" t="s">
        <v>609</v>
      </c>
    </row>
    <row r="32" spans="1:6" ht="28" x14ac:dyDescent="0.3">
      <c r="A32" t="s">
        <v>666</v>
      </c>
      <c r="B32" s="18">
        <v>2.9512092266663814E-7</v>
      </c>
      <c r="C32" s="18">
        <v>2.3442288153199192E-6</v>
      </c>
      <c r="D32" s="2" t="s">
        <v>1547</v>
      </c>
      <c r="E32" s="65" t="s">
        <v>667</v>
      </c>
      <c r="F32" s="66" t="s">
        <v>668</v>
      </c>
    </row>
    <row r="33" spans="1:6" x14ac:dyDescent="0.3">
      <c r="A33" t="s">
        <v>669</v>
      </c>
      <c r="B33" s="18">
        <v>4.1686938347033504E-5</v>
      </c>
      <c r="C33" s="18">
        <v>2.6915348039269167E-4</v>
      </c>
      <c r="D33" s="2" t="s">
        <v>1548</v>
      </c>
      <c r="E33" s="65" t="s">
        <v>670</v>
      </c>
      <c r="F33" s="66" t="s">
        <v>671</v>
      </c>
    </row>
    <row r="34" spans="1:6" x14ac:dyDescent="0.3">
      <c r="A34" t="s">
        <v>672</v>
      </c>
      <c r="B34" s="18">
        <v>5.7543993733715576E-5</v>
      </c>
      <c r="C34" s="18">
        <v>3.6307805477010102E-4</v>
      </c>
      <c r="D34" s="2" t="s">
        <v>1549</v>
      </c>
      <c r="E34" s="65" t="s">
        <v>673</v>
      </c>
      <c r="F34" s="66" t="s">
        <v>603</v>
      </c>
    </row>
    <row r="35" spans="1:6" x14ac:dyDescent="0.3">
      <c r="A35" t="s">
        <v>674</v>
      </c>
      <c r="B35" s="18">
        <v>7.5857757502918263E-5</v>
      </c>
      <c r="C35" s="18">
        <v>4.677351412871977E-4</v>
      </c>
      <c r="D35" s="2" t="s">
        <v>1550</v>
      </c>
      <c r="E35" s="65" t="s">
        <v>675</v>
      </c>
      <c r="F35" s="66" t="s">
        <v>676</v>
      </c>
    </row>
    <row r="36" spans="1:6" ht="28" x14ac:dyDescent="0.3">
      <c r="A36" s="31" t="s">
        <v>677</v>
      </c>
      <c r="B36" s="20">
        <v>1.0715193052376051E-4</v>
      </c>
      <c r="C36" s="20">
        <v>6.4565422903465513E-4</v>
      </c>
      <c r="D36" s="34" t="s">
        <v>1551</v>
      </c>
      <c r="E36" s="68" t="s">
        <v>678</v>
      </c>
      <c r="F36" s="69" t="s">
        <v>679</v>
      </c>
    </row>
  </sheetData>
  <phoneticPr fontId="1" type="noConversion"/>
  <pageMargins left="0.7" right="0.7" top="0.75" bottom="0.75" header="0.3" footer="0.3"/>
  <pageSetup paperSize="9" scale="7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FBA92-EA8E-4B81-9D46-61A2B361CD48}">
  <sheetPr>
    <pageSetUpPr fitToPage="1"/>
  </sheetPr>
  <dimension ref="A1:H101"/>
  <sheetViews>
    <sheetView workbookViewId="0">
      <selection activeCell="A2" sqref="A2"/>
    </sheetView>
  </sheetViews>
  <sheetFormatPr defaultRowHeight="14" x14ac:dyDescent="0.3"/>
  <cols>
    <col min="1" max="1" width="12.75" style="2" customWidth="1"/>
    <col min="2" max="2" width="31.33203125" customWidth="1"/>
    <col min="3" max="3" width="9" style="2" customWidth="1"/>
    <col min="4" max="4" width="13.33203125" style="2" customWidth="1"/>
    <col min="5" max="5" width="8.6640625" style="18" customWidth="1"/>
    <col min="6" max="6" width="13.25" style="18" customWidth="1"/>
    <col min="7" max="7" width="48.5" style="75" customWidth="1"/>
    <col min="8" max="8" width="31.6640625" style="75" customWidth="1"/>
  </cols>
  <sheetData>
    <row r="1" spans="1:8" x14ac:dyDescent="0.3">
      <c r="A1" s="30" t="s">
        <v>1826</v>
      </c>
    </row>
    <row r="2" spans="1:8" x14ac:dyDescent="0.3">
      <c r="A2" s="32" t="s">
        <v>1006</v>
      </c>
      <c r="B2" s="32" t="s">
        <v>681</v>
      </c>
      <c r="C2" s="32" t="s">
        <v>682</v>
      </c>
      <c r="D2" s="32" t="s">
        <v>593</v>
      </c>
      <c r="E2" s="38" t="s">
        <v>591</v>
      </c>
      <c r="F2" s="38" t="s">
        <v>592</v>
      </c>
      <c r="G2" s="33" t="s">
        <v>1007</v>
      </c>
      <c r="H2" s="33" t="s">
        <v>157</v>
      </c>
    </row>
    <row r="3" spans="1:8" ht="56" x14ac:dyDescent="0.3">
      <c r="A3" s="2" t="s">
        <v>683</v>
      </c>
      <c r="B3" t="s">
        <v>684</v>
      </c>
      <c r="C3" s="2" t="s">
        <v>685</v>
      </c>
      <c r="D3" s="2" t="s">
        <v>686</v>
      </c>
      <c r="E3" s="18">
        <v>3.7099999999999999E-19</v>
      </c>
      <c r="F3" s="18">
        <v>8.3499999999999996E-16</v>
      </c>
      <c r="G3" s="75" t="s">
        <v>687</v>
      </c>
      <c r="H3" s="75" t="s">
        <v>691</v>
      </c>
    </row>
    <row r="4" spans="1:8" ht="56" x14ac:dyDescent="0.3">
      <c r="A4" s="2" t="s">
        <v>688</v>
      </c>
      <c r="B4" t="s">
        <v>689</v>
      </c>
      <c r="C4" s="2" t="s">
        <v>685</v>
      </c>
      <c r="D4" s="2" t="s">
        <v>690</v>
      </c>
      <c r="E4" s="18">
        <v>8.8200000000000001E-19</v>
      </c>
      <c r="F4" s="18">
        <v>9.9199999999999995E-16</v>
      </c>
      <c r="G4" s="75" t="s">
        <v>687</v>
      </c>
      <c r="H4" s="75" t="s">
        <v>691</v>
      </c>
    </row>
    <row r="5" spans="1:8" ht="56" x14ac:dyDescent="0.3">
      <c r="A5" s="2" t="s">
        <v>692</v>
      </c>
      <c r="B5" t="s">
        <v>693</v>
      </c>
      <c r="C5" s="2" t="s">
        <v>685</v>
      </c>
      <c r="D5" s="2" t="s">
        <v>694</v>
      </c>
      <c r="E5" s="18">
        <v>2.02E-18</v>
      </c>
      <c r="F5" s="18">
        <v>1.5100000000000001E-15</v>
      </c>
      <c r="G5" s="75" t="s">
        <v>687</v>
      </c>
      <c r="H5" s="75" t="s">
        <v>691</v>
      </c>
    </row>
    <row r="6" spans="1:8" ht="42" x14ac:dyDescent="0.3">
      <c r="A6" s="2" t="s">
        <v>695</v>
      </c>
      <c r="B6" t="s">
        <v>696</v>
      </c>
      <c r="C6" s="2" t="s">
        <v>685</v>
      </c>
      <c r="D6" s="2" t="s">
        <v>697</v>
      </c>
      <c r="E6" s="18">
        <v>4.7200000000000003E-18</v>
      </c>
      <c r="F6" s="18">
        <v>2.6500000000000001E-15</v>
      </c>
      <c r="G6" s="75" t="s">
        <v>698</v>
      </c>
      <c r="H6" s="75" t="s">
        <v>699</v>
      </c>
    </row>
    <row r="7" spans="1:8" ht="56" x14ac:dyDescent="0.3">
      <c r="A7" s="2" t="s">
        <v>700</v>
      </c>
      <c r="B7" t="s">
        <v>701</v>
      </c>
      <c r="C7" s="2" t="s">
        <v>685</v>
      </c>
      <c r="D7" s="2" t="s">
        <v>702</v>
      </c>
      <c r="E7" s="18">
        <v>9.6599999999999994E-17</v>
      </c>
      <c r="F7" s="18">
        <v>4.3499999999999998E-14</v>
      </c>
      <c r="G7" s="75" t="s">
        <v>687</v>
      </c>
      <c r="H7" s="75" t="s">
        <v>691</v>
      </c>
    </row>
    <row r="8" spans="1:8" ht="42" x14ac:dyDescent="0.3">
      <c r="A8" s="2" t="s">
        <v>703</v>
      </c>
      <c r="B8" t="s">
        <v>704</v>
      </c>
      <c r="C8" s="2" t="s">
        <v>685</v>
      </c>
      <c r="D8" s="2" t="s">
        <v>705</v>
      </c>
      <c r="E8" s="18">
        <v>4.3300000000000002E-14</v>
      </c>
      <c r="F8" s="18">
        <v>1.62E-11</v>
      </c>
      <c r="G8" s="75" t="s">
        <v>706</v>
      </c>
      <c r="H8" s="75" t="s">
        <v>699</v>
      </c>
    </row>
    <row r="9" spans="1:8" x14ac:dyDescent="0.3">
      <c r="A9" s="2" t="s">
        <v>707</v>
      </c>
      <c r="B9" t="s">
        <v>708</v>
      </c>
      <c r="C9" s="2" t="s">
        <v>685</v>
      </c>
      <c r="D9" s="2" t="s">
        <v>709</v>
      </c>
      <c r="E9" s="18">
        <v>2.2199999999999999E-13</v>
      </c>
      <c r="F9" s="18">
        <v>6.2000000000000006E-11</v>
      </c>
      <c r="G9" s="75" t="s">
        <v>710</v>
      </c>
      <c r="H9" s="75" t="s">
        <v>691</v>
      </c>
    </row>
    <row r="10" spans="1:8" x14ac:dyDescent="0.3">
      <c r="A10" s="2" t="s">
        <v>711</v>
      </c>
      <c r="B10" t="s">
        <v>712</v>
      </c>
      <c r="C10" s="2" t="s">
        <v>685</v>
      </c>
      <c r="D10" s="2" t="s">
        <v>709</v>
      </c>
      <c r="E10" s="18">
        <v>2.2199999999999999E-13</v>
      </c>
      <c r="F10" s="18">
        <v>6.2000000000000006E-11</v>
      </c>
      <c r="G10" s="75" t="s">
        <v>710</v>
      </c>
      <c r="H10" s="75" t="s">
        <v>691</v>
      </c>
    </row>
    <row r="11" spans="1:8" ht="42" x14ac:dyDescent="0.3">
      <c r="A11" s="2" t="s">
        <v>713</v>
      </c>
      <c r="B11" t="s">
        <v>714</v>
      </c>
      <c r="C11" s="2" t="s">
        <v>685</v>
      </c>
      <c r="D11" s="2" t="s">
        <v>715</v>
      </c>
      <c r="E11" s="18">
        <v>2.48E-13</v>
      </c>
      <c r="F11" s="18">
        <v>6.2000000000000006E-11</v>
      </c>
      <c r="G11" s="75" t="s">
        <v>706</v>
      </c>
      <c r="H11" s="75" t="s">
        <v>699</v>
      </c>
    </row>
    <row r="12" spans="1:8" ht="56" x14ac:dyDescent="0.3">
      <c r="A12" s="2" t="s">
        <v>716</v>
      </c>
      <c r="B12" t="s">
        <v>1067</v>
      </c>
      <c r="C12" s="2" t="s">
        <v>685</v>
      </c>
      <c r="D12" s="2" t="s">
        <v>718</v>
      </c>
      <c r="E12" s="18">
        <v>3.21E-13</v>
      </c>
      <c r="F12" s="18">
        <v>7.2299999999999998E-11</v>
      </c>
      <c r="G12" s="75" t="s">
        <v>719</v>
      </c>
      <c r="H12" s="75" t="s">
        <v>1779</v>
      </c>
    </row>
    <row r="13" spans="1:8" x14ac:dyDescent="0.3">
      <c r="A13" s="2" t="s">
        <v>720</v>
      </c>
      <c r="B13" t="s">
        <v>721</v>
      </c>
      <c r="C13" s="2" t="s">
        <v>685</v>
      </c>
      <c r="D13" s="2" t="s">
        <v>722</v>
      </c>
      <c r="E13" s="18">
        <v>1.0399999999999999E-11</v>
      </c>
      <c r="F13" s="18">
        <v>2.1400000000000001E-9</v>
      </c>
      <c r="G13" s="75" t="s">
        <v>710</v>
      </c>
      <c r="H13" s="75" t="s">
        <v>691</v>
      </c>
    </row>
    <row r="14" spans="1:8" x14ac:dyDescent="0.3">
      <c r="A14" s="2" t="s">
        <v>723</v>
      </c>
      <c r="B14" t="s">
        <v>724</v>
      </c>
      <c r="C14" s="2" t="s">
        <v>685</v>
      </c>
      <c r="D14" s="2" t="s">
        <v>725</v>
      </c>
      <c r="E14" s="18">
        <v>4.5E-11</v>
      </c>
      <c r="F14" s="18">
        <v>8.4399999999999998E-9</v>
      </c>
      <c r="G14" s="75" t="s">
        <v>726</v>
      </c>
      <c r="H14" s="75" t="s">
        <v>691</v>
      </c>
    </row>
    <row r="15" spans="1:8" ht="42" x14ac:dyDescent="0.3">
      <c r="A15" s="2" t="s">
        <v>727</v>
      </c>
      <c r="B15" t="s">
        <v>728</v>
      </c>
      <c r="C15" s="2" t="s">
        <v>685</v>
      </c>
      <c r="D15" s="2" t="s">
        <v>729</v>
      </c>
      <c r="E15" s="18">
        <v>6.0600000000000003E-11</v>
      </c>
      <c r="F15" s="18">
        <v>1.05E-8</v>
      </c>
      <c r="G15" s="75" t="s">
        <v>730</v>
      </c>
      <c r="H15" s="75" t="s">
        <v>1779</v>
      </c>
    </row>
    <row r="16" spans="1:8" ht="42" x14ac:dyDescent="0.3">
      <c r="A16" s="2" t="s">
        <v>731</v>
      </c>
      <c r="B16" t="s">
        <v>732</v>
      </c>
      <c r="C16" s="2" t="s">
        <v>685</v>
      </c>
      <c r="D16" s="2" t="s">
        <v>733</v>
      </c>
      <c r="E16" s="18">
        <v>7.8899999999999994E-11</v>
      </c>
      <c r="F16" s="18">
        <v>1.27E-8</v>
      </c>
      <c r="G16" s="75" t="s">
        <v>734</v>
      </c>
      <c r="H16" s="75" t="s">
        <v>691</v>
      </c>
    </row>
    <row r="17" spans="1:8" ht="42" x14ac:dyDescent="0.3">
      <c r="A17" s="2" t="s">
        <v>735</v>
      </c>
      <c r="B17" t="s">
        <v>736</v>
      </c>
      <c r="C17" s="2" t="s">
        <v>685</v>
      </c>
      <c r="D17" s="2" t="s">
        <v>737</v>
      </c>
      <c r="E17" s="18">
        <v>1.13E-10</v>
      </c>
      <c r="F17" s="18">
        <v>1.7E-8</v>
      </c>
      <c r="G17" s="75" t="s">
        <v>734</v>
      </c>
      <c r="H17" s="75" t="s">
        <v>691</v>
      </c>
    </row>
    <row r="18" spans="1:8" ht="42" x14ac:dyDescent="0.3">
      <c r="A18" s="2" t="s">
        <v>738</v>
      </c>
      <c r="B18" t="s">
        <v>739</v>
      </c>
      <c r="C18" s="2" t="s">
        <v>685</v>
      </c>
      <c r="D18" s="2" t="s">
        <v>740</v>
      </c>
      <c r="E18" s="18">
        <v>1.27E-10</v>
      </c>
      <c r="F18" s="18">
        <v>1.7900000000000001E-8</v>
      </c>
      <c r="G18" s="75" t="s">
        <v>734</v>
      </c>
      <c r="H18" s="75" t="s">
        <v>691</v>
      </c>
    </row>
    <row r="19" spans="1:8" ht="28" x14ac:dyDescent="0.3">
      <c r="A19" s="2" t="s">
        <v>741</v>
      </c>
      <c r="B19" t="s">
        <v>742</v>
      </c>
      <c r="C19" s="2" t="s">
        <v>685</v>
      </c>
      <c r="D19" s="2" t="s">
        <v>743</v>
      </c>
      <c r="E19" s="18">
        <v>2.01E-10</v>
      </c>
      <c r="F19" s="18">
        <v>2.66E-8</v>
      </c>
      <c r="G19" s="75" t="s">
        <v>744</v>
      </c>
      <c r="H19" s="75" t="s">
        <v>1779</v>
      </c>
    </row>
    <row r="20" spans="1:8" x14ac:dyDescent="0.3">
      <c r="A20" s="2" t="s">
        <v>745</v>
      </c>
      <c r="B20" t="s">
        <v>746</v>
      </c>
      <c r="C20" s="2" t="s">
        <v>685</v>
      </c>
      <c r="D20" s="2" t="s">
        <v>747</v>
      </c>
      <c r="E20" s="18">
        <v>4.7100000000000003E-10</v>
      </c>
      <c r="F20" s="18">
        <v>5.2899999999999997E-8</v>
      </c>
      <c r="G20" s="75" t="s">
        <v>748</v>
      </c>
      <c r="H20" s="75" t="s">
        <v>1779</v>
      </c>
    </row>
    <row r="21" spans="1:8" ht="56" x14ac:dyDescent="0.3">
      <c r="A21" s="2" t="s">
        <v>749</v>
      </c>
      <c r="B21" t="s">
        <v>750</v>
      </c>
      <c r="C21" s="2" t="s">
        <v>685</v>
      </c>
      <c r="D21" s="2" t="s">
        <v>751</v>
      </c>
      <c r="E21" s="18">
        <v>5.6000000000000003E-10</v>
      </c>
      <c r="F21" s="18">
        <v>5.9999999999999995E-8</v>
      </c>
      <c r="G21" s="75" t="s">
        <v>719</v>
      </c>
      <c r="H21" s="75" t="s">
        <v>1779</v>
      </c>
    </row>
    <row r="22" spans="1:8" ht="42" x14ac:dyDescent="0.3">
      <c r="A22" s="2" t="s">
        <v>752</v>
      </c>
      <c r="B22" t="s">
        <v>1052</v>
      </c>
      <c r="C22" s="2" t="s">
        <v>685</v>
      </c>
      <c r="D22" s="2" t="s">
        <v>753</v>
      </c>
      <c r="E22" s="18">
        <v>6.5700000000000001E-10</v>
      </c>
      <c r="F22" s="18">
        <v>6.7200000000000006E-8</v>
      </c>
      <c r="G22" s="75" t="s">
        <v>754</v>
      </c>
      <c r="H22" s="75" t="s">
        <v>755</v>
      </c>
    </row>
    <row r="23" spans="1:8" ht="28" x14ac:dyDescent="0.3">
      <c r="A23" s="2" t="s">
        <v>756</v>
      </c>
      <c r="B23" t="s">
        <v>757</v>
      </c>
      <c r="C23" s="2" t="s">
        <v>685</v>
      </c>
      <c r="D23" s="2" t="s">
        <v>758</v>
      </c>
      <c r="E23" s="18">
        <v>1.33E-9</v>
      </c>
      <c r="F23" s="18">
        <v>1.3E-7</v>
      </c>
      <c r="G23" s="75" t="s">
        <v>759</v>
      </c>
      <c r="H23" s="75" t="s">
        <v>691</v>
      </c>
    </row>
    <row r="24" spans="1:8" x14ac:dyDescent="0.3">
      <c r="A24" s="2" t="s">
        <v>760</v>
      </c>
      <c r="B24" t="s">
        <v>761</v>
      </c>
      <c r="C24" s="2" t="s">
        <v>685</v>
      </c>
      <c r="D24" s="2" t="s">
        <v>762</v>
      </c>
      <c r="E24" s="18">
        <v>1.6399999999999999E-9</v>
      </c>
      <c r="F24" s="18">
        <v>1.54E-7</v>
      </c>
      <c r="G24" s="75" t="s">
        <v>763</v>
      </c>
      <c r="H24" s="75" t="s">
        <v>1779</v>
      </c>
    </row>
    <row r="25" spans="1:8" ht="28" x14ac:dyDescent="0.3">
      <c r="A25" s="2" t="s">
        <v>764</v>
      </c>
      <c r="B25" t="s">
        <v>765</v>
      </c>
      <c r="C25" s="2" t="s">
        <v>685</v>
      </c>
      <c r="D25" s="2" t="s">
        <v>766</v>
      </c>
      <c r="E25" s="18">
        <v>1.9800000000000002E-9</v>
      </c>
      <c r="F25" s="18">
        <v>1.7800000000000001E-7</v>
      </c>
      <c r="G25" s="75" t="s">
        <v>767</v>
      </c>
      <c r="H25" s="75" t="s">
        <v>1779</v>
      </c>
    </row>
    <row r="26" spans="1:8" ht="28" x14ac:dyDescent="0.3">
      <c r="A26" s="2" t="s">
        <v>768</v>
      </c>
      <c r="B26" t="s">
        <v>769</v>
      </c>
      <c r="C26" s="2" t="s">
        <v>685</v>
      </c>
      <c r="D26" s="2" t="s">
        <v>770</v>
      </c>
      <c r="E26" s="18">
        <v>2.2499999999999999E-9</v>
      </c>
      <c r="F26" s="18">
        <v>1.9399999999999999E-7</v>
      </c>
      <c r="G26" s="75" t="s">
        <v>759</v>
      </c>
      <c r="H26" s="75" t="s">
        <v>691</v>
      </c>
    </row>
    <row r="27" spans="1:8" ht="28" x14ac:dyDescent="0.3">
      <c r="A27" s="2" t="s">
        <v>771</v>
      </c>
      <c r="B27" t="s">
        <v>772</v>
      </c>
      <c r="C27" s="2" t="s">
        <v>685</v>
      </c>
      <c r="D27" s="2" t="s">
        <v>773</v>
      </c>
      <c r="E27" s="18">
        <v>2.7099999999999999E-9</v>
      </c>
      <c r="F27" s="18">
        <v>2.2499999999999999E-7</v>
      </c>
      <c r="G27" s="75" t="s">
        <v>774</v>
      </c>
      <c r="H27" s="75" t="s">
        <v>1779</v>
      </c>
    </row>
    <row r="28" spans="1:8" ht="28" x14ac:dyDescent="0.3">
      <c r="A28" s="2" t="s">
        <v>775</v>
      </c>
      <c r="B28" t="s">
        <v>776</v>
      </c>
      <c r="C28" s="2" t="s">
        <v>685</v>
      </c>
      <c r="D28" s="2" t="s">
        <v>777</v>
      </c>
      <c r="E28" s="18">
        <v>3.3099999999999999E-9</v>
      </c>
      <c r="F28" s="18">
        <v>2.6600000000000003E-7</v>
      </c>
      <c r="G28" s="75" t="s">
        <v>778</v>
      </c>
      <c r="H28" s="75" t="s">
        <v>1779</v>
      </c>
    </row>
    <row r="29" spans="1:8" ht="42" x14ac:dyDescent="0.3">
      <c r="A29" s="2" t="s">
        <v>779</v>
      </c>
      <c r="B29" t="s">
        <v>1054</v>
      </c>
      <c r="C29" s="2" t="s">
        <v>685</v>
      </c>
      <c r="D29" s="2" t="s">
        <v>780</v>
      </c>
      <c r="E29" s="18">
        <v>4.18E-9</v>
      </c>
      <c r="F29" s="18">
        <v>3.2399999999999999E-7</v>
      </c>
      <c r="G29" s="75" t="s">
        <v>781</v>
      </c>
      <c r="H29" s="75" t="s">
        <v>755</v>
      </c>
    </row>
    <row r="30" spans="1:8" x14ac:dyDescent="0.3">
      <c r="A30" s="2" t="s">
        <v>782</v>
      </c>
      <c r="B30" t="s">
        <v>783</v>
      </c>
      <c r="C30" s="2" t="s">
        <v>685</v>
      </c>
      <c r="D30" s="2" t="s">
        <v>784</v>
      </c>
      <c r="E30" s="18">
        <v>9.7599999999999994E-9</v>
      </c>
      <c r="F30" s="18">
        <v>7.0800000000000004E-7</v>
      </c>
      <c r="G30" s="75" t="s">
        <v>763</v>
      </c>
      <c r="H30" s="75" t="s">
        <v>1779</v>
      </c>
    </row>
    <row r="31" spans="1:8" ht="28" x14ac:dyDescent="0.3">
      <c r="A31" s="2" t="s">
        <v>785</v>
      </c>
      <c r="B31" t="s">
        <v>786</v>
      </c>
      <c r="C31" s="2" t="s">
        <v>685</v>
      </c>
      <c r="D31" s="2" t="s">
        <v>787</v>
      </c>
      <c r="E31" s="18">
        <v>1.04E-8</v>
      </c>
      <c r="F31" s="18">
        <v>7.3E-7</v>
      </c>
      <c r="G31" s="75" t="s">
        <v>788</v>
      </c>
      <c r="H31" s="75" t="s">
        <v>1779</v>
      </c>
    </row>
    <row r="32" spans="1:8" ht="42" x14ac:dyDescent="0.3">
      <c r="A32" s="2" t="s">
        <v>789</v>
      </c>
      <c r="B32" t="s">
        <v>1057</v>
      </c>
      <c r="C32" s="2" t="s">
        <v>685</v>
      </c>
      <c r="D32" s="2" t="s">
        <v>790</v>
      </c>
      <c r="E32" s="18">
        <v>1.2100000000000001E-8</v>
      </c>
      <c r="F32" s="18">
        <v>8.2600000000000001E-7</v>
      </c>
      <c r="G32" s="75" t="s">
        <v>754</v>
      </c>
      <c r="H32" s="75" t="s">
        <v>755</v>
      </c>
    </row>
    <row r="33" spans="1:8" x14ac:dyDescent="0.3">
      <c r="A33" s="2" t="s">
        <v>791</v>
      </c>
      <c r="B33" t="s">
        <v>792</v>
      </c>
      <c r="C33" s="2" t="s">
        <v>685</v>
      </c>
      <c r="D33" s="2" t="s">
        <v>793</v>
      </c>
      <c r="E33" s="18">
        <v>1.48E-8</v>
      </c>
      <c r="F33" s="18">
        <v>9.78E-7</v>
      </c>
      <c r="G33" s="75" t="s">
        <v>794</v>
      </c>
      <c r="H33" s="75" t="s">
        <v>1779</v>
      </c>
    </row>
    <row r="34" spans="1:8" ht="28" x14ac:dyDescent="0.3">
      <c r="A34" s="2" t="s">
        <v>795</v>
      </c>
      <c r="B34" t="s">
        <v>796</v>
      </c>
      <c r="C34" s="2" t="s">
        <v>685</v>
      </c>
      <c r="D34" s="2" t="s">
        <v>797</v>
      </c>
      <c r="E34" s="18">
        <v>1.5399999999999999E-8</v>
      </c>
      <c r="F34" s="18">
        <v>9.9099999999999991E-7</v>
      </c>
      <c r="G34" s="75" t="s">
        <v>759</v>
      </c>
      <c r="H34" s="75" t="s">
        <v>691</v>
      </c>
    </row>
    <row r="35" spans="1:8" ht="28" x14ac:dyDescent="0.3">
      <c r="A35" s="2" t="s">
        <v>798</v>
      </c>
      <c r="B35" t="s">
        <v>799</v>
      </c>
      <c r="C35" s="2" t="s">
        <v>685</v>
      </c>
      <c r="D35" s="2" t="s">
        <v>800</v>
      </c>
      <c r="E35" s="18">
        <v>1.89E-8</v>
      </c>
      <c r="F35" s="18">
        <v>1.1799999999999999E-6</v>
      </c>
      <c r="G35" s="75" t="s">
        <v>767</v>
      </c>
      <c r="H35" s="75" t="s">
        <v>1779</v>
      </c>
    </row>
    <row r="36" spans="1:8" ht="42" x14ac:dyDescent="0.3">
      <c r="A36" s="2" t="s">
        <v>801</v>
      </c>
      <c r="B36" t="s">
        <v>1055</v>
      </c>
      <c r="C36" s="2" t="s">
        <v>685</v>
      </c>
      <c r="D36" s="2" t="s">
        <v>802</v>
      </c>
      <c r="E36" s="18">
        <v>1.96E-8</v>
      </c>
      <c r="F36" s="18">
        <v>1.19E-6</v>
      </c>
      <c r="G36" s="75" t="s">
        <v>781</v>
      </c>
      <c r="H36" s="75" t="s">
        <v>755</v>
      </c>
    </row>
    <row r="37" spans="1:8" ht="28" x14ac:dyDescent="0.3">
      <c r="A37" s="2" t="s">
        <v>1042</v>
      </c>
      <c r="B37" t="s">
        <v>1039</v>
      </c>
      <c r="C37" s="2" t="s">
        <v>685</v>
      </c>
      <c r="D37" s="2" t="s">
        <v>803</v>
      </c>
      <c r="E37" s="18">
        <v>2.7800000000000001E-8</v>
      </c>
      <c r="F37" s="18">
        <v>1.6500000000000001E-6</v>
      </c>
      <c r="G37" s="75" t="s">
        <v>804</v>
      </c>
      <c r="H37" s="75" t="s">
        <v>805</v>
      </c>
    </row>
    <row r="38" spans="1:8" ht="28" x14ac:dyDescent="0.3">
      <c r="A38" s="2" t="s">
        <v>806</v>
      </c>
      <c r="B38" t="s">
        <v>807</v>
      </c>
      <c r="C38" s="2" t="s">
        <v>685</v>
      </c>
      <c r="D38" s="2" t="s">
        <v>808</v>
      </c>
      <c r="E38" s="18">
        <v>3.99E-8</v>
      </c>
      <c r="F38" s="18">
        <v>2.3E-6</v>
      </c>
      <c r="G38" s="75" t="s">
        <v>809</v>
      </c>
      <c r="H38" s="75" t="s">
        <v>1779</v>
      </c>
    </row>
    <row r="39" spans="1:8" ht="28" x14ac:dyDescent="0.3">
      <c r="A39" s="2" t="s">
        <v>810</v>
      </c>
      <c r="B39" t="s">
        <v>811</v>
      </c>
      <c r="C39" s="2" t="s">
        <v>685</v>
      </c>
      <c r="D39" s="2" t="s">
        <v>812</v>
      </c>
      <c r="E39" s="18">
        <v>4.1600000000000002E-8</v>
      </c>
      <c r="F39" s="18">
        <v>2.34E-6</v>
      </c>
      <c r="G39" s="75" t="s">
        <v>774</v>
      </c>
      <c r="H39" s="75" t="s">
        <v>1779</v>
      </c>
    </row>
    <row r="40" spans="1:8" ht="42" x14ac:dyDescent="0.3">
      <c r="A40" s="2" t="s">
        <v>813</v>
      </c>
      <c r="B40" t="s">
        <v>1056</v>
      </c>
      <c r="C40" s="2" t="s">
        <v>685</v>
      </c>
      <c r="D40" s="2" t="s">
        <v>814</v>
      </c>
      <c r="E40" s="18">
        <v>5.3599999999999997E-8</v>
      </c>
      <c r="F40" s="18">
        <v>2.9399999999999998E-6</v>
      </c>
      <c r="G40" s="75" t="s">
        <v>781</v>
      </c>
      <c r="H40" s="75" t="s">
        <v>755</v>
      </c>
    </row>
    <row r="41" spans="1:8" x14ac:dyDescent="0.3">
      <c r="A41" s="2" t="s">
        <v>815</v>
      </c>
      <c r="B41" t="s">
        <v>816</v>
      </c>
      <c r="C41" s="2" t="s">
        <v>685</v>
      </c>
      <c r="D41" s="2" t="s">
        <v>817</v>
      </c>
      <c r="E41" s="18">
        <v>9.6299999999999995E-8</v>
      </c>
      <c r="F41" s="18">
        <v>5.1599999999999997E-6</v>
      </c>
      <c r="G41" s="75" t="s">
        <v>818</v>
      </c>
      <c r="H41" s="75" t="s">
        <v>1779</v>
      </c>
    </row>
    <row r="42" spans="1:8" ht="28" x14ac:dyDescent="0.3">
      <c r="A42" s="2" t="s">
        <v>819</v>
      </c>
      <c r="B42" t="s">
        <v>820</v>
      </c>
      <c r="C42" s="2" t="s">
        <v>685</v>
      </c>
      <c r="D42" s="2" t="s">
        <v>821</v>
      </c>
      <c r="E42" s="18">
        <v>3.5100000000000001E-7</v>
      </c>
      <c r="F42" s="18">
        <v>1.84E-5</v>
      </c>
      <c r="G42" s="75" t="s">
        <v>788</v>
      </c>
      <c r="H42" s="75" t="s">
        <v>1779</v>
      </c>
    </row>
    <row r="43" spans="1:8" ht="42" x14ac:dyDescent="0.3">
      <c r="A43" s="2" t="s">
        <v>822</v>
      </c>
      <c r="B43" t="s">
        <v>1058</v>
      </c>
      <c r="C43" s="2" t="s">
        <v>685</v>
      </c>
      <c r="D43" s="2" t="s">
        <v>823</v>
      </c>
      <c r="E43" s="18">
        <v>4.01E-7</v>
      </c>
      <c r="F43" s="18">
        <v>2.05E-5</v>
      </c>
      <c r="G43" s="75" t="s">
        <v>754</v>
      </c>
      <c r="H43" s="75" t="s">
        <v>755</v>
      </c>
    </row>
    <row r="44" spans="1:8" x14ac:dyDescent="0.3">
      <c r="A44" s="2" t="s">
        <v>824</v>
      </c>
      <c r="B44" t="s">
        <v>825</v>
      </c>
      <c r="C44" s="2" t="s">
        <v>685</v>
      </c>
      <c r="D44" s="2" t="s">
        <v>826</v>
      </c>
      <c r="E44" s="18">
        <v>4.4000000000000002E-7</v>
      </c>
      <c r="F44" s="18">
        <v>2.1999999999999999E-5</v>
      </c>
      <c r="G44" s="75" t="s">
        <v>827</v>
      </c>
      <c r="H44" s="75" t="s">
        <v>1779</v>
      </c>
    </row>
    <row r="45" spans="1:8" ht="28" x14ac:dyDescent="0.3">
      <c r="A45" s="2" t="s">
        <v>828</v>
      </c>
      <c r="B45" t="s">
        <v>829</v>
      </c>
      <c r="C45" s="2" t="s">
        <v>685</v>
      </c>
      <c r="D45" s="2" t="s">
        <v>830</v>
      </c>
      <c r="E45" s="18">
        <v>7.1099999999999995E-7</v>
      </c>
      <c r="F45" s="18">
        <v>3.4799999999999999E-5</v>
      </c>
      <c r="G45" s="75" t="s">
        <v>831</v>
      </c>
      <c r="H45" s="75" t="s">
        <v>1779</v>
      </c>
    </row>
    <row r="46" spans="1:8" x14ac:dyDescent="0.3">
      <c r="A46" s="2" t="s">
        <v>832</v>
      </c>
      <c r="B46" t="s">
        <v>833</v>
      </c>
      <c r="C46" s="2" t="s">
        <v>685</v>
      </c>
      <c r="D46" s="2" t="s">
        <v>834</v>
      </c>
      <c r="E46" s="18">
        <v>1.0899999999999999E-6</v>
      </c>
      <c r="F46" s="18">
        <v>5.2200000000000002E-5</v>
      </c>
      <c r="G46" s="75" t="s">
        <v>835</v>
      </c>
      <c r="H46" s="75" t="s">
        <v>1779</v>
      </c>
    </row>
    <row r="47" spans="1:8" ht="28" x14ac:dyDescent="0.3">
      <c r="A47" s="2" t="s">
        <v>1041</v>
      </c>
      <c r="B47" t="s">
        <v>1040</v>
      </c>
      <c r="C47" s="2" t="s">
        <v>685</v>
      </c>
      <c r="D47" s="2" t="s">
        <v>836</v>
      </c>
      <c r="E47" s="18">
        <v>1.5999999999999999E-6</v>
      </c>
      <c r="F47" s="18">
        <v>7.4800000000000002E-5</v>
      </c>
      <c r="G47" s="75" t="s">
        <v>837</v>
      </c>
      <c r="H47" s="75" t="s">
        <v>805</v>
      </c>
    </row>
    <row r="48" spans="1:8" x14ac:dyDescent="0.3">
      <c r="A48" s="2" t="s">
        <v>838</v>
      </c>
      <c r="B48" t="s">
        <v>839</v>
      </c>
      <c r="C48" s="2" t="s">
        <v>685</v>
      </c>
      <c r="D48" s="2" t="s">
        <v>840</v>
      </c>
      <c r="E48" s="18">
        <v>1.7E-6</v>
      </c>
      <c r="F48" s="18">
        <v>7.8100000000000001E-5</v>
      </c>
      <c r="G48" s="75" t="s">
        <v>835</v>
      </c>
      <c r="H48" s="75" t="s">
        <v>1779</v>
      </c>
    </row>
    <row r="49" spans="1:8" ht="28" x14ac:dyDescent="0.3">
      <c r="A49" s="2" t="s">
        <v>841</v>
      </c>
      <c r="B49" t="s">
        <v>842</v>
      </c>
      <c r="C49" s="2" t="s">
        <v>685</v>
      </c>
      <c r="D49" s="2" t="s">
        <v>843</v>
      </c>
      <c r="E49" s="18">
        <v>1.9E-6</v>
      </c>
      <c r="F49" s="18">
        <v>8.5400000000000002E-5</v>
      </c>
      <c r="G49" s="75" t="s">
        <v>844</v>
      </c>
      <c r="H49" s="75" t="s">
        <v>1779</v>
      </c>
    </row>
    <row r="50" spans="1:8" x14ac:dyDescent="0.3">
      <c r="A50" s="2" t="s">
        <v>845</v>
      </c>
      <c r="B50" t="s">
        <v>846</v>
      </c>
      <c r="C50" s="2" t="s">
        <v>685</v>
      </c>
      <c r="D50" s="2" t="s">
        <v>847</v>
      </c>
      <c r="E50" s="18">
        <v>2.5799999999999999E-6</v>
      </c>
      <c r="F50" s="18">
        <v>1.11706E-4</v>
      </c>
      <c r="G50" s="75" t="s">
        <v>827</v>
      </c>
      <c r="H50" s="75" t="s">
        <v>1779</v>
      </c>
    </row>
    <row r="51" spans="1:8" x14ac:dyDescent="0.3">
      <c r="A51" s="2" t="s">
        <v>848</v>
      </c>
      <c r="B51" t="s">
        <v>849</v>
      </c>
      <c r="C51" s="2" t="s">
        <v>685</v>
      </c>
      <c r="D51" s="2" t="s">
        <v>850</v>
      </c>
      <c r="E51" s="18">
        <v>3.14E-6</v>
      </c>
      <c r="F51" s="18">
        <v>1.3318999999999999E-4</v>
      </c>
      <c r="G51" s="75" t="s">
        <v>794</v>
      </c>
      <c r="H51" s="75" t="s">
        <v>1779</v>
      </c>
    </row>
    <row r="52" spans="1:8" ht="28" x14ac:dyDescent="0.3">
      <c r="A52" s="2" t="s">
        <v>851</v>
      </c>
      <c r="B52" t="s">
        <v>1044</v>
      </c>
      <c r="C52" s="2" t="s">
        <v>685</v>
      </c>
      <c r="D52" s="2" t="s">
        <v>852</v>
      </c>
      <c r="E52" s="18">
        <v>3.27E-6</v>
      </c>
      <c r="F52" s="18">
        <v>1.35606E-4</v>
      </c>
      <c r="G52" s="75" t="s">
        <v>837</v>
      </c>
      <c r="H52" s="75" t="s">
        <v>805</v>
      </c>
    </row>
    <row r="53" spans="1:8" x14ac:dyDescent="0.3">
      <c r="A53" s="2" t="s">
        <v>853</v>
      </c>
      <c r="B53" t="s">
        <v>854</v>
      </c>
      <c r="C53" s="2" t="s">
        <v>685</v>
      </c>
      <c r="D53" s="2" t="s">
        <v>855</v>
      </c>
      <c r="E53" s="18">
        <v>3.3500000000000001E-6</v>
      </c>
      <c r="F53" s="18">
        <v>1.35606E-4</v>
      </c>
      <c r="G53" s="75" t="s">
        <v>856</v>
      </c>
      <c r="H53" s="75" t="s">
        <v>1779</v>
      </c>
    </row>
    <row r="54" spans="1:8" x14ac:dyDescent="0.3">
      <c r="A54" s="2" t="s">
        <v>857</v>
      </c>
      <c r="B54" t="s">
        <v>858</v>
      </c>
      <c r="C54" s="2" t="s">
        <v>685</v>
      </c>
      <c r="D54" s="2" t="s">
        <v>859</v>
      </c>
      <c r="E54" s="18">
        <v>3.3799999999999998E-6</v>
      </c>
      <c r="F54" s="18">
        <v>1.35606E-4</v>
      </c>
      <c r="G54" s="75" t="s">
        <v>827</v>
      </c>
      <c r="H54" s="75" t="s">
        <v>1779</v>
      </c>
    </row>
    <row r="55" spans="1:8" x14ac:dyDescent="0.3">
      <c r="A55" s="2" t="s">
        <v>860</v>
      </c>
      <c r="B55" t="s">
        <v>861</v>
      </c>
      <c r="C55" s="2" t="s">
        <v>685</v>
      </c>
      <c r="D55" s="2" t="s">
        <v>862</v>
      </c>
      <c r="E55" s="18">
        <v>4.3599999999999998E-6</v>
      </c>
      <c r="F55" s="18">
        <v>1.71965E-4</v>
      </c>
      <c r="G55" s="75" t="s">
        <v>818</v>
      </c>
      <c r="H55" s="75" t="s">
        <v>1779</v>
      </c>
    </row>
    <row r="56" spans="1:8" x14ac:dyDescent="0.3">
      <c r="A56" s="2" t="s">
        <v>863</v>
      </c>
      <c r="B56" t="s">
        <v>1045</v>
      </c>
      <c r="C56" s="2" t="s">
        <v>685</v>
      </c>
      <c r="D56" s="2" t="s">
        <v>864</v>
      </c>
      <c r="E56" s="18">
        <v>4.6999999999999999E-6</v>
      </c>
      <c r="F56" s="18">
        <v>1.7734700000000001E-4</v>
      </c>
      <c r="G56" s="75" t="s">
        <v>865</v>
      </c>
      <c r="H56" s="75" t="s">
        <v>805</v>
      </c>
    </row>
    <row r="57" spans="1:8" x14ac:dyDescent="0.3">
      <c r="A57" s="2" t="s">
        <v>866</v>
      </c>
      <c r="B57" t="s">
        <v>867</v>
      </c>
      <c r="C57" s="2" t="s">
        <v>685</v>
      </c>
      <c r="D57" s="2" t="s">
        <v>868</v>
      </c>
      <c r="E57" s="18">
        <v>4.8300000000000003E-6</v>
      </c>
      <c r="F57" s="18">
        <v>1.7831999999999999E-4</v>
      </c>
      <c r="G57" s="75" t="s">
        <v>856</v>
      </c>
      <c r="H57" s="75" t="s">
        <v>1779</v>
      </c>
    </row>
    <row r="58" spans="1:8" x14ac:dyDescent="0.3">
      <c r="A58" s="2" t="s">
        <v>869</v>
      </c>
      <c r="B58" t="s">
        <v>870</v>
      </c>
      <c r="C58" s="2" t="s">
        <v>685</v>
      </c>
      <c r="D58" s="2" t="s">
        <v>871</v>
      </c>
      <c r="E58" s="18">
        <v>5.9000000000000003E-6</v>
      </c>
      <c r="F58" s="18">
        <v>2.1079399999999999E-4</v>
      </c>
      <c r="G58" s="75" t="s">
        <v>872</v>
      </c>
      <c r="H58" s="75" t="s">
        <v>1779</v>
      </c>
    </row>
    <row r="59" spans="1:8" x14ac:dyDescent="0.3">
      <c r="A59" s="2" t="s">
        <v>873</v>
      </c>
      <c r="B59" t="s">
        <v>874</v>
      </c>
      <c r="C59" s="2" t="s">
        <v>685</v>
      </c>
      <c r="D59" s="2" t="s">
        <v>875</v>
      </c>
      <c r="E59" s="18">
        <v>6.6000000000000003E-6</v>
      </c>
      <c r="F59" s="18">
        <v>2.3006900000000001E-4</v>
      </c>
      <c r="G59" s="75" t="s">
        <v>876</v>
      </c>
      <c r="H59" s="75" t="s">
        <v>1779</v>
      </c>
    </row>
    <row r="60" spans="1:8" x14ac:dyDescent="0.3">
      <c r="A60" s="2" t="s">
        <v>877</v>
      </c>
      <c r="B60" t="s">
        <v>878</v>
      </c>
      <c r="C60" s="2" t="s">
        <v>685</v>
      </c>
      <c r="D60" s="2" t="s">
        <v>879</v>
      </c>
      <c r="E60" s="18">
        <v>6.6499999999999999E-6</v>
      </c>
      <c r="F60" s="18">
        <v>2.3006900000000001E-4</v>
      </c>
      <c r="G60" s="75" t="s">
        <v>880</v>
      </c>
      <c r="H60" s="75" t="s">
        <v>1779</v>
      </c>
    </row>
    <row r="61" spans="1:8" x14ac:dyDescent="0.3">
      <c r="A61" s="2" t="s">
        <v>881</v>
      </c>
      <c r="B61" t="s">
        <v>882</v>
      </c>
      <c r="C61" s="2" t="s">
        <v>685</v>
      </c>
      <c r="D61" s="2" t="s">
        <v>883</v>
      </c>
      <c r="E61" s="18">
        <v>7.9899999999999997E-6</v>
      </c>
      <c r="F61" s="18">
        <v>2.7245600000000002E-4</v>
      </c>
      <c r="G61" s="75" t="s">
        <v>872</v>
      </c>
      <c r="H61" s="75" t="s">
        <v>1779</v>
      </c>
    </row>
    <row r="62" spans="1:8" ht="28" x14ac:dyDescent="0.3">
      <c r="A62" s="2" t="s">
        <v>884</v>
      </c>
      <c r="B62" t="s">
        <v>1038</v>
      </c>
      <c r="C62" s="2" t="s">
        <v>685</v>
      </c>
      <c r="D62" s="2" t="s">
        <v>885</v>
      </c>
      <c r="E62" s="18">
        <v>8.3499999999999997E-6</v>
      </c>
      <c r="F62" s="18">
        <v>2.8037100000000002E-4</v>
      </c>
      <c r="G62" s="75" t="s">
        <v>886</v>
      </c>
      <c r="H62" s="75" t="s">
        <v>39</v>
      </c>
    </row>
    <row r="63" spans="1:8" x14ac:dyDescent="0.3">
      <c r="A63" s="2" t="s">
        <v>887</v>
      </c>
      <c r="B63" t="s">
        <v>1046</v>
      </c>
      <c r="C63" s="2" t="s">
        <v>685</v>
      </c>
      <c r="D63" s="2" t="s">
        <v>888</v>
      </c>
      <c r="E63" s="18">
        <v>1.2500000000000001E-5</v>
      </c>
      <c r="F63" s="18">
        <v>4.1429999999999999E-4</v>
      </c>
      <c r="G63" s="75" t="s">
        <v>889</v>
      </c>
      <c r="H63" s="75" t="s">
        <v>805</v>
      </c>
    </row>
    <row r="64" spans="1:8" x14ac:dyDescent="0.3">
      <c r="A64" s="2" t="s">
        <v>890</v>
      </c>
      <c r="B64" t="s">
        <v>891</v>
      </c>
      <c r="C64" s="2" t="s">
        <v>685</v>
      </c>
      <c r="D64" s="2" t="s">
        <v>892</v>
      </c>
      <c r="E64" s="18">
        <v>1.7499999999999998E-5</v>
      </c>
      <c r="F64" s="18">
        <v>5.7202999999999996E-4</v>
      </c>
      <c r="G64" s="75" t="s">
        <v>872</v>
      </c>
      <c r="H64" s="75" t="s">
        <v>1779</v>
      </c>
    </row>
    <row r="65" spans="1:8" x14ac:dyDescent="0.3">
      <c r="A65" s="2" t="s">
        <v>893</v>
      </c>
      <c r="B65" t="s">
        <v>894</v>
      </c>
      <c r="C65" s="2" t="s">
        <v>685</v>
      </c>
      <c r="D65" s="2" t="s">
        <v>895</v>
      </c>
      <c r="E65" s="18">
        <v>2.4000000000000001E-5</v>
      </c>
      <c r="F65" s="18">
        <v>7.5918800000000005E-4</v>
      </c>
      <c r="G65" s="75" t="s">
        <v>896</v>
      </c>
      <c r="H65" s="75" t="s">
        <v>699</v>
      </c>
    </row>
    <row r="66" spans="1:8" x14ac:dyDescent="0.3">
      <c r="A66" s="2" t="s">
        <v>897</v>
      </c>
      <c r="B66" t="s">
        <v>898</v>
      </c>
      <c r="C66" s="2" t="s">
        <v>685</v>
      </c>
      <c r="D66" s="2" t="s">
        <v>895</v>
      </c>
      <c r="E66" s="18">
        <v>2.4000000000000001E-5</v>
      </c>
      <c r="F66" s="18">
        <v>7.5918800000000005E-4</v>
      </c>
      <c r="G66" s="75" t="s">
        <v>896</v>
      </c>
      <c r="H66" s="75" t="s">
        <v>699</v>
      </c>
    </row>
    <row r="67" spans="1:8" x14ac:dyDescent="0.3">
      <c r="A67" s="2" t="s">
        <v>899</v>
      </c>
      <c r="B67" t="s">
        <v>900</v>
      </c>
      <c r="C67" s="2" t="s">
        <v>685</v>
      </c>
      <c r="D67" s="2" t="s">
        <v>901</v>
      </c>
      <c r="E67" s="18">
        <v>3.1300000000000002E-5</v>
      </c>
      <c r="F67" s="18">
        <v>9.7870500000000007E-4</v>
      </c>
      <c r="G67" s="75" t="s">
        <v>896</v>
      </c>
      <c r="H67" s="75" t="s">
        <v>699</v>
      </c>
    </row>
    <row r="68" spans="1:8" x14ac:dyDescent="0.3">
      <c r="A68" s="2" t="s">
        <v>902</v>
      </c>
      <c r="B68" t="s">
        <v>903</v>
      </c>
      <c r="C68" s="2" t="s">
        <v>685</v>
      </c>
      <c r="D68" s="2" t="s">
        <v>904</v>
      </c>
      <c r="E68" s="18">
        <v>4.0800000000000002E-5</v>
      </c>
      <c r="F68" s="18">
        <v>1.2397210000000001E-3</v>
      </c>
      <c r="G68" s="75" t="s">
        <v>872</v>
      </c>
      <c r="H68" s="75" t="s">
        <v>1779</v>
      </c>
    </row>
    <row r="69" spans="1:8" x14ac:dyDescent="0.3">
      <c r="A69" s="2" t="s">
        <v>905</v>
      </c>
      <c r="B69" t="s">
        <v>1060</v>
      </c>
      <c r="C69" s="2" t="s">
        <v>685</v>
      </c>
      <c r="D69" s="2" t="s">
        <v>906</v>
      </c>
      <c r="E69" s="18">
        <v>8.2000000000000001E-5</v>
      </c>
      <c r="F69" s="18">
        <v>2.4273070000000001E-3</v>
      </c>
      <c r="G69" s="75" t="s">
        <v>907</v>
      </c>
      <c r="H69" s="75" t="s">
        <v>39</v>
      </c>
    </row>
    <row r="70" spans="1:8" x14ac:dyDescent="0.3">
      <c r="A70" s="2" t="s">
        <v>908</v>
      </c>
      <c r="B70" t="s">
        <v>1068</v>
      </c>
      <c r="C70" s="2" t="s">
        <v>685</v>
      </c>
      <c r="D70" s="2" t="s">
        <v>909</v>
      </c>
      <c r="E70" s="18">
        <v>1.1801E-4</v>
      </c>
      <c r="F70" s="18">
        <v>3.4041319999999998E-3</v>
      </c>
      <c r="G70" s="75" t="s">
        <v>910</v>
      </c>
      <c r="H70" s="75" t="s">
        <v>911</v>
      </c>
    </row>
    <row r="71" spans="1:8" x14ac:dyDescent="0.3">
      <c r="A71" s="2" t="s">
        <v>912</v>
      </c>
      <c r="B71" t="s">
        <v>1059</v>
      </c>
      <c r="C71" s="2" t="s">
        <v>685</v>
      </c>
      <c r="D71" s="2" t="s">
        <v>913</v>
      </c>
      <c r="E71" s="18">
        <v>1.2308499999999999E-4</v>
      </c>
      <c r="F71" s="18">
        <v>3.505584E-3</v>
      </c>
      <c r="G71" s="75" t="s">
        <v>914</v>
      </c>
      <c r="H71" s="75" t="s">
        <v>39</v>
      </c>
    </row>
    <row r="72" spans="1:8" x14ac:dyDescent="0.3">
      <c r="A72" s="2" t="s">
        <v>915</v>
      </c>
      <c r="B72" t="s">
        <v>916</v>
      </c>
      <c r="C72" s="2" t="s">
        <v>685</v>
      </c>
      <c r="D72" s="2" t="s">
        <v>917</v>
      </c>
      <c r="E72" s="18">
        <v>1.25926E-4</v>
      </c>
      <c r="F72" s="18">
        <v>3.5416610000000002E-3</v>
      </c>
      <c r="G72" s="75" t="s">
        <v>918</v>
      </c>
      <c r="H72" s="75" t="s">
        <v>39</v>
      </c>
    </row>
    <row r="73" spans="1:8" x14ac:dyDescent="0.3">
      <c r="A73" s="2" t="s">
        <v>919</v>
      </c>
      <c r="B73" t="s">
        <v>920</v>
      </c>
      <c r="C73" s="2" t="s">
        <v>685</v>
      </c>
      <c r="D73" s="2" t="s">
        <v>921</v>
      </c>
      <c r="E73" s="18">
        <v>1.48333E-4</v>
      </c>
      <c r="F73" s="18">
        <v>4.07011E-3</v>
      </c>
      <c r="G73" s="75" t="s">
        <v>922</v>
      </c>
      <c r="H73" s="75" t="s">
        <v>39</v>
      </c>
    </row>
    <row r="74" spans="1:8" x14ac:dyDescent="0.3">
      <c r="A74" s="2" t="s">
        <v>923</v>
      </c>
      <c r="B74" t="s">
        <v>924</v>
      </c>
      <c r="C74" s="2" t="s">
        <v>685</v>
      </c>
      <c r="D74" s="2" t="s">
        <v>925</v>
      </c>
      <c r="E74" s="18">
        <v>1.64654E-4</v>
      </c>
      <c r="F74" s="18">
        <v>4.4103720000000001E-3</v>
      </c>
      <c r="G74" s="75" t="s">
        <v>926</v>
      </c>
      <c r="H74" s="75" t="s">
        <v>911</v>
      </c>
    </row>
    <row r="75" spans="1:8" x14ac:dyDescent="0.3">
      <c r="A75" s="2" t="s">
        <v>927</v>
      </c>
      <c r="B75" t="s">
        <v>1050</v>
      </c>
      <c r="C75" s="2" t="s">
        <v>685</v>
      </c>
      <c r="D75" s="2" t="s">
        <v>928</v>
      </c>
      <c r="E75" s="18">
        <v>1.8686199999999999E-4</v>
      </c>
      <c r="F75" s="18">
        <v>4.8888409999999997E-3</v>
      </c>
      <c r="G75" s="75" t="s">
        <v>929</v>
      </c>
      <c r="H75" s="75" t="s">
        <v>755</v>
      </c>
    </row>
    <row r="76" spans="1:8" x14ac:dyDescent="0.3">
      <c r="A76" s="2" t="s">
        <v>930</v>
      </c>
      <c r="B76" t="s">
        <v>1053</v>
      </c>
      <c r="C76" s="2" t="s">
        <v>685</v>
      </c>
      <c r="D76" s="2" t="s">
        <v>928</v>
      </c>
      <c r="E76" s="18">
        <v>1.8686199999999999E-4</v>
      </c>
      <c r="F76" s="18">
        <v>4.8888409999999997E-3</v>
      </c>
      <c r="G76" s="75" t="s">
        <v>929</v>
      </c>
      <c r="H76" s="75" t="s">
        <v>755</v>
      </c>
    </row>
    <row r="77" spans="1:8" x14ac:dyDescent="0.3">
      <c r="A77" s="2" t="s">
        <v>931</v>
      </c>
      <c r="B77" t="s">
        <v>932</v>
      </c>
      <c r="C77" s="2" t="s">
        <v>685</v>
      </c>
      <c r="D77" s="2" t="s">
        <v>933</v>
      </c>
      <c r="E77" s="18">
        <v>2.17798E-4</v>
      </c>
      <c r="F77" s="18">
        <v>5.6327139999999996E-3</v>
      </c>
      <c r="G77" s="75" t="s">
        <v>934</v>
      </c>
      <c r="H77" s="75" t="s">
        <v>39</v>
      </c>
    </row>
    <row r="78" spans="1:8" x14ac:dyDescent="0.3">
      <c r="A78" s="2" t="s">
        <v>935</v>
      </c>
      <c r="B78" t="s">
        <v>1061</v>
      </c>
      <c r="C78" s="2" t="s">
        <v>685</v>
      </c>
      <c r="D78" s="2" t="s">
        <v>936</v>
      </c>
      <c r="E78" s="18">
        <v>2.3763699999999999E-4</v>
      </c>
      <c r="F78" s="18">
        <v>6.0759439999999998E-3</v>
      </c>
      <c r="G78" s="75" t="s">
        <v>937</v>
      </c>
      <c r="H78" s="75" t="s">
        <v>39</v>
      </c>
    </row>
    <row r="79" spans="1:8" x14ac:dyDescent="0.3">
      <c r="A79" s="2" t="s">
        <v>938</v>
      </c>
      <c r="B79" t="s">
        <v>939</v>
      </c>
      <c r="C79" s="2" t="s">
        <v>685</v>
      </c>
      <c r="D79" s="2" t="s">
        <v>940</v>
      </c>
      <c r="E79" s="18">
        <v>2.6642799999999998E-4</v>
      </c>
      <c r="F79" s="18">
        <v>6.5159140000000003E-3</v>
      </c>
      <c r="G79" s="75" t="s">
        <v>926</v>
      </c>
      <c r="H79" s="75" t="s">
        <v>911</v>
      </c>
    </row>
    <row r="80" spans="1:8" x14ac:dyDescent="0.3">
      <c r="A80" s="2" t="s">
        <v>941</v>
      </c>
      <c r="B80" t="s">
        <v>942</v>
      </c>
      <c r="C80" s="2" t="s">
        <v>685</v>
      </c>
      <c r="D80" s="2" t="s">
        <v>940</v>
      </c>
      <c r="E80" s="18">
        <v>2.6642799999999998E-4</v>
      </c>
      <c r="F80" s="18">
        <v>6.5159140000000003E-3</v>
      </c>
      <c r="G80" s="75" t="s">
        <v>926</v>
      </c>
      <c r="H80" s="75" t="s">
        <v>911</v>
      </c>
    </row>
    <row r="81" spans="1:8" x14ac:dyDescent="0.3">
      <c r="A81" s="2" t="s">
        <v>943</v>
      </c>
      <c r="B81" t="s">
        <v>944</v>
      </c>
      <c r="C81" s="2" t="s">
        <v>685</v>
      </c>
      <c r="D81" s="2" t="s">
        <v>940</v>
      </c>
      <c r="E81" s="18">
        <v>2.6642799999999998E-4</v>
      </c>
      <c r="F81" s="18">
        <v>6.5159140000000003E-3</v>
      </c>
      <c r="G81" s="75" t="s">
        <v>926</v>
      </c>
      <c r="H81" s="75" t="s">
        <v>911</v>
      </c>
    </row>
    <row r="82" spans="1:8" x14ac:dyDescent="0.3">
      <c r="A82" s="2" t="s">
        <v>945</v>
      </c>
      <c r="B82" t="s">
        <v>1062</v>
      </c>
      <c r="C82" s="2" t="s">
        <v>685</v>
      </c>
      <c r="D82" s="2" t="s">
        <v>946</v>
      </c>
      <c r="E82" s="18">
        <v>2.9764199999999998E-4</v>
      </c>
      <c r="F82" s="18">
        <v>6.9757049999999996E-3</v>
      </c>
      <c r="G82" s="75" t="s">
        <v>947</v>
      </c>
      <c r="H82" s="75" t="s">
        <v>39</v>
      </c>
    </row>
    <row r="83" spans="1:8" x14ac:dyDescent="0.3">
      <c r="A83" s="2" t="s">
        <v>948</v>
      </c>
      <c r="B83" t="s">
        <v>1063</v>
      </c>
      <c r="C83" s="2" t="s">
        <v>685</v>
      </c>
      <c r="D83" s="2" t="s">
        <v>946</v>
      </c>
      <c r="E83" s="18">
        <v>2.9764199999999998E-4</v>
      </c>
      <c r="F83" s="18">
        <v>6.9757049999999996E-3</v>
      </c>
      <c r="G83" s="75" t="s">
        <v>947</v>
      </c>
      <c r="H83" s="75" t="s">
        <v>39</v>
      </c>
    </row>
    <row r="84" spans="1:8" x14ac:dyDescent="0.3">
      <c r="A84" s="2" t="s">
        <v>949</v>
      </c>
      <c r="B84" t="s">
        <v>1043</v>
      </c>
      <c r="C84" s="2" t="s">
        <v>685</v>
      </c>
      <c r="D84" s="2" t="s">
        <v>950</v>
      </c>
      <c r="E84" s="18">
        <v>3.0074300000000002E-4</v>
      </c>
      <c r="F84" s="18">
        <v>6.9757049999999996E-3</v>
      </c>
      <c r="G84" s="75" t="s">
        <v>951</v>
      </c>
      <c r="H84" s="75" t="s">
        <v>805</v>
      </c>
    </row>
    <row r="85" spans="1:8" x14ac:dyDescent="0.3">
      <c r="A85" s="2" t="s">
        <v>952</v>
      </c>
      <c r="B85" t="s">
        <v>953</v>
      </c>
      <c r="C85" s="2" t="s">
        <v>685</v>
      </c>
      <c r="D85" s="2" t="s">
        <v>950</v>
      </c>
      <c r="E85" s="18">
        <v>3.0074300000000002E-4</v>
      </c>
      <c r="F85" s="18">
        <v>6.9757049999999996E-3</v>
      </c>
      <c r="G85" s="75" t="s">
        <v>954</v>
      </c>
      <c r="H85" s="75" t="s">
        <v>911</v>
      </c>
    </row>
    <row r="86" spans="1:8" x14ac:dyDescent="0.3">
      <c r="A86" s="2" t="s">
        <v>955</v>
      </c>
      <c r="B86" t="s">
        <v>956</v>
      </c>
      <c r="C86" s="2" t="s">
        <v>685</v>
      </c>
      <c r="D86" s="2" t="s">
        <v>957</v>
      </c>
      <c r="E86" s="18">
        <v>3.0383100000000001E-4</v>
      </c>
      <c r="F86" s="18">
        <v>6.9757049999999996E-3</v>
      </c>
      <c r="G86" s="75" t="s">
        <v>910</v>
      </c>
      <c r="H86" s="75" t="s">
        <v>911</v>
      </c>
    </row>
    <row r="87" spans="1:8" x14ac:dyDescent="0.3">
      <c r="A87" s="2" t="s">
        <v>958</v>
      </c>
      <c r="B87" t="s">
        <v>959</v>
      </c>
      <c r="C87" s="2" t="s">
        <v>685</v>
      </c>
      <c r="D87" s="2" t="s">
        <v>957</v>
      </c>
      <c r="E87" s="18">
        <v>3.0383100000000001E-4</v>
      </c>
      <c r="F87" s="18">
        <v>6.9757049999999996E-3</v>
      </c>
      <c r="G87" s="75" t="s">
        <v>960</v>
      </c>
      <c r="H87" s="75" t="s">
        <v>39</v>
      </c>
    </row>
    <row r="88" spans="1:8" x14ac:dyDescent="0.3">
      <c r="A88" s="2" t="s">
        <v>961</v>
      </c>
      <c r="B88" t="s">
        <v>1047</v>
      </c>
      <c r="C88" s="2" t="s">
        <v>685</v>
      </c>
      <c r="D88" s="2" t="s">
        <v>962</v>
      </c>
      <c r="E88" s="18">
        <v>3.6770299999999999E-4</v>
      </c>
      <c r="F88" s="18">
        <v>8.2755020000000006E-3</v>
      </c>
      <c r="G88" s="75" t="s">
        <v>963</v>
      </c>
      <c r="H88" s="75" t="s">
        <v>39</v>
      </c>
    </row>
    <row r="89" spans="1:8" x14ac:dyDescent="0.3">
      <c r="A89" s="2" t="s">
        <v>964</v>
      </c>
      <c r="B89" t="s">
        <v>965</v>
      </c>
      <c r="C89" s="2" t="s">
        <v>685</v>
      </c>
      <c r="D89" s="2" t="s">
        <v>966</v>
      </c>
      <c r="E89" s="18">
        <v>3.678E-4</v>
      </c>
      <c r="F89" s="18">
        <v>8.2755020000000006E-3</v>
      </c>
      <c r="G89" s="75" t="s">
        <v>872</v>
      </c>
      <c r="H89" s="75" t="s">
        <v>1779</v>
      </c>
    </row>
    <row r="90" spans="1:8" x14ac:dyDescent="0.3">
      <c r="A90" s="2" t="s">
        <v>967</v>
      </c>
      <c r="B90" t="s">
        <v>1051</v>
      </c>
      <c r="C90" s="2" t="s">
        <v>685</v>
      </c>
      <c r="D90" s="2" t="s">
        <v>968</v>
      </c>
      <c r="E90" s="18">
        <v>4.43552E-4</v>
      </c>
      <c r="F90" s="18">
        <v>9.7842459999999999E-3</v>
      </c>
      <c r="G90" s="75" t="s">
        <v>951</v>
      </c>
      <c r="H90" s="75" t="s">
        <v>755</v>
      </c>
    </row>
    <row r="91" spans="1:8" x14ac:dyDescent="0.3">
      <c r="A91" s="2" t="s">
        <v>1048</v>
      </c>
      <c r="B91" t="s">
        <v>1049</v>
      </c>
      <c r="C91" s="2" t="s">
        <v>685</v>
      </c>
      <c r="D91" s="2" t="s">
        <v>969</v>
      </c>
      <c r="E91" s="18">
        <v>4.4904899999999998E-4</v>
      </c>
      <c r="F91" s="18">
        <v>9.8093309999999993E-3</v>
      </c>
      <c r="G91" s="75" t="s">
        <v>929</v>
      </c>
      <c r="H91" s="75" t="s">
        <v>755</v>
      </c>
    </row>
    <row r="92" spans="1:8" ht="42" x14ac:dyDescent="0.3">
      <c r="A92" s="2" t="s">
        <v>970</v>
      </c>
      <c r="B92" t="s">
        <v>1065</v>
      </c>
      <c r="C92" s="2" t="s">
        <v>971</v>
      </c>
      <c r="D92" s="2" t="s">
        <v>972</v>
      </c>
      <c r="E92" s="18">
        <v>5.8899999999999996E-21</v>
      </c>
      <c r="F92" s="18">
        <v>1.8500000000000002E-18</v>
      </c>
      <c r="G92" s="75" t="s">
        <v>973</v>
      </c>
      <c r="H92" s="75" t="s">
        <v>1780</v>
      </c>
    </row>
    <row r="93" spans="1:8" ht="28" x14ac:dyDescent="0.3">
      <c r="A93" s="2" t="s">
        <v>974</v>
      </c>
      <c r="B93" t="s">
        <v>1066</v>
      </c>
      <c r="C93" s="2" t="s">
        <v>971</v>
      </c>
      <c r="D93" s="2" t="s">
        <v>975</v>
      </c>
      <c r="E93" s="18">
        <v>2.3499999999999999E-15</v>
      </c>
      <c r="F93" s="18">
        <v>3.6999999999999999E-13</v>
      </c>
      <c r="G93" s="75" t="s">
        <v>976</v>
      </c>
      <c r="H93" s="75" t="s">
        <v>1781</v>
      </c>
    </row>
    <row r="94" spans="1:8" ht="42" x14ac:dyDescent="0.3">
      <c r="A94" s="2" t="s">
        <v>977</v>
      </c>
      <c r="B94" t="s">
        <v>978</v>
      </c>
      <c r="C94" s="2" t="s">
        <v>971</v>
      </c>
      <c r="D94" s="2" t="s">
        <v>979</v>
      </c>
      <c r="E94" s="18">
        <v>3.59E-10</v>
      </c>
      <c r="F94" s="18">
        <v>3.7599999999999999E-8</v>
      </c>
      <c r="G94" s="75" t="s">
        <v>973</v>
      </c>
      <c r="H94" s="75" t="s">
        <v>1780</v>
      </c>
    </row>
    <row r="95" spans="1:8" ht="42" x14ac:dyDescent="0.3">
      <c r="A95" s="2" t="s">
        <v>980</v>
      </c>
      <c r="B95" t="s">
        <v>981</v>
      </c>
      <c r="C95" s="2" t="s">
        <v>971</v>
      </c>
      <c r="D95" s="2" t="s">
        <v>982</v>
      </c>
      <c r="E95" s="18">
        <v>2.0599999999999999E-8</v>
      </c>
      <c r="F95" s="18">
        <v>1.6199999999999999E-6</v>
      </c>
      <c r="G95" s="75" t="s">
        <v>983</v>
      </c>
      <c r="H95" s="75" t="s">
        <v>1780</v>
      </c>
    </row>
    <row r="96" spans="1:8" ht="28" x14ac:dyDescent="0.3">
      <c r="A96" s="2" t="s">
        <v>984</v>
      </c>
      <c r="B96" t="s">
        <v>985</v>
      </c>
      <c r="C96" s="2" t="s">
        <v>971</v>
      </c>
      <c r="D96" s="2" t="s">
        <v>986</v>
      </c>
      <c r="E96" s="18">
        <v>2.8299999999999998E-7</v>
      </c>
      <c r="F96" s="18">
        <v>1.4800000000000001E-5</v>
      </c>
      <c r="G96" s="75" t="s">
        <v>987</v>
      </c>
      <c r="H96" s="75" t="s">
        <v>1780</v>
      </c>
    </row>
    <row r="97" spans="1:8" ht="28" x14ac:dyDescent="0.3">
      <c r="A97" s="2" t="s">
        <v>988</v>
      </c>
      <c r="B97" t="s">
        <v>989</v>
      </c>
      <c r="C97" s="2" t="s">
        <v>971</v>
      </c>
      <c r="D97" s="2" t="s">
        <v>990</v>
      </c>
      <c r="E97" s="18">
        <v>3.2100000000000002E-6</v>
      </c>
      <c r="F97" s="18">
        <v>1.4419699999999999E-4</v>
      </c>
      <c r="G97" s="75" t="s">
        <v>987</v>
      </c>
      <c r="H97" s="75" t="s">
        <v>1780</v>
      </c>
    </row>
    <row r="98" spans="1:8" ht="28" x14ac:dyDescent="0.3">
      <c r="A98" s="2" t="s">
        <v>991</v>
      </c>
      <c r="B98" t="s">
        <v>992</v>
      </c>
      <c r="C98" s="2" t="s">
        <v>971</v>
      </c>
      <c r="D98" s="2" t="s">
        <v>993</v>
      </c>
      <c r="E98" s="18">
        <v>2.9099999999999999E-5</v>
      </c>
      <c r="F98" s="18">
        <v>1.1425680000000001E-3</v>
      </c>
      <c r="G98" s="75" t="s">
        <v>976</v>
      </c>
      <c r="H98" s="75" t="s">
        <v>1781</v>
      </c>
    </row>
    <row r="99" spans="1:8" ht="28" x14ac:dyDescent="0.3">
      <c r="A99" s="2" t="s">
        <v>994</v>
      </c>
      <c r="B99" t="s">
        <v>995</v>
      </c>
      <c r="C99" s="2" t="s">
        <v>971</v>
      </c>
      <c r="D99" s="2" t="s">
        <v>996</v>
      </c>
      <c r="E99" s="18">
        <v>3.29E-5</v>
      </c>
      <c r="F99" s="18">
        <v>1.149415E-3</v>
      </c>
      <c r="G99" s="75" t="s">
        <v>997</v>
      </c>
      <c r="H99" s="75" t="s">
        <v>1780</v>
      </c>
    </row>
    <row r="100" spans="1:8" ht="28" x14ac:dyDescent="0.3">
      <c r="A100" s="2" t="s">
        <v>998</v>
      </c>
      <c r="B100" t="s">
        <v>999</v>
      </c>
      <c r="C100" s="2" t="s">
        <v>971</v>
      </c>
      <c r="D100" s="2" t="s">
        <v>1000</v>
      </c>
      <c r="E100" s="18">
        <v>9.7299999999999993E-5</v>
      </c>
      <c r="F100" s="18">
        <v>3.0541159999999999E-3</v>
      </c>
      <c r="G100" s="75" t="s">
        <v>1001</v>
      </c>
      <c r="H100" s="75" t="s">
        <v>1780</v>
      </c>
    </row>
    <row r="101" spans="1:8" x14ac:dyDescent="0.3">
      <c r="A101" s="15" t="s">
        <v>1002</v>
      </c>
      <c r="B101" s="40" t="s">
        <v>1003</v>
      </c>
      <c r="C101" s="34" t="s">
        <v>971</v>
      </c>
      <c r="D101" s="34" t="s">
        <v>1004</v>
      </c>
      <c r="E101" s="20">
        <v>1.6750200000000001E-4</v>
      </c>
      <c r="F101" s="20">
        <v>4.7814279999999999E-3</v>
      </c>
      <c r="G101" s="76" t="s">
        <v>1005</v>
      </c>
      <c r="H101" s="76" t="s">
        <v>755</v>
      </c>
    </row>
  </sheetData>
  <phoneticPr fontId="1" type="noConversion"/>
  <pageMargins left="0.7" right="0.7" top="0.75" bottom="0.75" header="0.3" footer="0.3"/>
  <pageSetup paperSize="9" scale="7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48F13-1E3D-4227-B79F-27207DADF4A4}">
  <sheetPr>
    <pageSetUpPr fitToPage="1"/>
  </sheetPr>
  <dimension ref="A1:J230"/>
  <sheetViews>
    <sheetView workbookViewId="0">
      <selection activeCell="F13" sqref="F13"/>
    </sheetView>
  </sheetViews>
  <sheetFormatPr defaultRowHeight="14" x14ac:dyDescent="0.3"/>
  <cols>
    <col min="1" max="1" width="14.83203125" style="35" customWidth="1"/>
    <col min="2" max="2" width="8.5" style="35" customWidth="1"/>
    <col min="3" max="3" width="10.1640625" style="43" customWidth="1"/>
    <col min="4" max="4" width="20.25" style="35" customWidth="1"/>
    <col min="5" max="6" width="9.83203125" style="44" customWidth="1"/>
    <col min="7" max="7" width="20.75" style="35" customWidth="1"/>
    <col min="8" max="8" width="31.83203125" style="77" customWidth="1"/>
    <col min="9" max="9" width="16.08203125" style="35" customWidth="1"/>
    <col min="10" max="10" width="15.4140625" style="35" customWidth="1"/>
  </cols>
  <sheetData>
    <row r="1" spans="1:10" x14ac:dyDescent="0.3">
      <c r="A1" s="30" t="s">
        <v>1827</v>
      </c>
    </row>
    <row r="2" spans="1:10" x14ac:dyDescent="0.3">
      <c r="A2" s="103" t="s">
        <v>1008</v>
      </c>
      <c r="B2" s="103" t="s">
        <v>1035</v>
      </c>
      <c r="C2" s="107" t="s">
        <v>1009</v>
      </c>
      <c r="D2" s="107"/>
      <c r="E2" s="108" t="s">
        <v>1010</v>
      </c>
      <c r="F2" s="108"/>
      <c r="G2" s="108"/>
      <c r="H2" s="105" t="s">
        <v>1660</v>
      </c>
      <c r="I2" s="103" t="s">
        <v>1508</v>
      </c>
      <c r="J2" s="103" t="s">
        <v>1657</v>
      </c>
    </row>
    <row r="3" spans="1:10" x14ac:dyDescent="0.3">
      <c r="A3" s="104"/>
      <c r="B3" s="104"/>
      <c r="C3" s="41" t="s">
        <v>1011</v>
      </c>
      <c r="D3" s="42" t="s">
        <v>1514</v>
      </c>
      <c r="E3" s="1" t="s">
        <v>1032</v>
      </c>
      <c r="F3" s="1" t="s">
        <v>1033</v>
      </c>
      <c r="G3" s="42" t="s">
        <v>1515</v>
      </c>
      <c r="H3" s="106"/>
      <c r="I3" s="104"/>
      <c r="J3" s="104"/>
    </row>
    <row r="4" spans="1:10" x14ac:dyDescent="0.3">
      <c r="A4" s="2" t="s">
        <v>226</v>
      </c>
      <c r="B4" s="2" t="s">
        <v>1030</v>
      </c>
      <c r="C4" s="21">
        <v>0.95738930200000005</v>
      </c>
      <c r="D4" s="25" t="str">
        <f t="shared" ref="D4:D67" si="0">IF(C4&gt;0.8,"yes","no")</f>
        <v>yes</v>
      </c>
      <c r="E4" s="18">
        <v>8.6120419999999998E-5</v>
      </c>
      <c r="F4" s="18">
        <v>0.76068820000000004</v>
      </c>
      <c r="G4" s="45" t="s">
        <v>1012</v>
      </c>
      <c r="H4" s="70" t="s">
        <v>1659</v>
      </c>
      <c r="I4" s="2" t="s">
        <v>333</v>
      </c>
      <c r="J4" s="2" t="s">
        <v>1658</v>
      </c>
    </row>
    <row r="5" spans="1:10" x14ac:dyDescent="0.3">
      <c r="A5" s="2" t="s">
        <v>226</v>
      </c>
      <c r="B5" s="2" t="s">
        <v>1030</v>
      </c>
      <c r="C5" s="21">
        <v>0.94776312299999999</v>
      </c>
      <c r="D5" s="25" t="str">
        <f t="shared" si="0"/>
        <v>yes</v>
      </c>
      <c r="E5" s="18">
        <v>1.986286E-4</v>
      </c>
      <c r="F5" s="18">
        <v>0.27001770000000003</v>
      </c>
      <c r="G5" s="45" t="s">
        <v>1012</v>
      </c>
      <c r="H5" s="70" t="s">
        <v>382</v>
      </c>
      <c r="I5" s="2" t="s">
        <v>1661</v>
      </c>
      <c r="J5" s="2" t="s">
        <v>475</v>
      </c>
    </row>
    <row r="6" spans="1:10" x14ac:dyDescent="0.3">
      <c r="A6" s="2" t="s">
        <v>226</v>
      </c>
      <c r="B6" s="2" t="s">
        <v>1030</v>
      </c>
      <c r="C6" s="21">
        <v>0.94103451000000005</v>
      </c>
      <c r="D6" s="25" t="str">
        <f t="shared" si="0"/>
        <v>yes</v>
      </c>
      <c r="E6" s="18">
        <v>7.930383E-5</v>
      </c>
      <c r="F6" s="18">
        <v>0.18630289999999999</v>
      </c>
      <c r="G6" s="45" t="s">
        <v>1012</v>
      </c>
      <c r="H6" s="70" t="s">
        <v>363</v>
      </c>
      <c r="I6" s="2" t="s">
        <v>1662</v>
      </c>
      <c r="J6" s="2" t="s">
        <v>475</v>
      </c>
    </row>
    <row r="7" spans="1:10" ht="28" x14ac:dyDescent="0.3">
      <c r="A7" s="2" t="s">
        <v>281</v>
      </c>
      <c r="B7" s="2" t="s">
        <v>1024</v>
      </c>
      <c r="C7" s="21">
        <v>0.98099999999999998</v>
      </c>
      <c r="D7" s="25" t="str">
        <f t="shared" si="0"/>
        <v>yes</v>
      </c>
      <c r="E7" s="18">
        <v>1.8845130000000001E-4</v>
      </c>
      <c r="F7" s="18">
        <v>0.1259884</v>
      </c>
      <c r="G7" s="45" t="s">
        <v>1012</v>
      </c>
      <c r="H7" s="70" t="s">
        <v>306</v>
      </c>
      <c r="I7" s="2" t="s">
        <v>1516</v>
      </c>
      <c r="J7" s="2" t="s">
        <v>475</v>
      </c>
    </row>
    <row r="8" spans="1:10" ht="28" x14ac:dyDescent="0.3">
      <c r="A8" s="2" t="s">
        <v>281</v>
      </c>
      <c r="B8" s="2" t="s">
        <v>1024</v>
      </c>
      <c r="C8" s="21">
        <v>0.96399999999999997</v>
      </c>
      <c r="D8" s="25" t="str">
        <f t="shared" si="0"/>
        <v>yes</v>
      </c>
      <c r="E8" s="18">
        <v>1.8357470000000001E-4</v>
      </c>
      <c r="F8" s="18">
        <v>9.5178369999999998E-2</v>
      </c>
      <c r="G8" s="45" t="s">
        <v>1012</v>
      </c>
      <c r="H8" s="70" t="s">
        <v>328</v>
      </c>
      <c r="I8" s="2" t="s">
        <v>1517</v>
      </c>
      <c r="J8" s="2" t="s">
        <v>475</v>
      </c>
    </row>
    <row r="9" spans="1:10" ht="28" x14ac:dyDescent="0.3">
      <c r="A9" s="2" t="s">
        <v>281</v>
      </c>
      <c r="B9" s="2" t="s">
        <v>1024</v>
      </c>
      <c r="C9" s="21">
        <v>0.95699999999999996</v>
      </c>
      <c r="D9" s="25" t="str">
        <f t="shared" si="0"/>
        <v>yes</v>
      </c>
      <c r="E9" s="18">
        <v>1.032178E-4</v>
      </c>
      <c r="F9" s="18">
        <v>0.4803502</v>
      </c>
      <c r="G9" s="45" t="s">
        <v>1012</v>
      </c>
      <c r="H9" s="70" t="s">
        <v>314</v>
      </c>
      <c r="I9" s="2" t="s">
        <v>1516</v>
      </c>
      <c r="J9" s="2" t="s">
        <v>475</v>
      </c>
    </row>
    <row r="10" spans="1:10" x14ac:dyDescent="0.3">
      <c r="A10" s="2" t="s">
        <v>281</v>
      </c>
      <c r="B10" s="2" t="s">
        <v>1024</v>
      </c>
      <c r="C10" s="21">
        <v>0.98299999999999998</v>
      </c>
      <c r="D10" s="25" t="str">
        <f t="shared" si="0"/>
        <v>yes</v>
      </c>
      <c r="E10" s="18">
        <v>1.6337009999999999E-6</v>
      </c>
      <c r="F10" s="18">
        <v>0.44042120000000001</v>
      </c>
      <c r="G10" s="45" t="s">
        <v>1012</v>
      </c>
      <c r="H10" s="70" t="s">
        <v>417</v>
      </c>
      <c r="I10" s="2" t="s">
        <v>1661</v>
      </c>
      <c r="J10" s="2" t="s">
        <v>478</v>
      </c>
    </row>
    <row r="11" spans="1:10" x14ac:dyDescent="0.3">
      <c r="A11" s="2" t="s">
        <v>281</v>
      </c>
      <c r="B11" s="2" t="s">
        <v>1024</v>
      </c>
      <c r="C11" s="21">
        <v>0.98099999999999998</v>
      </c>
      <c r="D11" s="25" t="str">
        <f t="shared" si="0"/>
        <v>yes</v>
      </c>
      <c r="E11" s="18">
        <v>9.3873060000000005E-6</v>
      </c>
      <c r="F11" s="18">
        <v>0.33842070000000002</v>
      </c>
      <c r="G11" s="45" t="s">
        <v>1012</v>
      </c>
      <c r="H11" s="70" t="s">
        <v>427</v>
      </c>
      <c r="I11" s="2" t="s">
        <v>1661</v>
      </c>
      <c r="J11" s="2" t="s">
        <v>478</v>
      </c>
    </row>
    <row r="12" spans="1:10" x14ac:dyDescent="0.3">
      <c r="A12" s="2" t="s">
        <v>281</v>
      </c>
      <c r="B12" s="2" t="s">
        <v>1024</v>
      </c>
      <c r="C12" s="21">
        <v>0.97899999999999998</v>
      </c>
      <c r="D12" s="25" t="str">
        <f t="shared" si="0"/>
        <v>yes</v>
      </c>
      <c r="E12" s="18">
        <v>9.4150199999999999E-5</v>
      </c>
      <c r="F12" s="18">
        <v>0.14161969999999999</v>
      </c>
      <c r="G12" s="45" t="s">
        <v>1012</v>
      </c>
      <c r="H12" s="70" t="s">
        <v>479</v>
      </c>
      <c r="I12" s="2" t="s">
        <v>1661</v>
      </c>
      <c r="J12" s="2" t="s">
        <v>478</v>
      </c>
    </row>
    <row r="13" spans="1:10" x14ac:dyDescent="0.3">
      <c r="A13" s="2" t="s">
        <v>281</v>
      </c>
      <c r="B13" s="2" t="s">
        <v>1024</v>
      </c>
      <c r="C13" s="21">
        <v>0.97799999999999998</v>
      </c>
      <c r="D13" s="25" t="str">
        <f t="shared" si="0"/>
        <v>yes</v>
      </c>
      <c r="E13" s="18">
        <v>6.6112819999999996E-5</v>
      </c>
      <c r="F13" s="18">
        <v>0.38864510000000002</v>
      </c>
      <c r="G13" s="45" t="s">
        <v>1012</v>
      </c>
      <c r="H13" s="70" t="s">
        <v>413</v>
      </c>
      <c r="I13" s="2" t="s">
        <v>1661</v>
      </c>
      <c r="J13" s="2" t="s">
        <v>478</v>
      </c>
    </row>
    <row r="14" spans="1:10" x14ac:dyDescent="0.3">
      <c r="A14" s="2" t="s">
        <v>281</v>
      </c>
      <c r="B14" s="2" t="s">
        <v>1024</v>
      </c>
      <c r="C14" s="21">
        <v>0.97099999999999997</v>
      </c>
      <c r="D14" s="25" t="str">
        <f t="shared" si="0"/>
        <v>yes</v>
      </c>
      <c r="E14" s="18">
        <v>5.6431870000000002E-5</v>
      </c>
      <c r="F14" s="18">
        <v>0.17015340000000001</v>
      </c>
      <c r="G14" s="45" t="s">
        <v>1012</v>
      </c>
      <c r="H14" s="70" t="s">
        <v>414</v>
      </c>
      <c r="I14" s="2" t="s">
        <v>1661</v>
      </c>
      <c r="J14" s="2" t="s">
        <v>478</v>
      </c>
    </row>
    <row r="15" spans="1:10" x14ac:dyDescent="0.3">
      <c r="A15" s="2" t="s">
        <v>281</v>
      </c>
      <c r="B15" s="2" t="s">
        <v>1024</v>
      </c>
      <c r="C15" s="21">
        <v>0.84899999999999998</v>
      </c>
      <c r="D15" s="25" t="str">
        <f t="shared" si="0"/>
        <v>yes</v>
      </c>
      <c r="E15" s="18">
        <v>2.2698099999999999E-4</v>
      </c>
      <c r="F15" s="18">
        <v>0.10843750000000001</v>
      </c>
      <c r="G15" s="45" t="s">
        <v>1012</v>
      </c>
      <c r="H15" s="70" t="s">
        <v>410</v>
      </c>
      <c r="I15" s="2" t="s">
        <v>1516</v>
      </c>
      <c r="J15" s="2" t="s">
        <v>478</v>
      </c>
    </row>
    <row r="16" spans="1:10" x14ac:dyDescent="0.3">
      <c r="A16" s="2" t="s">
        <v>281</v>
      </c>
      <c r="B16" s="2" t="s">
        <v>1024</v>
      </c>
      <c r="C16" s="21">
        <v>0.97899999999999998</v>
      </c>
      <c r="D16" s="25" t="str">
        <f t="shared" si="0"/>
        <v>yes</v>
      </c>
      <c r="E16" s="18">
        <v>1.2023699999999999E-4</v>
      </c>
      <c r="F16" s="18">
        <v>0.71345119999999995</v>
      </c>
      <c r="G16" s="45" t="s">
        <v>1012</v>
      </c>
      <c r="H16" s="70" t="s">
        <v>375</v>
      </c>
      <c r="I16" s="2" t="s">
        <v>1661</v>
      </c>
      <c r="J16" s="2" t="s">
        <v>475</v>
      </c>
    </row>
    <row r="17" spans="1:10" x14ac:dyDescent="0.3">
      <c r="A17" s="2" t="s">
        <v>281</v>
      </c>
      <c r="B17" s="2" t="s">
        <v>1024</v>
      </c>
      <c r="C17" s="21">
        <v>0.95799999999999996</v>
      </c>
      <c r="D17" s="25" t="str">
        <f t="shared" si="0"/>
        <v>yes</v>
      </c>
      <c r="E17" s="18">
        <v>1.778739E-4</v>
      </c>
      <c r="F17" s="18">
        <v>0.68945409999999996</v>
      </c>
      <c r="G17" s="45" t="s">
        <v>1012</v>
      </c>
      <c r="H17" s="70" t="s">
        <v>377</v>
      </c>
      <c r="I17" s="2" t="s">
        <v>1661</v>
      </c>
      <c r="J17" s="2" t="s">
        <v>475</v>
      </c>
    </row>
    <row r="18" spans="1:10" x14ac:dyDescent="0.3">
      <c r="A18" s="2" t="s">
        <v>281</v>
      </c>
      <c r="B18" s="2" t="s">
        <v>1024</v>
      </c>
      <c r="C18" s="21">
        <v>0.95499999999999996</v>
      </c>
      <c r="D18" s="25" t="str">
        <f t="shared" si="0"/>
        <v>yes</v>
      </c>
      <c r="E18" s="18">
        <v>1.8648809999999999E-4</v>
      </c>
      <c r="F18" s="18">
        <v>0.51539520000000005</v>
      </c>
      <c r="G18" s="45" t="s">
        <v>1012</v>
      </c>
      <c r="H18" s="70" t="s">
        <v>381</v>
      </c>
      <c r="I18" s="2" t="s">
        <v>1661</v>
      </c>
      <c r="J18" s="2" t="s">
        <v>475</v>
      </c>
    </row>
    <row r="19" spans="1:10" x14ac:dyDescent="0.3">
      <c r="A19" s="2" t="s">
        <v>373</v>
      </c>
      <c r="B19" s="2" t="s">
        <v>1024</v>
      </c>
      <c r="C19" s="21">
        <v>0.99099999999999999</v>
      </c>
      <c r="D19" s="25" t="str">
        <f t="shared" si="0"/>
        <v>yes</v>
      </c>
      <c r="E19" s="18">
        <v>1.5427280000000001E-7</v>
      </c>
      <c r="F19" s="18">
        <v>0.24100089999999999</v>
      </c>
      <c r="G19" s="45" t="s">
        <v>1012</v>
      </c>
      <c r="H19" s="70" t="s">
        <v>1658</v>
      </c>
      <c r="I19" s="2" t="s">
        <v>333</v>
      </c>
      <c r="J19" s="2" t="s">
        <v>1658</v>
      </c>
    </row>
    <row r="20" spans="1:10" x14ac:dyDescent="0.3">
      <c r="A20" s="2" t="s">
        <v>373</v>
      </c>
      <c r="B20" s="2" t="s">
        <v>1024</v>
      </c>
      <c r="C20" s="21">
        <v>0.97699999999999998</v>
      </c>
      <c r="D20" s="25" t="str">
        <f t="shared" si="0"/>
        <v>yes</v>
      </c>
      <c r="E20" s="18">
        <v>1.878761E-4</v>
      </c>
      <c r="F20" s="18">
        <v>0.39385700000000001</v>
      </c>
      <c r="G20" s="45" t="s">
        <v>1012</v>
      </c>
      <c r="H20" s="70" t="s">
        <v>414</v>
      </c>
      <c r="I20" s="2" t="s">
        <v>1661</v>
      </c>
      <c r="J20" s="2" t="s">
        <v>478</v>
      </c>
    </row>
    <row r="21" spans="1:10" x14ac:dyDescent="0.3">
      <c r="A21" s="2" t="s">
        <v>373</v>
      </c>
      <c r="B21" s="2" t="s">
        <v>1024</v>
      </c>
      <c r="C21" s="21">
        <v>0.95</v>
      </c>
      <c r="D21" s="25" t="str">
        <f t="shared" si="0"/>
        <v>yes</v>
      </c>
      <c r="E21" s="18">
        <v>2.3041199999999999E-4</v>
      </c>
      <c r="F21" s="18">
        <v>0.57164579999999998</v>
      </c>
      <c r="G21" s="45" t="s">
        <v>1012</v>
      </c>
      <c r="H21" s="70" t="s">
        <v>372</v>
      </c>
      <c r="I21" s="2" t="s">
        <v>1517</v>
      </c>
      <c r="J21" s="2" t="s">
        <v>475</v>
      </c>
    </row>
    <row r="22" spans="1:10" x14ac:dyDescent="0.3">
      <c r="A22" s="2" t="s">
        <v>282</v>
      </c>
      <c r="B22" s="2" t="s">
        <v>1023</v>
      </c>
      <c r="C22" s="21">
        <v>0.98599999999999999</v>
      </c>
      <c r="D22" s="25" t="str">
        <f t="shared" si="0"/>
        <v>yes</v>
      </c>
      <c r="E22" s="18">
        <v>2.975826E-5</v>
      </c>
      <c r="F22" s="18">
        <v>0.57604829999999996</v>
      </c>
      <c r="G22" s="45" t="s">
        <v>1012</v>
      </c>
      <c r="H22" s="70" t="s">
        <v>423</v>
      </c>
      <c r="I22" s="2" t="s">
        <v>1662</v>
      </c>
      <c r="J22" s="2" t="s">
        <v>478</v>
      </c>
    </row>
    <row r="23" spans="1:10" x14ac:dyDescent="0.3">
      <c r="A23" s="2" t="s">
        <v>282</v>
      </c>
      <c r="B23" s="2" t="s">
        <v>1023</v>
      </c>
      <c r="C23" s="21">
        <v>0.98499999999999999</v>
      </c>
      <c r="D23" s="25" t="str">
        <f t="shared" si="0"/>
        <v>yes</v>
      </c>
      <c r="E23" s="18">
        <v>7.1359050000000007E-8</v>
      </c>
      <c r="F23" s="18">
        <v>0.1410043</v>
      </c>
      <c r="G23" s="45" t="s">
        <v>1012</v>
      </c>
      <c r="H23" s="70" t="s">
        <v>422</v>
      </c>
      <c r="I23" s="2" t="s">
        <v>1662</v>
      </c>
      <c r="J23" s="2" t="s">
        <v>478</v>
      </c>
    </row>
    <row r="24" spans="1:10" x14ac:dyDescent="0.3">
      <c r="A24" s="2" t="s">
        <v>282</v>
      </c>
      <c r="B24" s="2" t="s">
        <v>1023</v>
      </c>
      <c r="C24" s="21">
        <v>0.98099999999999998</v>
      </c>
      <c r="D24" s="25" t="str">
        <f t="shared" si="0"/>
        <v>yes</v>
      </c>
      <c r="E24" s="18">
        <v>3.624002E-5</v>
      </c>
      <c r="F24" s="18">
        <v>6.6374240000000001E-2</v>
      </c>
      <c r="G24" s="45" t="s">
        <v>1012</v>
      </c>
      <c r="H24" s="70" t="s">
        <v>421</v>
      </c>
      <c r="I24" s="2" t="s">
        <v>1516</v>
      </c>
      <c r="J24" s="2" t="s">
        <v>478</v>
      </c>
    </row>
    <row r="25" spans="1:10" x14ac:dyDescent="0.3">
      <c r="A25" s="2" t="s">
        <v>282</v>
      </c>
      <c r="B25" s="2" t="s">
        <v>1023</v>
      </c>
      <c r="C25" s="21">
        <v>0.90600000000000003</v>
      </c>
      <c r="D25" s="25" t="str">
        <f t="shared" si="0"/>
        <v>yes</v>
      </c>
      <c r="E25" s="18">
        <v>6.3181290000000003E-7</v>
      </c>
      <c r="F25" s="18">
        <v>6.185264E-2</v>
      </c>
      <c r="G25" s="45" t="s">
        <v>1012</v>
      </c>
      <c r="H25" s="70" t="s">
        <v>1658</v>
      </c>
      <c r="I25" s="2" t="s">
        <v>333</v>
      </c>
      <c r="J25" s="2" t="s">
        <v>1658</v>
      </c>
    </row>
    <row r="26" spans="1:10" x14ac:dyDescent="0.3">
      <c r="A26" s="2" t="s">
        <v>282</v>
      </c>
      <c r="B26" s="2" t="s">
        <v>1023</v>
      </c>
      <c r="C26" s="21">
        <v>0.95799999999999996</v>
      </c>
      <c r="D26" s="25" t="str">
        <f t="shared" si="0"/>
        <v>yes</v>
      </c>
      <c r="E26" s="18">
        <v>9.7673549999999996E-5</v>
      </c>
      <c r="F26" s="18">
        <v>0.34278649999999999</v>
      </c>
      <c r="G26" s="45" t="s">
        <v>1012</v>
      </c>
      <c r="H26" s="70" t="s">
        <v>280</v>
      </c>
      <c r="I26" s="2" t="s">
        <v>1661</v>
      </c>
      <c r="J26" s="2" t="s">
        <v>475</v>
      </c>
    </row>
    <row r="27" spans="1:10" x14ac:dyDescent="0.3">
      <c r="A27" s="2" t="s">
        <v>282</v>
      </c>
      <c r="B27" s="2" t="s">
        <v>1023</v>
      </c>
      <c r="C27" s="21">
        <v>0.96099999999999997</v>
      </c>
      <c r="D27" s="25" t="str">
        <f t="shared" si="0"/>
        <v>yes</v>
      </c>
      <c r="E27" s="18">
        <v>2.8393699999999999E-5</v>
      </c>
      <c r="F27" s="18">
        <v>0.1428132</v>
      </c>
      <c r="G27" s="45" t="s">
        <v>1012</v>
      </c>
      <c r="H27" s="70" t="s">
        <v>330</v>
      </c>
      <c r="I27" s="2" t="s">
        <v>1661</v>
      </c>
      <c r="J27" s="2" t="s">
        <v>475</v>
      </c>
    </row>
    <row r="28" spans="1:10" x14ac:dyDescent="0.3">
      <c r="A28" s="2" t="s">
        <v>282</v>
      </c>
      <c r="B28" s="2" t="s">
        <v>1023</v>
      </c>
      <c r="C28" s="21">
        <v>0.90700000000000003</v>
      </c>
      <c r="D28" s="25" t="str">
        <f t="shared" si="0"/>
        <v>yes</v>
      </c>
      <c r="E28" s="18">
        <v>1.613858E-4</v>
      </c>
      <c r="F28" s="18">
        <v>5.1400340000000003E-2</v>
      </c>
      <c r="G28" s="45" t="s">
        <v>1012</v>
      </c>
      <c r="H28" s="70" t="s">
        <v>331</v>
      </c>
      <c r="I28" s="2" t="s">
        <v>1661</v>
      </c>
      <c r="J28" s="2" t="s">
        <v>475</v>
      </c>
    </row>
    <row r="29" spans="1:10" x14ac:dyDescent="0.3">
      <c r="A29" s="2" t="s">
        <v>309</v>
      </c>
      <c r="B29" s="2" t="s">
        <v>1027</v>
      </c>
      <c r="C29" s="21">
        <v>0.871</v>
      </c>
      <c r="D29" s="25" t="str">
        <f t="shared" si="0"/>
        <v>yes</v>
      </c>
      <c r="E29" s="18">
        <v>1.541898E-4</v>
      </c>
      <c r="F29" s="18">
        <v>6.328723E-2</v>
      </c>
      <c r="G29" s="45" t="s">
        <v>1012</v>
      </c>
      <c r="H29" s="70" t="s">
        <v>435</v>
      </c>
      <c r="I29" s="2" t="s">
        <v>1661</v>
      </c>
      <c r="J29" s="2" t="s">
        <v>478</v>
      </c>
    </row>
    <row r="30" spans="1:10" x14ac:dyDescent="0.3">
      <c r="A30" s="2" t="s">
        <v>309</v>
      </c>
      <c r="B30" s="2" t="s">
        <v>1027</v>
      </c>
      <c r="C30" s="21">
        <v>0.85899999999999999</v>
      </c>
      <c r="D30" s="25" t="str">
        <f t="shared" si="0"/>
        <v>yes</v>
      </c>
      <c r="E30" s="18">
        <v>4.6637580000000001E-5</v>
      </c>
      <c r="F30" s="18">
        <v>0.1223905</v>
      </c>
      <c r="G30" s="45" t="s">
        <v>1012</v>
      </c>
      <c r="H30" s="70" t="s">
        <v>437</v>
      </c>
      <c r="I30" s="2" t="s">
        <v>1517</v>
      </c>
      <c r="J30" s="2" t="s">
        <v>478</v>
      </c>
    </row>
    <row r="31" spans="1:10" x14ac:dyDescent="0.3">
      <c r="A31" s="2" t="s">
        <v>226</v>
      </c>
      <c r="B31" s="2" t="s">
        <v>1030</v>
      </c>
      <c r="C31" s="21">
        <v>0.80861458399999997</v>
      </c>
      <c r="D31" s="25" t="str">
        <f t="shared" si="0"/>
        <v>yes</v>
      </c>
      <c r="E31" s="18">
        <v>1.1751750000000001E-3</v>
      </c>
      <c r="F31" s="18">
        <v>0.26442660000000001</v>
      </c>
      <c r="G31" s="35" t="s">
        <v>1015</v>
      </c>
      <c r="H31" s="70" t="s">
        <v>331</v>
      </c>
      <c r="I31" s="2" t="s">
        <v>1661</v>
      </c>
      <c r="J31" s="2" t="s">
        <v>475</v>
      </c>
    </row>
    <row r="32" spans="1:10" x14ac:dyDescent="0.3">
      <c r="A32" s="2" t="s">
        <v>226</v>
      </c>
      <c r="B32" s="2" t="s">
        <v>1030</v>
      </c>
      <c r="C32" s="21">
        <v>0.81353563699999998</v>
      </c>
      <c r="D32" s="25" t="str">
        <f t="shared" si="0"/>
        <v>yes</v>
      </c>
      <c r="E32" s="18">
        <v>3.1262530000000002E-4</v>
      </c>
      <c r="F32" s="18">
        <v>0.55164789999999997</v>
      </c>
      <c r="G32" s="35" t="s">
        <v>1015</v>
      </c>
      <c r="H32" s="70" t="s">
        <v>365</v>
      </c>
      <c r="I32" s="2" t="s">
        <v>1661</v>
      </c>
      <c r="J32" s="2" t="s">
        <v>475</v>
      </c>
    </row>
    <row r="33" spans="1:10" x14ac:dyDescent="0.3">
      <c r="A33" s="2" t="s">
        <v>368</v>
      </c>
      <c r="B33" s="2" t="s">
        <v>1030</v>
      </c>
      <c r="C33" s="21">
        <v>0.83111724799999998</v>
      </c>
      <c r="D33" s="25" t="str">
        <f t="shared" si="0"/>
        <v>yes</v>
      </c>
      <c r="E33" s="18">
        <v>7.9176680000000001E-4</v>
      </c>
      <c r="F33" s="18">
        <v>0.54329989999999995</v>
      </c>
      <c r="G33" s="35" t="s">
        <v>1015</v>
      </c>
      <c r="H33" s="70" t="s">
        <v>332</v>
      </c>
      <c r="I33" s="2" t="s">
        <v>333</v>
      </c>
      <c r="J33" s="2" t="s">
        <v>475</v>
      </c>
    </row>
    <row r="34" spans="1:10" x14ac:dyDescent="0.3">
      <c r="A34" s="2" t="s">
        <v>281</v>
      </c>
      <c r="B34" s="2" t="s">
        <v>1024</v>
      </c>
      <c r="C34" s="21">
        <v>0.91900000000000004</v>
      </c>
      <c r="D34" s="25" t="str">
        <f t="shared" si="0"/>
        <v>yes</v>
      </c>
      <c r="E34" s="18">
        <v>3.9549760000000001E-4</v>
      </c>
      <c r="F34" s="18">
        <v>7.7803129999999998E-2</v>
      </c>
      <c r="G34" s="35" t="s">
        <v>1015</v>
      </c>
      <c r="H34" s="70" t="s">
        <v>297</v>
      </c>
      <c r="I34" s="2" t="s">
        <v>1661</v>
      </c>
      <c r="J34" s="2" t="s">
        <v>475</v>
      </c>
    </row>
    <row r="35" spans="1:10" x14ac:dyDescent="0.3">
      <c r="A35" s="2" t="s">
        <v>281</v>
      </c>
      <c r="B35" s="2" t="s">
        <v>1024</v>
      </c>
      <c r="C35" s="21">
        <v>0.99099999999999999</v>
      </c>
      <c r="D35" s="25" t="str">
        <f t="shared" si="0"/>
        <v>yes</v>
      </c>
      <c r="E35" s="18">
        <v>9.1613800000000005E-8</v>
      </c>
      <c r="F35" s="18">
        <v>2.7955199999999999E-2</v>
      </c>
      <c r="G35" s="35" t="s">
        <v>1015</v>
      </c>
      <c r="H35" s="70" t="s">
        <v>1658</v>
      </c>
      <c r="I35" s="2" t="s">
        <v>333</v>
      </c>
      <c r="J35" s="2" t="s">
        <v>1658</v>
      </c>
    </row>
    <row r="36" spans="1:10" x14ac:dyDescent="0.3">
      <c r="A36" s="2" t="s">
        <v>281</v>
      </c>
      <c r="B36" s="2" t="s">
        <v>1024</v>
      </c>
      <c r="C36" s="21">
        <v>0.96099999999999997</v>
      </c>
      <c r="D36" s="25" t="str">
        <f t="shared" si="0"/>
        <v>yes</v>
      </c>
      <c r="E36" s="18">
        <v>4.7618859999999999E-4</v>
      </c>
      <c r="F36" s="18">
        <v>0.226408</v>
      </c>
      <c r="G36" s="35" t="s">
        <v>1015</v>
      </c>
      <c r="H36" s="70" t="s">
        <v>416</v>
      </c>
      <c r="I36" s="2" t="s">
        <v>1661</v>
      </c>
      <c r="J36" s="2" t="s">
        <v>478</v>
      </c>
    </row>
    <row r="37" spans="1:10" x14ac:dyDescent="0.3">
      <c r="A37" s="2" t="s">
        <v>281</v>
      </c>
      <c r="B37" s="2" t="s">
        <v>1024</v>
      </c>
      <c r="C37" s="21">
        <v>0.95799999999999996</v>
      </c>
      <c r="D37" s="25" t="str">
        <f t="shared" si="0"/>
        <v>yes</v>
      </c>
      <c r="E37" s="18">
        <v>3.906103E-4</v>
      </c>
      <c r="F37" s="18">
        <v>0.27915380000000001</v>
      </c>
      <c r="G37" s="35" t="s">
        <v>1015</v>
      </c>
      <c r="H37" s="70" t="s">
        <v>412</v>
      </c>
      <c r="I37" s="2" t="s">
        <v>1661</v>
      </c>
      <c r="J37" s="2" t="s">
        <v>478</v>
      </c>
    </row>
    <row r="38" spans="1:10" x14ac:dyDescent="0.3">
      <c r="A38" s="2" t="s">
        <v>281</v>
      </c>
      <c r="B38" s="2" t="s">
        <v>1024</v>
      </c>
      <c r="C38" s="21">
        <v>0.879</v>
      </c>
      <c r="D38" s="25" t="str">
        <f t="shared" si="0"/>
        <v>yes</v>
      </c>
      <c r="E38" s="18">
        <v>1.4065299999999999E-2</v>
      </c>
      <c r="F38" s="18">
        <v>0.15583359999999999</v>
      </c>
      <c r="G38" s="35" t="s">
        <v>1015</v>
      </c>
      <c r="H38" s="70" t="s">
        <v>438</v>
      </c>
      <c r="I38" s="2" t="s">
        <v>1661</v>
      </c>
      <c r="J38" s="2" t="s">
        <v>478</v>
      </c>
    </row>
    <row r="39" spans="1:10" x14ac:dyDescent="0.3">
      <c r="A39" s="2" t="s">
        <v>281</v>
      </c>
      <c r="B39" s="2" t="s">
        <v>1024</v>
      </c>
      <c r="C39" s="21">
        <v>0.80800000000000005</v>
      </c>
      <c r="D39" s="25" t="str">
        <f t="shared" si="0"/>
        <v>yes</v>
      </c>
      <c r="E39" s="18">
        <v>0.31217889999999998</v>
      </c>
      <c r="F39" s="18">
        <v>4.6979179999999998E-5</v>
      </c>
      <c r="G39" s="35" t="s">
        <v>1015</v>
      </c>
      <c r="H39" s="70" t="s">
        <v>415</v>
      </c>
      <c r="I39" s="2" t="s">
        <v>1661</v>
      </c>
      <c r="J39" s="2" t="s">
        <v>478</v>
      </c>
    </row>
    <row r="40" spans="1:10" x14ac:dyDescent="0.3">
      <c r="A40" s="2" t="s">
        <v>281</v>
      </c>
      <c r="B40" s="2" t="s">
        <v>1024</v>
      </c>
      <c r="C40" s="21">
        <v>0.85699999999999998</v>
      </c>
      <c r="D40" s="25" t="str">
        <f t="shared" si="0"/>
        <v>yes</v>
      </c>
      <c r="E40" s="18">
        <v>4.4945480000000001E-4</v>
      </c>
      <c r="F40" s="18">
        <v>0.78496109999999997</v>
      </c>
      <c r="G40" s="35" t="s">
        <v>1015</v>
      </c>
      <c r="H40" s="70" t="s">
        <v>372</v>
      </c>
      <c r="I40" s="2" t="s">
        <v>1517</v>
      </c>
      <c r="J40" s="2" t="s">
        <v>475</v>
      </c>
    </row>
    <row r="41" spans="1:10" x14ac:dyDescent="0.3">
      <c r="A41" s="2" t="s">
        <v>373</v>
      </c>
      <c r="B41" s="2" t="s">
        <v>1024</v>
      </c>
      <c r="C41" s="21">
        <v>0.96399999999999997</v>
      </c>
      <c r="D41" s="25" t="str">
        <f t="shared" si="0"/>
        <v>yes</v>
      </c>
      <c r="E41" s="18">
        <v>7.2170909999999999E-4</v>
      </c>
      <c r="F41" s="18">
        <v>0.76428169999999995</v>
      </c>
      <c r="G41" s="35" t="s">
        <v>1015</v>
      </c>
      <c r="H41" s="70" t="s">
        <v>417</v>
      </c>
      <c r="I41" s="2" t="s">
        <v>1661</v>
      </c>
      <c r="J41" s="2" t="s">
        <v>478</v>
      </c>
    </row>
    <row r="42" spans="1:10" x14ac:dyDescent="0.3">
      <c r="A42" s="2" t="s">
        <v>373</v>
      </c>
      <c r="B42" s="2" t="s">
        <v>1024</v>
      </c>
      <c r="C42" s="21">
        <v>0.871</v>
      </c>
      <c r="D42" s="25" t="str">
        <f t="shared" si="0"/>
        <v>yes</v>
      </c>
      <c r="E42" s="18">
        <v>0.58644750000000001</v>
      </c>
      <c r="F42" s="18" t="s">
        <v>1014</v>
      </c>
      <c r="G42" s="35" t="s">
        <v>1015</v>
      </c>
      <c r="H42" s="70" t="s">
        <v>415</v>
      </c>
      <c r="I42" s="2" t="s">
        <v>1661</v>
      </c>
      <c r="J42" s="2" t="s">
        <v>478</v>
      </c>
    </row>
    <row r="43" spans="1:10" x14ac:dyDescent="0.3">
      <c r="A43" s="2" t="s">
        <v>373</v>
      </c>
      <c r="B43" s="2" t="s">
        <v>1024</v>
      </c>
      <c r="C43" s="21">
        <v>0.85199999999999998</v>
      </c>
      <c r="D43" s="25" t="str">
        <f t="shared" si="0"/>
        <v>yes</v>
      </c>
      <c r="E43" s="18">
        <v>9.886554000000001E-4</v>
      </c>
      <c r="F43" s="18">
        <v>0.82789100000000004</v>
      </c>
      <c r="G43" s="35" t="s">
        <v>1015</v>
      </c>
      <c r="H43" s="70" t="s">
        <v>418</v>
      </c>
      <c r="I43" s="2" t="s">
        <v>1661</v>
      </c>
      <c r="J43" s="2" t="s">
        <v>478</v>
      </c>
    </row>
    <row r="44" spans="1:10" x14ac:dyDescent="0.3">
      <c r="A44" s="2" t="s">
        <v>373</v>
      </c>
      <c r="B44" s="2" t="s">
        <v>1024</v>
      </c>
      <c r="C44" s="21">
        <v>0.82699999999999996</v>
      </c>
      <c r="D44" s="25" t="str">
        <f t="shared" si="0"/>
        <v>yes</v>
      </c>
      <c r="E44" s="18" t="s">
        <v>1014</v>
      </c>
      <c r="F44" s="18" t="s">
        <v>1014</v>
      </c>
      <c r="G44" s="35" t="s">
        <v>1015</v>
      </c>
      <c r="H44" s="70" t="s">
        <v>479</v>
      </c>
      <c r="I44" s="2" t="s">
        <v>1661</v>
      </c>
      <c r="J44" s="2" t="s">
        <v>478</v>
      </c>
    </row>
    <row r="45" spans="1:10" x14ac:dyDescent="0.3">
      <c r="A45" s="2" t="s">
        <v>282</v>
      </c>
      <c r="B45" s="2" t="s">
        <v>1023</v>
      </c>
      <c r="C45" s="21">
        <v>0.94699999999999995</v>
      </c>
      <c r="D45" s="25" t="str">
        <f t="shared" si="0"/>
        <v>yes</v>
      </c>
      <c r="E45" s="18">
        <v>3.3931469999999998E-4</v>
      </c>
      <c r="F45" s="18">
        <v>0.67769259999999998</v>
      </c>
      <c r="G45" s="35" t="s">
        <v>1015</v>
      </c>
      <c r="H45" s="70" t="s">
        <v>419</v>
      </c>
      <c r="I45" s="2" t="s">
        <v>1662</v>
      </c>
      <c r="J45" s="2" t="s">
        <v>478</v>
      </c>
    </row>
    <row r="46" spans="1:10" x14ac:dyDescent="0.3">
      <c r="A46" s="2" t="s">
        <v>282</v>
      </c>
      <c r="B46" s="2" t="s">
        <v>1023</v>
      </c>
      <c r="C46" s="21">
        <v>0.86099999999999999</v>
      </c>
      <c r="D46" s="25" t="str">
        <f t="shared" si="0"/>
        <v>yes</v>
      </c>
      <c r="E46" s="18">
        <v>8.9805229999999998E-4</v>
      </c>
      <c r="F46" s="18" t="s">
        <v>1014</v>
      </c>
      <c r="G46" s="35" t="s">
        <v>1015</v>
      </c>
      <c r="H46" s="70" t="s">
        <v>420</v>
      </c>
      <c r="I46" s="2" t="s">
        <v>1516</v>
      </c>
      <c r="J46" s="2" t="s">
        <v>478</v>
      </c>
    </row>
    <row r="47" spans="1:10" x14ac:dyDescent="0.3">
      <c r="A47" s="2" t="s">
        <v>282</v>
      </c>
      <c r="B47" s="2" t="s">
        <v>1023</v>
      </c>
      <c r="C47" s="21">
        <v>0.94099999999999995</v>
      </c>
      <c r="D47" s="25" t="str">
        <f t="shared" si="0"/>
        <v>yes</v>
      </c>
      <c r="E47" s="18">
        <v>3.9403700000000002E-4</v>
      </c>
      <c r="F47" s="18">
        <v>0.1044726</v>
      </c>
      <c r="G47" s="35" t="s">
        <v>1015</v>
      </c>
      <c r="H47" s="70" t="s">
        <v>378</v>
      </c>
      <c r="I47" s="2" t="s">
        <v>1661</v>
      </c>
      <c r="J47" s="2" t="s">
        <v>475</v>
      </c>
    </row>
    <row r="48" spans="1:10" x14ac:dyDescent="0.3">
      <c r="A48" s="2" t="s">
        <v>282</v>
      </c>
      <c r="B48" s="2" t="s">
        <v>1023</v>
      </c>
      <c r="C48" s="21">
        <v>0.89200000000000002</v>
      </c>
      <c r="D48" s="25" t="str">
        <f t="shared" si="0"/>
        <v>yes</v>
      </c>
      <c r="E48" s="18">
        <v>1.194745E-4</v>
      </c>
      <c r="F48" s="18">
        <v>2.622758E-2</v>
      </c>
      <c r="G48" s="35" t="s">
        <v>1015</v>
      </c>
      <c r="H48" s="70" t="s">
        <v>375</v>
      </c>
      <c r="I48" s="2" t="s">
        <v>1661</v>
      </c>
      <c r="J48" s="2" t="s">
        <v>475</v>
      </c>
    </row>
    <row r="49" spans="1:10" x14ac:dyDescent="0.3">
      <c r="A49" s="2" t="s">
        <v>269</v>
      </c>
      <c r="B49" s="2" t="s">
        <v>1027</v>
      </c>
      <c r="C49" s="21">
        <v>0.89</v>
      </c>
      <c r="D49" s="25" t="str">
        <f t="shared" si="0"/>
        <v>yes</v>
      </c>
      <c r="E49" s="18">
        <v>3.4144919999999998E-4</v>
      </c>
      <c r="F49" s="18">
        <v>3.8160920000000001E-2</v>
      </c>
      <c r="G49" s="35" t="s">
        <v>1015</v>
      </c>
      <c r="H49" s="70" t="s">
        <v>414</v>
      </c>
      <c r="I49" s="2" t="s">
        <v>1661</v>
      </c>
      <c r="J49" s="2" t="s">
        <v>478</v>
      </c>
    </row>
    <row r="50" spans="1:10" x14ac:dyDescent="0.3">
      <c r="A50" s="2" t="s">
        <v>269</v>
      </c>
      <c r="B50" s="2" t="s">
        <v>1027</v>
      </c>
      <c r="C50" s="21">
        <v>0.876</v>
      </c>
      <c r="D50" s="25" t="str">
        <f t="shared" si="0"/>
        <v>yes</v>
      </c>
      <c r="E50" s="18">
        <v>2.4163240000000001E-4</v>
      </c>
      <c r="F50" s="18">
        <v>1.5585430000000001E-2</v>
      </c>
      <c r="G50" s="35" t="s">
        <v>1015</v>
      </c>
      <c r="H50" s="70" t="s">
        <v>424</v>
      </c>
      <c r="I50" s="2" t="s">
        <v>1516</v>
      </c>
      <c r="J50" s="2" t="s">
        <v>478</v>
      </c>
    </row>
    <row r="51" spans="1:10" x14ac:dyDescent="0.3">
      <c r="A51" s="2" t="s">
        <v>269</v>
      </c>
      <c r="B51" s="2" t="s">
        <v>1027</v>
      </c>
      <c r="C51" s="21">
        <v>0.83099999999999996</v>
      </c>
      <c r="D51" s="25" t="str">
        <f t="shared" si="0"/>
        <v>yes</v>
      </c>
      <c r="E51" s="18">
        <v>0.1688492</v>
      </c>
      <c r="F51" s="18">
        <v>5.4222589999999996E-3</v>
      </c>
      <c r="G51" s="35" t="s">
        <v>1015</v>
      </c>
      <c r="H51" s="70" t="s">
        <v>417</v>
      </c>
      <c r="I51" s="2" t="s">
        <v>1661</v>
      </c>
      <c r="J51" s="2" t="s">
        <v>478</v>
      </c>
    </row>
    <row r="52" spans="1:10" x14ac:dyDescent="0.3">
      <c r="A52" s="2" t="s">
        <v>308</v>
      </c>
      <c r="B52" s="2" t="s">
        <v>1027</v>
      </c>
      <c r="C52" s="21">
        <v>0.89640110299999998</v>
      </c>
      <c r="D52" s="25" t="str">
        <f t="shared" si="0"/>
        <v>yes</v>
      </c>
      <c r="E52" s="18">
        <v>3.1502430000000001E-4</v>
      </c>
      <c r="F52" s="18">
        <v>7.3159929999999998E-3</v>
      </c>
      <c r="G52" s="35" t="s">
        <v>1015</v>
      </c>
      <c r="H52" s="70" t="s">
        <v>386</v>
      </c>
      <c r="I52" s="2" t="s">
        <v>287</v>
      </c>
      <c r="J52" s="2" t="s">
        <v>475</v>
      </c>
    </row>
    <row r="53" spans="1:10" x14ac:dyDescent="0.3">
      <c r="A53" s="2" t="s">
        <v>1026</v>
      </c>
      <c r="B53" s="2" t="s">
        <v>1027</v>
      </c>
      <c r="C53" s="21">
        <v>0.82599999999999996</v>
      </c>
      <c r="D53" s="25" t="str">
        <f t="shared" si="0"/>
        <v>yes</v>
      </c>
      <c r="E53" s="18">
        <v>5.8736059999999997E-4</v>
      </c>
      <c r="F53" s="18">
        <v>1.7653140000000001E-2</v>
      </c>
      <c r="G53" s="35" t="s">
        <v>1015</v>
      </c>
      <c r="H53" s="70" t="s">
        <v>412</v>
      </c>
      <c r="I53" s="2" t="s">
        <v>1661</v>
      </c>
      <c r="J53" s="2" t="s">
        <v>478</v>
      </c>
    </row>
    <row r="54" spans="1:10" x14ac:dyDescent="0.3">
      <c r="A54" s="2" t="s">
        <v>309</v>
      </c>
      <c r="B54" s="2" t="s">
        <v>1027</v>
      </c>
      <c r="C54" s="21">
        <v>0.80600000000000005</v>
      </c>
      <c r="D54" s="25" t="str">
        <f t="shared" si="0"/>
        <v>yes</v>
      </c>
      <c r="E54" s="18">
        <v>9.8517380000000005E-4</v>
      </c>
      <c r="F54" s="18">
        <v>0.60296740000000004</v>
      </c>
      <c r="G54" s="35" t="s">
        <v>1015</v>
      </c>
      <c r="H54" s="70" t="s">
        <v>428</v>
      </c>
      <c r="I54" s="2" t="s">
        <v>1516</v>
      </c>
      <c r="J54" s="2" t="s">
        <v>478</v>
      </c>
    </row>
    <row r="55" spans="1:10" x14ac:dyDescent="0.3">
      <c r="A55" s="2" t="s">
        <v>309</v>
      </c>
      <c r="B55" s="2" t="s">
        <v>1027</v>
      </c>
      <c r="C55" s="21">
        <v>0.92800000000000005</v>
      </c>
      <c r="D55" s="25" t="str">
        <f t="shared" si="0"/>
        <v>yes</v>
      </c>
      <c r="E55" s="18">
        <v>8.0367200000000007E-3</v>
      </c>
      <c r="F55" s="18">
        <v>7.4220540000000002E-2</v>
      </c>
      <c r="G55" s="35" t="s">
        <v>1015</v>
      </c>
      <c r="H55" s="70" t="s">
        <v>442</v>
      </c>
      <c r="I55" s="2" t="s">
        <v>1662</v>
      </c>
      <c r="J55" s="2" t="s">
        <v>478</v>
      </c>
    </row>
    <row r="56" spans="1:10" x14ac:dyDescent="0.3">
      <c r="A56" s="2" t="s">
        <v>309</v>
      </c>
      <c r="B56" s="2" t="s">
        <v>1027</v>
      </c>
      <c r="C56" s="21">
        <v>0.91300000000000003</v>
      </c>
      <c r="D56" s="25" t="str">
        <f t="shared" si="0"/>
        <v>yes</v>
      </c>
      <c r="E56" s="18">
        <v>1.845574E-3</v>
      </c>
      <c r="F56" s="18">
        <v>4.869366E-2</v>
      </c>
      <c r="G56" s="35" t="s">
        <v>1015</v>
      </c>
      <c r="H56" s="70" t="s">
        <v>423</v>
      </c>
      <c r="I56" s="2" t="s">
        <v>1662</v>
      </c>
      <c r="J56" s="2" t="s">
        <v>478</v>
      </c>
    </row>
    <row r="57" spans="1:10" x14ac:dyDescent="0.3">
      <c r="A57" s="2" t="s">
        <v>309</v>
      </c>
      <c r="B57" s="2" t="s">
        <v>1027</v>
      </c>
      <c r="C57" s="21">
        <v>0.89800000000000002</v>
      </c>
      <c r="D57" s="25" t="str">
        <f t="shared" si="0"/>
        <v>yes</v>
      </c>
      <c r="E57" s="18">
        <v>2.2661629999999999E-3</v>
      </c>
      <c r="F57" s="18">
        <v>0.17815610000000001</v>
      </c>
      <c r="G57" s="35" t="s">
        <v>1015</v>
      </c>
      <c r="H57" s="70" t="s">
        <v>433</v>
      </c>
      <c r="I57" s="2" t="s">
        <v>1661</v>
      </c>
      <c r="J57" s="2" t="s">
        <v>478</v>
      </c>
    </row>
    <row r="58" spans="1:10" x14ac:dyDescent="0.3">
      <c r="A58" s="2" t="s">
        <v>309</v>
      </c>
      <c r="B58" s="2" t="s">
        <v>1027</v>
      </c>
      <c r="C58" s="21">
        <v>0.88200000000000001</v>
      </c>
      <c r="D58" s="25" t="str">
        <f t="shared" si="0"/>
        <v>yes</v>
      </c>
      <c r="E58" s="18">
        <v>3.5293390000000003E-4</v>
      </c>
      <c r="F58" s="18">
        <v>0.60764819999999997</v>
      </c>
      <c r="G58" s="35" t="s">
        <v>1015</v>
      </c>
      <c r="H58" s="70" t="s">
        <v>416</v>
      </c>
      <c r="I58" s="2" t="s">
        <v>1661</v>
      </c>
      <c r="J58" s="2" t="s">
        <v>478</v>
      </c>
    </row>
    <row r="59" spans="1:10" x14ac:dyDescent="0.3">
      <c r="A59" s="2" t="s">
        <v>309</v>
      </c>
      <c r="B59" s="2" t="s">
        <v>1027</v>
      </c>
      <c r="C59" s="21">
        <v>0.871</v>
      </c>
      <c r="D59" s="25" t="str">
        <f t="shared" si="0"/>
        <v>yes</v>
      </c>
      <c r="E59" s="18">
        <v>3.5159040000000001E-4</v>
      </c>
      <c r="F59" s="18">
        <v>0.2742791</v>
      </c>
      <c r="G59" s="35" t="s">
        <v>1015</v>
      </c>
      <c r="H59" s="70" t="s">
        <v>418</v>
      </c>
      <c r="I59" s="2" t="s">
        <v>1661</v>
      </c>
      <c r="J59" s="2" t="s">
        <v>478</v>
      </c>
    </row>
    <row r="60" spans="1:10" x14ac:dyDescent="0.3">
      <c r="A60" s="2" t="s">
        <v>309</v>
      </c>
      <c r="B60" s="2" t="s">
        <v>1027</v>
      </c>
      <c r="C60" s="21">
        <v>0.86399999999999999</v>
      </c>
      <c r="D60" s="25" t="str">
        <f t="shared" si="0"/>
        <v>yes</v>
      </c>
      <c r="E60" s="18">
        <v>1.056296E-3</v>
      </c>
      <c r="F60" s="18">
        <v>0.111653</v>
      </c>
      <c r="G60" s="35" t="s">
        <v>1015</v>
      </c>
      <c r="H60" s="70" t="s">
        <v>419</v>
      </c>
      <c r="I60" s="2" t="s">
        <v>1662</v>
      </c>
      <c r="J60" s="2" t="s">
        <v>478</v>
      </c>
    </row>
    <row r="61" spans="1:10" x14ac:dyDescent="0.3">
      <c r="A61" s="2" t="s">
        <v>309</v>
      </c>
      <c r="B61" s="2" t="s">
        <v>1027</v>
      </c>
      <c r="C61" s="21">
        <v>0.86099999999999999</v>
      </c>
      <c r="D61" s="25" t="str">
        <f t="shared" si="0"/>
        <v>yes</v>
      </c>
      <c r="E61" s="18">
        <v>1.3771739999999999E-2</v>
      </c>
      <c r="F61" s="18" t="s">
        <v>1014</v>
      </c>
      <c r="G61" s="35" t="s">
        <v>1015</v>
      </c>
      <c r="H61" s="70" t="s">
        <v>414</v>
      </c>
      <c r="I61" s="2" t="s">
        <v>1661</v>
      </c>
      <c r="J61" s="2" t="s">
        <v>478</v>
      </c>
    </row>
    <row r="62" spans="1:10" x14ac:dyDescent="0.3">
      <c r="A62" s="2" t="s">
        <v>309</v>
      </c>
      <c r="B62" s="2" t="s">
        <v>1027</v>
      </c>
      <c r="C62" s="21">
        <v>0.85399999999999998</v>
      </c>
      <c r="D62" s="25" t="str">
        <f t="shared" si="0"/>
        <v>yes</v>
      </c>
      <c r="E62" s="18">
        <v>4.8102630000000004E-3</v>
      </c>
      <c r="F62" s="18">
        <v>0.1546401</v>
      </c>
      <c r="G62" s="35" t="s">
        <v>1015</v>
      </c>
      <c r="H62" s="70" t="s">
        <v>417</v>
      </c>
      <c r="I62" s="2" t="s">
        <v>1661</v>
      </c>
      <c r="J62" s="2" t="s">
        <v>478</v>
      </c>
    </row>
    <row r="63" spans="1:10" x14ac:dyDescent="0.3">
      <c r="A63" s="2" t="s">
        <v>309</v>
      </c>
      <c r="B63" s="2" t="s">
        <v>1027</v>
      </c>
      <c r="C63" s="21">
        <v>0.85099999999999998</v>
      </c>
      <c r="D63" s="25" t="str">
        <f t="shared" si="0"/>
        <v>yes</v>
      </c>
      <c r="E63" s="18">
        <v>7.0659759999999999E-4</v>
      </c>
      <c r="F63" s="18">
        <v>7.7398830000000002E-2</v>
      </c>
      <c r="G63" s="35" t="s">
        <v>1015</v>
      </c>
      <c r="H63" s="70" t="s">
        <v>431</v>
      </c>
      <c r="I63" s="2" t="s">
        <v>1662</v>
      </c>
      <c r="J63" s="2" t="s">
        <v>478</v>
      </c>
    </row>
    <row r="64" spans="1:10" x14ac:dyDescent="0.3">
      <c r="A64" s="2" t="s">
        <v>309</v>
      </c>
      <c r="B64" s="2" t="s">
        <v>1027</v>
      </c>
      <c r="C64" s="21">
        <v>0.81699999999999995</v>
      </c>
      <c r="D64" s="25" t="str">
        <f t="shared" si="0"/>
        <v>yes</v>
      </c>
      <c r="E64" s="18">
        <v>1.2580200000000001E-3</v>
      </c>
      <c r="F64" s="18">
        <v>0.71599279999999998</v>
      </c>
      <c r="G64" s="35" t="s">
        <v>1015</v>
      </c>
      <c r="H64" s="70" t="s">
        <v>441</v>
      </c>
      <c r="I64" s="2" t="s">
        <v>1661</v>
      </c>
      <c r="J64" s="2" t="s">
        <v>478</v>
      </c>
    </row>
    <row r="65" spans="1:10" x14ac:dyDescent="0.3">
      <c r="A65" s="2" t="s">
        <v>309</v>
      </c>
      <c r="B65" s="2" t="s">
        <v>1027</v>
      </c>
      <c r="C65" s="21">
        <v>0.80200000000000005</v>
      </c>
      <c r="D65" s="25" t="str">
        <f t="shared" si="0"/>
        <v>yes</v>
      </c>
      <c r="E65" s="18">
        <v>5.023072E-3</v>
      </c>
      <c r="F65" s="18">
        <v>8.9225769999999996E-2</v>
      </c>
      <c r="G65" s="35" t="s">
        <v>1015</v>
      </c>
      <c r="H65" s="70" t="s">
        <v>429</v>
      </c>
      <c r="I65" s="2" t="s">
        <v>1516</v>
      </c>
      <c r="J65" s="2" t="s">
        <v>478</v>
      </c>
    </row>
    <row r="66" spans="1:10" x14ac:dyDescent="0.3">
      <c r="A66" s="2" t="s">
        <v>309</v>
      </c>
      <c r="B66" s="2" t="s">
        <v>1027</v>
      </c>
      <c r="C66" s="21">
        <v>0.53400000000000003</v>
      </c>
      <c r="D66" s="2" t="str">
        <f t="shared" si="0"/>
        <v>no</v>
      </c>
      <c r="E66" s="18">
        <v>9.1390410000000006E-5</v>
      </c>
      <c r="F66" s="18">
        <v>5.3119970000000002E-2</v>
      </c>
      <c r="G66" s="45" t="s">
        <v>1012</v>
      </c>
      <c r="H66" s="70" t="s">
        <v>410</v>
      </c>
      <c r="I66" s="2" t="s">
        <v>1516</v>
      </c>
      <c r="J66" s="2" t="s">
        <v>478</v>
      </c>
    </row>
    <row r="67" spans="1:10" x14ac:dyDescent="0.3">
      <c r="A67" s="2" t="s">
        <v>379</v>
      </c>
      <c r="B67" s="2" t="s">
        <v>1021</v>
      </c>
      <c r="C67" s="21">
        <v>0.91400000000000003</v>
      </c>
      <c r="D67" s="25" t="str">
        <f t="shared" si="0"/>
        <v>yes</v>
      </c>
      <c r="E67" s="18">
        <v>0.39231719999999998</v>
      </c>
      <c r="F67" s="18">
        <v>1.3705010000000001E-3</v>
      </c>
      <c r="G67" s="35" t="s">
        <v>1015</v>
      </c>
      <c r="H67" s="70" t="s">
        <v>410</v>
      </c>
      <c r="I67" s="2" t="s">
        <v>1516</v>
      </c>
      <c r="J67" s="2" t="s">
        <v>478</v>
      </c>
    </row>
    <row r="68" spans="1:10" x14ac:dyDescent="0.3">
      <c r="A68" s="2" t="s">
        <v>308</v>
      </c>
      <c r="B68" s="2" t="s">
        <v>1021</v>
      </c>
      <c r="C68" s="21">
        <v>0.89592839499999999</v>
      </c>
      <c r="D68" s="25" t="str">
        <f t="shared" ref="D68:D130" si="1">IF(C68&gt;0.8,"yes","no")</f>
        <v>yes</v>
      </c>
      <c r="E68" s="18">
        <v>3.1502430000000001E-4</v>
      </c>
      <c r="F68" s="18">
        <v>7.3159929999999998E-3</v>
      </c>
      <c r="G68" s="35" t="s">
        <v>1015</v>
      </c>
      <c r="H68" s="70" t="s">
        <v>386</v>
      </c>
      <c r="I68" s="2" t="s">
        <v>287</v>
      </c>
      <c r="J68" s="2" t="s">
        <v>475</v>
      </c>
    </row>
    <row r="69" spans="1:10" x14ac:dyDescent="0.3">
      <c r="A69" s="2" t="s">
        <v>1029</v>
      </c>
      <c r="B69" s="2" t="s">
        <v>1021</v>
      </c>
      <c r="C69" s="21">
        <v>0.97771586700000002</v>
      </c>
      <c r="D69" s="25" t="str">
        <f t="shared" si="1"/>
        <v>yes</v>
      </c>
      <c r="E69" s="18">
        <v>0.55538050000000005</v>
      </c>
      <c r="F69" s="18">
        <v>1.9418899999999999E-4</v>
      </c>
      <c r="G69" s="35" t="s">
        <v>1015</v>
      </c>
      <c r="H69" s="70" t="s">
        <v>1658</v>
      </c>
      <c r="I69" s="2" t="s">
        <v>333</v>
      </c>
      <c r="J69" s="2" t="s">
        <v>1658</v>
      </c>
    </row>
    <row r="70" spans="1:10" x14ac:dyDescent="0.3">
      <c r="A70" s="2" t="s">
        <v>350</v>
      </c>
      <c r="B70" s="2" t="s">
        <v>1021</v>
      </c>
      <c r="C70" s="21">
        <v>0.95499999999999996</v>
      </c>
      <c r="D70" s="25" t="str">
        <f t="shared" si="1"/>
        <v>yes</v>
      </c>
      <c r="E70" s="18">
        <v>2.550427E-4</v>
      </c>
      <c r="F70" s="18">
        <v>3.6768679999999998E-2</v>
      </c>
      <c r="G70" s="35" t="s">
        <v>1015</v>
      </c>
      <c r="H70" s="70" t="s">
        <v>414</v>
      </c>
      <c r="I70" s="2" t="s">
        <v>1661</v>
      </c>
      <c r="J70" s="2" t="s">
        <v>478</v>
      </c>
    </row>
    <row r="71" spans="1:10" x14ac:dyDescent="0.3">
      <c r="A71" s="2" t="s">
        <v>350</v>
      </c>
      <c r="B71" s="2" t="s">
        <v>1021</v>
      </c>
      <c r="C71" s="21">
        <v>0.987735739</v>
      </c>
      <c r="D71" s="25" t="str">
        <f t="shared" si="1"/>
        <v>yes</v>
      </c>
      <c r="E71" s="18">
        <v>3.086605E-4</v>
      </c>
      <c r="F71" s="18">
        <v>2.7109059999999999E-3</v>
      </c>
      <c r="G71" s="35" t="s">
        <v>1015</v>
      </c>
      <c r="H71" s="70" t="s">
        <v>280</v>
      </c>
      <c r="I71" s="2" t="s">
        <v>1661</v>
      </c>
      <c r="J71" s="2" t="s">
        <v>475</v>
      </c>
    </row>
    <row r="72" spans="1:10" x14ac:dyDescent="0.3">
      <c r="A72" s="2" t="s">
        <v>309</v>
      </c>
      <c r="B72" s="2" t="s">
        <v>1021</v>
      </c>
      <c r="C72" s="21">
        <v>0.82541134000000005</v>
      </c>
      <c r="D72" s="25" t="str">
        <f t="shared" si="1"/>
        <v>yes</v>
      </c>
      <c r="E72" s="18">
        <v>2.2348709999999999E-5</v>
      </c>
      <c r="F72" s="18">
        <v>1.4315319999999999E-4</v>
      </c>
      <c r="G72" s="35" t="s">
        <v>1015</v>
      </c>
      <c r="H72" s="70" t="s">
        <v>477</v>
      </c>
      <c r="I72" s="2" t="s">
        <v>22</v>
      </c>
      <c r="J72" s="2" t="s">
        <v>475</v>
      </c>
    </row>
    <row r="73" spans="1:10" x14ac:dyDescent="0.3">
      <c r="A73" s="2" t="s">
        <v>309</v>
      </c>
      <c r="B73" s="2" t="s">
        <v>1021</v>
      </c>
      <c r="C73" s="21">
        <v>6.7000000000000004E-2</v>
      </c>
      <c r="D73" s="2" t="str">
        <f t="shared" si="1"/>
        <v>no</v>
      </c>
      <c r="E73" s="18">
        <v>1.541898E-4</v>
      </c>
      <c r="F73" s="18">
        <v>6.328723E-2</v>
      </c>
      <c r="G73" s="45" t="s">
        <v>1012</v>
      </c>
      <c r="H73" s="70" t="s">
        <v>435</v>
      </c>
      <c r="I73" s="2" t="s">
        <v>1661</v>
      </c>
      <c r="J73" s="2" t="s">
        <v>478</v>
      </c>
    </row>
    <row r="74" spans="1:10" x14ac:dyDescent="0.3">
      <c r="A74" s="2" t="s">
        <v>309</v>
      </c>
      <c r="B74" s="2" t="s">
        <v>1021</v>
      </c>
      <c r="C74" s="21">
        <v>4.7E-2</v>
      </c>
      <c r="D74" s="2" t="str">
        <f t="shared" si="1"/>
        <v>no</v>
      </c>
      <c r="E74" s="18">
        <v>4.6637580000000001E-5</v>
      </c>
      <c r="F74" s="18">
        <v>0.1223905</v>
      </c>
      <c r="G74" s="45" t="s">
        <v>1012</v>
      </c>
      <c r="H74" s="70" t="s">
        <v>437</v>
      </c>
      <c r="I74" s="2" t="s">
        <v>1517</v>
      </c>
      <c r="J74" s="2" t="s">
        <v>478</v>
      </c>
    </row>
    <row r="75" spans="1:10" x14ac:dyDescent="0.3">
      <c r="A75" s="2" t="s">
        <v>309</v>
      </c>
      <c r="B75" s="2" t="s">
        <v>1021</v>
      </c>
      <c r="C75" s="21">
        <v>8.0000000000000002E-3</v>
      </c>
      <c r="D75" s="2" t="str">
        <f t="shared" si="1"/>
        <v>no</v>
      </c>
      <c r="E75" s="18">
        <v>9.1390410000000006E-5</v>
      </c>
      <c r="F75" s="18">
        <v>5.3119970000000002E-2</v>
      </c>
      <c r="G75" s="45" t="s">
        <v>1012</v>
      </c>
      <c r="H75" s="70" t="s">
        <v>410</v>
      </c>
      <c r="I75" s="2" t="s">
        <v>1516</v>
      </c>
      <c r="J75" s="2" t="s">
        <v>478</v>
      </c>
    </row>
    <row r="76" spans="1:10" x14ac:dyDescent="0.3">
      <c r="A76" s="2" t="s">
        <v>315</v>
      </c>
      <c r="B76" s="2" t="s">
        <v>1013</v>
      </c>
      <c r="C76" s="21">
        <v>7.0238009000000004E-2</v>
      </c>
      <c r="D76" s="2" t="str">
        <f t="shared" si="1"/>
        <v>no</v>
      </c>
      <c r="E76" s="18">
        <v>1.5654859999999999E-4</v>
      </c>
      <c r="F76" s="18">
        <v>0.1021113</v>
      </c>
      <c r="G76" s="45" t="s">
        <v>1012</v>
      </c>
      <c r="H76" s="70" t="s">
        <v>376</v>
      </c>
      <c r="I76" s="2" t="s">
        <v>1661</v>
      </c>
      <c r="J76" s="2" t="s">
        <v>475</v>
      </c>
    </row>
    <row r="77" spans="1:10" x14ac:dyDescent="0.3">
      <c r="A77" s="2" t="s">
        <v>350</v>
      </c>
      <c r="B77" s="2" t="s">
        <v>1013</v>
      </c>
      <c r="C77" s="21">
        <v>0.93773747399999996</v>
      </c>
      <c r="D77" s="25" t="str">
        <f t="shared" si="1"/>
        <v>yes</v>
      </c>
      <c r="E77" s="18">
        <v>5.1224280000000005E-4</v>
      </c>
      <c r="F77" s="18">
        <v>4.97919E-2</v>
      </c>
      <c r="G77" s="35" t="s">
        <v>1015</v>
      </c>
      <c r="H77" s="70" t="s">
        <v>476</v>
      </c>
      <c r="I77" s="2" t="s">
        <v>287</v>
      </c>
      <c r="J77" s="2" t="s">
        <v>475</v>
      </c>
    </row>
    <row r="78" spans="1:10" x14ac:dyDescent="0.3">
      <c r="A78" s="2" t="s">
        <v>350</v>
      </c>
      <c r="B78" s="2" t="s">
        <v>1013</v>
      </c>
      <c r="C78" s="21">
        <v>0.90700000000000003</v>
      </c>
      <c r="D78" s="25" t="str">
        <f t="shared" si="1"/>
        <v>yes</v>
      </c>
      <c r="E78" s="18">
        <v>2.550427E-4</v>
      </c>
      <c r="F78" s="18">
        <v>3.6768679999999998E-2</v>
      </c>
      <c r="G78" s="35" t="s">
        <v>1015</v>
      </c>
      <c r="H78" s="70" t="s">
        <v>414</v>
      </c>
      <c r="I78" s="2" t="s">
        <v>1661</v>
      </c>
      <c r="J78" s="2" t="s">
        <v>478</v>
      </c>
    </row>
    <row r="79" spans="1:10" x14ac:dyDescent="0.3">
      <c r="A79" s="2" t="s">
        <v>248</v>
      </c>
      <c r="B79" s="2" t="s">
        <v>1013</v>
      </c>
      <c r="C79" s="21">
        <v>0.984056457</v>
      </c>
      <c r="D79" s="25" t="str">
        <f t="shared" si="1"/>
        <v>yes</v>
      </c>
      <c r="E79" s="18">
        <v>0.50583509999999998</v>
      </c>
      <c r="F79" s="18">
        <v>1.608268E-5</v>
      </c>
      <c r="G79" s="35" t="s">
        <v>1015</v>
      </c>
      <c r="H79" s="70" t="s">
        <v>332</v>
      </c>
      <c r="I79" s="2" t="s">
        <v>333</v>
      </c>
      <c r="J79" s="2" t="s">
        <v>475</v>
      </c>
    </row>
    <row r="80" spans="1:10" x14ac:dyDescent="0.3">
      <c r="A80" s="2" t="s">
        <v>232</v>
      </c>
      <c r="B80" s="2" t="s">
        <v>1018</v>
      </c>
      <c r="C80" s="21">
        <v>0.115753025</v>
      </c>
      <c r="D80" s="2" t="str">
        <f t="shared" si="1"/>
        <v>no</v>
      </c>
      <c r="E80" s="18">
        <v>1.332274E-4</v>
      </c>
      <c r="F80" s="18">
        <v>0.119307</v>
      </c>
      <c r="G80" s="45" t="s">
        <v>1012</v>
      </c>
      <c r="H80" s="70" t="s">
        <v>363</v>
      </c>
      <c r="I80" s="2" t="s">
        <v>1662</v>
      </c>
      <c r="J80" s="2" t="s">
        <v>475</v>
      </c>
    </row>
    <row r="81" spans="1:10" ht="28" x14ac:dyDescent="0.3">
      <c r="A81" s="2" t="s">
        <v>232</v>
      </c>
      <c r="B81" s="2" t="s">
        <v>1018</v>
      </c>
      <c r="C81" s="21">
        <v>0.10496129</v>
      </c>
      <c r="D81" s="2" t="str">
        <f t="shared" si="1"/>
        <v>no</v>
      </c>
      <c r="E81" s="18">
        <v>9.2275320000000002E-5</v>
      </c>
      <c r="F81" s="18">
        <v>0.46748699999999999</v>
      </c>
      <c r="G81" s="45" t="s">
        <v>1012</v>
      </c>
      <c r="H81" s="70" t="s">
        <v>369</v>
      </c>
      <c r="I81" s="2" t="s">
        <v>1516</v>
      </c>
      <c r="J81" s="2" t="s">
        <v>475</v>
      </c>
    </row>
    <row r="82" spans="1:10" x14ac:dyDescent="0.3">
      <c r="A82" s="2" t="s">
        <v>315</v>
      </c>
      <c r="B82" s="2" t="s">
        <v>1018</v>
      </c>
      <c r="C82" s="21">
        <v>8.5043118000000001E-2</v>
      </c>
      <c r="D82" s="2" t="str">
        <f t="shared" si="1"/>
        <v>no</v>
      </c>
      <c r="E82" s="18">
        <v>1.5654859999999999E-4</v>
      </c>
      <c r="F82" s="18">
        <v>0.1021113</v>
      </c>
      <c r="G82" s="45" t="s">
        <v>1012</v>
      </c>
      <c r="H82" s="70" t="s">
        <v>376</v>
      </c>
      <c r="I82" s="2" t="s">
        <v>1661</v>
      </c>
      <c r="J82" s="2" t="s">
        <v>475</v>
      </c>
    </row>
    <row r="83" spans="1:10" x14ac:dyDescent="0.3">
      <c r="A83" s="2" t="s">
        <v>295</v>
      </c>
      <c r="B83" s="2" t="s">
        <v>1018</v>
      </c>
      <c r="C83" s="21">
        <v>0.94668698699999998</v>
      </c>
      <c r="D83" s="25" t="str">
        <f t="shared" si="1"/>
        <v>yes</v>
      </c>
      <c r="E83" s="18">
        <v>2.662229E-5</v>
      </c>
      <c r="F83" s="18">
        <v>5.7177240000000004E-3</v>
      </c>
      <c r="G83" s="35" t="s">
        <v>1015</v>
      </c>
      <c r="H83" s="70" t="s">
        <v>294</v>
      </c>
      <c r="I83" s="2" t="s">
        <v>1516</v>
      </c>
      <c r="J83" s="2" t="s">
        <v>475</v>
      </c>
    </row>
    <row r="84" spans="1:10" x14ac:dyDescent="0.3">
      <c r="A84" s="2" t="s">
        <v>522</v>
      </c>
      <c r="B84" s="2" t="s">
        <v>1018</v>
      </c>
      <c r="C84" s="21">
        <v>0.83554884200000001</v>
      </c>
      <c r="D84" s="25" t="str">
        <f t="shared" si="1"/>
        <v>yes</v>
      </c>
      <c r="E84" s="18">
        <v>5.9514520000000001E-6</v>
      </c>
      <c r="F84" s="18">
        <v>3.7367589999999999E-6</v>
      </c>
      <c r="G84" s="35" t="s">
        <v>1015</v>
      </c>
      <c r="H84" s="70" t="s">
        <v>332</v>
      </c>
      <c r="I84" s="2" t="s">
        <v>333</v>
      </c>
      <c r="J84" s="2" t="s">
        <v>475</v>
      </c>
    </row>
    <row r="85" spans="1:10" ht="28" x14ac:dyDescent="0.3">
      <c r="A85" s="2" t="s">
        <v>522</v>
      </c>
      <c r="B85" s="2" t="s">
        <v>1018</v>
      </c>
      <c r="C85" s="21">
        <v>0.86264309299999997</v>
      </c>
      <c r="D85" s="25" t="str">
        <f t="shared" si="1"/>
        <v>yes</v>
      </c>
      <c r="E85" s="18" t="s">
        <v>1014</v>
      </c>
      <c r="F85" s="18" t="s">
        <v>1014</v>
      </c>
      <c r="G85" s="35" t="s">
        <v>1015</v>
      </c>
      <c r="H85" s="70" t="s">
        <v>306</v>
      </c>
      <c r="I85" s="2" t="s">
        <v>1516</v>
      </c>
      <c r="J85" s="2" t="s">
        <v>475</v>
      </c>
    </row>
    <row r="86" spans="1:10" ht="28" x14ac:dyDescent="0.3">
      <c r="A86" s="2" t="s">
        <v>522</v>
      </c>
      <c r="B86" s="2" t="s">
        <v>1018</v>
      </c>
      <c r="C86" s="21">
        <v>0.84931532700000001</v>
      </c>
      <c r="D86" s="25" t="str">
        <f t="shared" si="1"/>
        <v>yes</v>
      </c>
      <c r="E86" s="18">
        <v>2.4244139999999999E-7</v>
      </c>
      <c r="F86" s="18">
        <v>7.5928900000000001E-4</v>
      </c>
      <c r="G86" s="35" t="s">
        <v>1015</v>
      </c>
      <c r="H86" s="70" t="s">
        <v>328</v>
      </c>
      <c r="I86" s="2" t="s">
        <v>1517</v>
      </c>
      <c r="J86" s="2" t="s">
        <v>475</v>
      </c>
    </row>
    <row r="87" spans="1:10" x14ac:dyDescent="0.3">
      <c r="A87" s="2" t="s">
        <v>522</v>
      </c>
      <c r="B87" s="2" t="s">
        <v>1018</v>
      </c>
      <c r="C87" s="21">
        <v>0.84687784399999999</v>
      </c>
      <c r="D87" s="25" t="str">
        <f t="shared" si="1"/>
        <v>yes</v>
      </c>
      <c r="E87" s="18">
        <v>6.1002929999999999E-4</v>
      </c>
      <c r="F87" s="18">
        <v>4.3679549999999998E-4</v>
      </c>
      <c r="G87" s="35" t="s">
        <v>1015</v>
      </c>
      <c r="H87" s="70" t="s">
        <v>322</v>
      </c>
      <c r="I87" s="2" t="s">
        <v>287</v>
      </c>
      <c r="J87" s="2" t="s">
        <v>475</v>
      </c>
    </row>
    <row r="88" spans="1:10" x14ac:dyDescent="0.3">
      <c r="A88" s="2" t="s">
        <v>220</v>
      </c>
      <c r="B88" s="2" t="s">
        <v>1018</v>
      </c>
      <c r="C88" s="21">
        <v>0.89209995600000003</v>
      </c>
      <c r="D88" s="25" t="str">
        <f t="shared" si="1"/>
        <v>yes</v>
      </c>
      <c r="E88" s="18">
        <v>1.799756E-6</v>
      </c>
      <c r="F88" s="18">
        <v>2.10066E-5</v>
      </c>
      <c r="G88" s="35" t="s">
        <v>1015</v>
      </c>
      <c r="H88" s="70" t="s">
        <v>331</v>
      </c>
      <c r="I88" s="2" t="s">
        <v>1661</v>
      </c>
      <c r="J88" s="2" t="s">
        <v>475</v>
      </c>
    </row>
    <row r="89" spans="1:10" x14ac:dyDescent="0.3">
      <c r="A89" s="2" t="s">
        <v>220</v>
      </c>
      <c r="B89" s="2" t="s">
        <v>1018</v>
      </c>
      <c r="C89" s="21">
        <v>0.92226328000000002</v>
      </c>
      <c r="D89" s="25" t="str">
        <f t="shared" si="1"/>
        <v>yes</v>
      </c>
      <c r="E89" s="18">
        <v>3.3391800000000001E-13</v>
      </c>
      <c r="F89" s="18">
        <v>5.4699259999999997E-14</v>
      </c>
      <c r="G89" s="35" t="s">
        <v>1015</v>
      </c>
      <c r="H89" s="70" t="s">
        <v>225</v>
      </c>
      <c r="I89" s="2" t="s">
        <v>1661</v>
      </c>
      <c r="J89" s="2" t="s">
        <v>475</v>
      </c>
    </row>
    <row r="90" spans="1:10" x14ac:dyDescent="0.3">
      <c r="A90" s="2" t="s">
        <v>220</v>
      </c>
      <c r="B90" s="2" t="s">
        <v>1018</v>
      </c>
      <c r="C90" s="21">
        <v>0.80588651099999997</v>
      </c>
      <c r="D90" s="25" t="str">
        <f t="shared" si="1"/>
        <v>yes</v>
      </c>
      <c r="E90" s="18">
        <v>2.154614E-3</v>
      </c>
      <c r="F90" s="18">
        <v>3.1170410000000003E-5</v>
      </c>
      <c r="G90" s="35" t="s">
        <v>1015</v>
      </c>
      <c r="H90" s="70" t="s">
        <v>360</v>
      </c>
      <c r="I90" s="2" t="s">
        <v>1516</v>
      </c>
      <c r="J90" s="2" t="s">
        <v>475</v>
      </c>
    </row>
    <row r="91" spans="1:10" x14ac:dyDescent="0.3">
      <c r="A91" s="2" t="s">
        <v>220</v>
      </c>
      <c r="B91" s="2" t="s">
        <v>1018</v>
      </c>
      <c r="C91" s="21">
        <v>0.93264393999999995</v>
      </c>
      <c r="D91" s="25" t="str">
        <f t="shared" si="1"/>
        <v>yes</v>
      </c>
      <c r="E91" s="18">
        <v>2.1436269999999999E-3</v>
      </c>
      <c r="F91" s="18">
        <v>2.2194129999999999E-2</v>
      </c>
      <c r="G91" s="35" t="s">
        <v>1015</v>
      </c>
      <c r="H91" s="70" t="s">
        <v>1658</v>
      </c>
      <c r="I91" s="2" t="s">
        <v>333</v>
      </c>
      <c r="J91" s="2" t="s">
        <v>1658</v>
      </c>
    </row>
    <row r="92" spans="1:10" x14ac:dyDescent="0.3">
      <c r="A92" s="2" t="s">
        <v>219</v>
      </c>
      <c r="B92" s="2" t="s">
        <v>1018</v>
      </c>
      <c r="C92" s="21">
        <v>0.98357215499999995</v>
      </c>
      <c r="D92" s="25" t="str">
        <f t="shared" si="1"/>
        <v>yes</v>
      </c>
      <c r="E92" s="18">
        <v>1.179506E-7</v>
      </c>
      <c r="F92" s="18">
        <v>2.6609429999999999E-6</v>
      </c>
      <c r="G92" s="35" t="s">
        <v>1015</v>
      </c>
      <c r="H92" s="70" t="s">
        <v>322</v>
      </c>
      <c r="I92" s="2" t="s">
        <v>287</v>
      </c>
      <c r="J92" s="2" t="s">
        <v>475</v>
      </c>
    </row>
    <row r="93" spans="1:10" x14ac:dyDescent="0.3">
      <c r="A93" s="2" t="s">
        <v>219</v>
      </c>
      <c r="B93" s="2" t="s">
        <v>1018</v>
      </c>
      <c r="C93" s="21">
        <v>0.82867094799999996</v>
      </c>
      <c r="D93" s="25" t="str">
        <f t="shared" si="1"/>
        <v>yes</v>
      </c>
      <c r="E93" s="18">
        <v>5.1880009999999996E-4</v>
      </c>
      <c r="F93" s="18">
        <v>5.5891170000000002E-5</v>
      </c>
      <c r="G93" s="35" t="s">
        <v>1015</v>
      </c>
      <c r="H93" s="70" t="s">
        <v>320</v>
      </c>
      <c r="I93" s="2" t="s">
        <v>1661</v>
      </c>
      <c r="J93" s="2" t="s">
        <v>475</v>
      </c>
    </row>
    <row r="94" spans="1:10" x14ac:dyDescent="0.3">
      <c r="A94" s="2" t="s">
        <v>219</v>
      </c>
      <c r="B94" s="2" t="s">
        <v>1018</v>
      </c>
      <c r="C94" s="21">
        <v>0.92341613700000003</v>
      </c>
      <c r="D94" s="25" t="str">
        <f t="shared" si="1"/>
        <v>yes</v>
      </c>
      <c r="E94" s="18">
        <v>5.2576659999999997E-2</v>
      </c>
      <c r="F94" s="18">
        <v>7.6704559999999995E-7</v>
      </c>
      <c r="G94" s="35" t="s">
        <v>1015</v>
      </c>
      <c r="H94" s="70" t="s">
        <v>1658</v>
      </c>
      <c r="I94" s="2" t="s">
        <v>333</v>
      </c>
      <c r="J94" s="2" t="s">
        <v>1658</v>
      </c>
    </row>
    <row r="95" spans="1:10" ht="28" x14ac:dyDescent="0.3">
      <c r="A95" s="2" t="s">
        <v>249</v>
      </c>
      <c r="B95" s="2" t="s">
        <v>1018</v>
      </c>
      <c r="C95" s="21">
        <v>0.93764625499999998</v>
      </c>
      <c r="D95" s="25" t="str">
        <f t="shared" si="1"/>
        <v>yes</v>
      </c>
      <c r="E95" s="18">
        <v>4.1221900000000002E-12</v>
      </c>
      <c r="F95" s="18">
        <v>5.3506319999999999E-8</v>
      </c>
      <c r="G95" s="35" t="s">
        <v>1015</v>
      </c>
      <c r="H95" s="70" t="s">
        <v>328</v>
      </c>
      <c r="I95" s="2" t="s">
        <v>1517</v>
      </c>
      <c r="J95" s="2" t="s">
        <v>475</v>
      </c>
    </row>
    <row r="96" spans="1:10" x14ac:dyDescent="0.3">
      <c r="A96" s="2" t="s">
        <v>249</v>
      </c>
      <c r="B96" s="2" t="s">
        <v>1018</v>
      </c>
      <c r="C96" s="21">
        <v>0.82400221100000004</v>
      </c>
      <c r="D96" s="25" t="str">
        <f t="shared" si="1"/>
        <v>yes</v>
      </c>
      <c r="E96" s="18">
        <v>6.7508659999999998E-9</v>
      </c>
      <c r="F96" s="18">
        <v>2.2439069999999999E-8</v>
      </c>
      <c r="G96" s="35" t="s">
        <v>1015</v>
      </c>
      <c r="H96" s="70" t="s">
        <v>301</v>
      </c>
      <c r="I96" s="2" t="s">
        <v>1662</v>
      </c>
      <c r="J96" s="2" t="s">
        <v>475</v>
      </c>
    </row>
    <row r="97" spans="1:10" x14ac:dyDescent="0.3">
      <c r="A97" s="2" t="s">
        <v>249</v>
      </c>
      <c r="B97" s="2" t="s">
        <v>1018</v>
      </c>
      <c r="C97" s="21">
        <v>0.89739929600000001</v>
      </c>
      <c r="D97" s="25" t="str">
        <f t="shared" si="1"/>
        <v>yes</v>
      </c>
      <c r="E97" s="18">
        <v>0.2632989</v>
      </c>
      <c r="F97" s="18">
        <v>9.4271990000000007E-3</v>
      </c>
      <c r="G97" s="35" t="s">
        <v>1015</v>
      </c>
      <c r="H97" s="70" t="s">
        <v>1658</v>
      </c>
      <c r="I97" s="2" t="s">
        <v>333</v>
      </c>
      <c r="J97" s="2" t="s">
        <v>1658</v>
      </c>
    </row>
    <row r="98" spans="1:10" ht="28" x14ac:dyDescent="0.3">
      <c r="A98" s="2" t="s">
        <v>233</v>
      </c>
      <c r="B98" s="2" t="s">
        <v>1018</v>
      </c>
      <c r="C98" s="21">
        <v>7.4444355000000004E-2</v>
      </c>
      <c r="D98" s="2" t="str">
        <f t="shared" si="1"/>
        <v>no</v>
      </c>
      <c r="E98" s="18">
        <v>2.6716709999999999E-4</v>
      </c>
      <c r="F98" s="18">
        <v>5.5714140000000002E-2</v>
      </c>
      <c r="G98" s="45" t="s">
        <v>1012</v>
      </c>
      <c r="H98" s="70" t="s">
        <v>312</v>
      </c>
      <c r="I98" s="2" t="s">
        <v>1516</v>
      </c>
      <c r="J98" s="2" t="s">
        <v>475</v>
      </c>
    </row>
    <row r="99" spans="1:10" x14ac:dyDescent="0.3">
      <c r="A99" s="2" t="s">
        <v>350</v>
      </c>
      <c r="B99" s="2" t="s">
        <v>1018</v>
      </c>
      <c r="C99" s="21">
        <v>0.92751172999999998</v>
      </c>
      <c r="D99" s="25" t="str">
        <f t="shared" si="1"/>
        <v>yes</v>
      </c>
      <c r="E99" s="18">
        <v>5.1224280000000005E-4</v>
      </c>
      <c r="F99" s="18">
        <v>4.97919E-2</v>
      </c>
      <c r="G99" s="35" t="s">
        <v>1015</v>
      </c>
      <c r="H99" s="70" t="s">
        <v>476</v>
      </c>
      <c r="I99" s="2" t="s">
        <v>287</v>
      </c>
      <c r="J99" s="2" t="s">
        <v>475</v>
      </c>
    </row>
    <row r="100" spans="1:10" x14ac:dyDescent="0.3">
      <c r="A100" s="2" t="s">
        <v>253</v>
      </c>
      <c r="B100" s="2" t="s">
        <v>1018</v>
      </c>
      <c r="C100" s="21">
        <v>0.101911422</v>
      </c>
      <c r="D100" s="2" t="str">
        <f t="shared" si="1"/>
        <v>no</v>
      </c>
      <c r="E100" s="18">
        <v>2.3824499999999999E-4</v>
      </c>
      <c r="F100" s="18">
        <v>5.2589469999999999E-2</v>
      </c>
      <c r="G100" s="45" t="s">
        <v>1012</v>
      </c>
      <c r="H100" s="70" t="s">
        <v>247</v>
      </c>
      <c r="I100" s="2" t="s">
        <v>1516</v>
      </c>
      <c r="J100" s="2" t="s">
        <v>475</v>
      </c>
    </row>
    <row r="101" spans="1:10" x14ac:dyDescent="0.3">
      <c r="A101" s="2" t="s">
        <v>229</v>
      </c>
      <c r="B101" s="2" t="s">
        <v>1018</v>
      </c>
      <c r="C101" s="21">
        <v>0.67478128699999995</v>
      </c>
      <c r="D101" s="2" t="str">
        <f t="shared" si="1"/>
        <v>no</v>
      </c>
      <c r="E101" s="18">
        <v>1.9283150000000001E-4</v>
      </c>
      <c r="F101" s="18">
        <v>6.7845840000000004E-2</v>
      </c>
      <c r="G101" s="45" t="s">
        <v>1012</v>
      </c>
      <c r="H101" s="70" t="s">
        <v>386</v>
      </c>
      <c r="I101" s="2" t="s">
        <v>287</v>
      </c>
      <c r="J101" s="2" t="s">
        <v>475</v>
      </c>
    </row>
    <row r="102" spans="1:10" x14ac:dyDescent="0.3">
      <c r="A102" s="2" t="s">
        <v>229</v>
      </c>
      <c r="B102" s="2" t="s">
        <v>1018</v>
      </c>
      <c r="C102" s="21">
        <v>0.99174593899999997</v>
      </c>
      <c r="D102" s="25" t="str">
        <f t="shared" si="1"/>
        <v>yes</v>
      </c>
      <c r="E102" s="18">
        <v>5.9377980000000003E-7</v>
      </c>
      <c r="F102" s="18">
        <v>2.9125869999999999E-3</v>
      </c>
      <c r="G102" s="35" t="s">
        <v>1015</v>
      </c>
      <c r="H102" s="70" t="s">
        <v>225</v>
      </c>
      <c r="I102" s="2" t="s">
        <v>1661</v>
      </c>
      <c r="J102" s="2" t="s">
        <v>475</v>
      </c>
    </row>
    <row r="103" spans="1:10" x14ac:dyDescent="0.3">
      <c r="A103" s="2" t="s">
        <v>229</v>
      </c>
      <c r="B103" s="2" t="s">
        <v>1018</v>
      </c>
      <c r="C103" s="21">
        <v>0.84927452000000003</v>
      </c>
      <c r="D103" s="25" t="str">
        <f t="shared" si="1"/>
        <v>yes</v>
      </c>
      <c r="E103" s="18">
        <v>1.435442E-2</v>
      </c>
      <c r="F103" s="18">
        <v>0.3720947</v>
      </c>
      <c r="G103" s="35" t="s">
        <v>1015</v>
      </c>
      <c r="H103" s="70" t="s">
        <v>247</v>
      </c>
      <c r="I103" s="2" t="s">
        <v>1516</v>
      </c>
      <c r="J103" s="2" t="s">
        <v>475</v>
      </c>
    </row>
    <row r="104" spans="1:10" x14ac:dyDescent="0.3">
      <c r="A104" s="2" t="s">
        <v>229</v>
      </c>
      <c r="B104" s="2" t="s">
        <v>1018</v>
      </c>
      <c r="C104" s="21">
        <v>0.98912884499999998</v>
      </c>
      <c r="D104" s="25" t="str">
        <f t="shared" si="1"/>
        <v>yes</v>
      </c>
      <c r="E104" s="18">
        <v>6.4732439999999996E-6</v>
      </c>
      <c r="F104" s="18" t="s">
        <v>1014</v>
      </c>
      <c r="G104" s="35" t="s">
        <v>1037</v>
      </c>
      <c r="H104" s="70" t="s">
        <v>322</v>
      </c>
      <c r="I104" s="2" t="s">
        <v>287</v>
      </c>
      <c r="J104" s="2" t="s">
        <v>475</v>
      </c>
    </row>
    <row r="105" spans="1:10" x14ac:dyDescent="0.3">
      <c r="A105" s="2" t="s">
        <v>250</v>
      </c>
      <c r="B105" s="2" t="s">
        <v>1018</v>
      </c>
      <c r="C105" s="21">
        <v>0.85348592999999995</v>
      </c>
      <c r="D105" s="25" t="str">
        <f t="shared" si="1"/>
        <v>yes</v>
      </c>
      <c r="E105" s="18">
        <v>3.8578490000000003E-5</v>
      </c>
      <c r="F105" s="18">
        <v>8.2760890000000002E-6</v>
      </c>
      <c r="G105" s="35" t="s">
        <v>1015</v>
      </c>
      <c r="H105" s="70" t="s">
        <v>386</v>
      </c>
      <c r="I105" s="2" t="s">
        <v>287</v>
      </c>
      <c r="J105" s="2" t="s">
        <v>475</v>
      </c>
    </row>
    <row r="106" spans="1:10" x14ac:dyDescent="0.3">
      <c r="A106" s="2" t="s">
        <v>250</v>
      </c>
      <c r="B106" s="2" t="s">
        <v>1018</v>
      </c>
      <c r="C106" s="21">
        <v>0.97135820500000003</v>
      </c>
      <c r="D106" s="25" t="str">
        <f t="shared" si="1"/>
        <v>yes</v>
      </c>
      <c r="E106" s="18">
        <v>1.8841380000000001E-6</v>
      </c>
      <c r="F106" s="18">
        <v>8.4333209999999995E-5</v>
      </c>
      <c r="G106" s="35" t="s">
        <v>1015</v>
      </c>
      <c r="H106" s="70" t="s">
        <v>247</v>
      </c>
      <c r="I106" s="2" t="s">
        <v>1516</v>
      </c>
      <c r="J106" s="2" t="s">
        <v>475</v>
      </c>
    </row>
    <row r="107" spans="1:10" x14ac:dyDescent="0.3">
      <c r="A107" s="2" t="s">
        <v>250</v>
      </c>
      <c r="B107" s="2" t="s">
        <v>1018</v>
      </c>
      <c r="C107" s="21">
        <v>0.84169809699999998</v>
      </c>
      <c r="D107" s="25" t="str">
        <f t="shared" si="1"/>
        <v>yes</v>
      </c>
      <c r="E107" s="18">
        <v>5.1519910000000002E-5</v>
      </c>
      <c r="F107" s="18">
        <v>1.7070640000000002E-5</v>
      </c>
      <c r="G107" s="35" t="s">
        <v>1015</v>
      </c>
      <c r="H107" s="70" t="s">
        <v>355</v>
      </c>
      <c r="I107" s="2" t="s">
        <v>1516</v>
      </c>
      <c r="J107" s="2" t="s">
        <v>475</v>
      </c>
    </row>
    <row r="108" spans="1:10" x14ac:dyDescent="0.3">
      <c r="A108" s="2" t="s">
        <v>250</v>
      </c>
      <c r="B108" s="2" t="s">
        <v>1018</v>
      </c>
      <c r="C108" s="21">
        <v>2.4549860000000001E-3</v>
      </c>
      <c r="D108" s="2" t="str">
        <f t="shared" si="1"/>
        <v>no</v>
      </c>
      <c r="E108" s="18">
        <v>2.6804219999999998E-4</v>
      </c>
      <c r="F108" s="18">
        <v>0.77422230000000003</v>
      </c>
      <c r="G108" s="45" t="s">
        <v>1012</v>
      </c>
      <c r="H108" s="70" t="s">
        <v>1658</v>
      </c>
      <c r="I108" s="2" t="s">
        <v>333</v>
      </c>
      <c r="J108" s="2" t="s">
        <v>1658</v>
      </c>
    </row>
    <row r="109" spans="1:10" x14ac:dyDescent="0.3">
      <c r="A109" s="2" t="s">
        <v>395</v>
      </c>
      <c r="B109" s="2" t="s">
        <v>1018</v>
      </c>
      <c r="C109" s="21">
        <v>0.98217620900000002</v>
      </c>
      <c r="D109" s="25" t="str">
        <f t="shared" si="1"/>
        <v>yes</v>
      </c>
      <c r="E109" s="18" t="s">
        <v>1014</v>
      </c>
      <c r="F109" s="18" t="s">
        <v>1014</v>
      </c>
      <c r="G109" s="35" t="s">
        <v>1015</v>
      </c>
      <c r="H109" s="70" t="s">
        <v>1658</v>
      </c>
      <c r="I109" s="2" t="s">
        <v>333</v>
      </c>
      <c r="J109" s="2" t="s">
        <v>1658</v>
      </c>
    </row>
    <row r="110" spans="1:10" ht="28" x14ac:dyDescent="0.3">
      <c r="A110" s="2" t="s">
        <v>235</v>
      </c>
      <c r="B110" s="2" t="s">
        <v>1018</v>
      </c>
      <c r="C110" s="21">
        <v>0.99419623700000004</v>
      </c>
      <c r="D110" s="25" t="str">
        <f t="shared" si="1"/>
        <v>yes</v>
      </c>
      <c r="E110" s="18">
        <v>2.3454959999999999E-3</v>
      </c>
      <c r="F110" s="18">
        <v>1.9398879999999999E-8</v>
      </c>
      <c r="G110" s="35" t="s">
        <v>1015</v>
      </c>
      <c r="H110" s="70" t="s">
        <v>314</v>
      </c>
      <c r="I110" s="2" t="s">
        <v>1516</v>
      </c>
      <c r="J110" s="2" t="s">
        <v>475</v>
      </c>
    </row>
    <row r="111" spans="1:10" ht="28" x14ac:dyDescent="0.3">
      <c r="A111" s="2" t="s">
        <v>235</v>
      </c>
      <c r="B111" s="2" t="s">
        <v>1018</v>
      </c>
      <c r="C111" s="21">
        <v>0.99371917600000004</v>
      </c>
      <c r="D111" s="25" t="str">
        <f t="shared" si="1"/>
        <v>yes</v>
      </c>
      <c r="E111" s="18">
        <v>3.0260310000000002E-3</v>
      </c>
      <c r="F111" s="18">
        <v>1.7891900000000001E-6</v>
      </c>
      <c r="G111" s="35" t="s">
        <v>1015</v>
      </c>
      <c r="H111" s="70" t="s">
        <v>313</v>
      </c>
      <c r="I111" s="2" t="s">
        <v>1516</v>
      </c>
      <c r="J111" s="2" t="s">
        <v>475</v>
      </c>
    </row>
    <row r="112" spans="1:10" ht="28" x14ac:dyDescent="0.3">
      <c r="A112" s="2" t="s">
        <v>235</v>
      </c>
      <c r="B112" s="2" t="s">
        <v>1018</v>
      </c>
      <c r="C112" s="21">
        <v>0.97296213099999995</v>
      </c>
      <c r="D112" s="25" t="str">
        <f t="shared" si="1"/>
        <v>yes</v>
      </c>
      <c r="E112" s="18">
        <v>1.148908E-2</v>
      </c>
      <c r="F112" s="18">
        <v>1.3946799999999999E-18</v>
      </c>
      <c r="G112" s="35" t="s">
        <v>1015</v>
      </c>
      <c r="H112" s="70" t="s">
        <v>306</v>
      </c>
      <c r="I112" s="2" t="s">
        <v>1516</v>
      </c>
      <c r="J112" s="2" t="s">
        <v>475</v>
      </c>
    </row>
    <row r="113" spans="1:10" ht="28" x14ac:dyDescent="0.3">
      <c r="A113" s="2" t="s">
        <v>235</v>
      </c>
      <c r="B113" s="2" t="s">
        <v>1018</v>
      </c>
      <c r="C113" s="21">
        <v>0.95541321899999998</v>
      </c>
      <c r="D113" s="25" t="str">
        <f t="shared" si="1"/>
        <v>yes</v>
      </c>
      <c r="E113" s="18">
        <v>1.17176E-2</v>
      </c>
      <c r="F113" s="18">
        <v>4.1780389999999999E-14</v>
      </c>
      <c r="G113" s="35" t="s">
        <v>1015</v>
      </c>
      <c r="H113" s="70" t="s">
        <v>312</v>
      </c>
      <c r="I113" s="2" t="s">
        <v>1516</v>
      </c>
      <c r="J113" s="2" t="s">
        <v>475</v>
      </c>
    </row>
    <row r="114" spans="1:10" x14ac:dyDescent="0.3">
      <c r="A114" s="2" t="s">
        <v>235</v>
      </c>
      <c r="B114" s="2" t="s">
        <v>1018</v>
      </c>
      <c r="C114" s="21">
        <v>0.94468715299999995</v>
      </c>
      <c r="D114" s="25" t="str">
        <f t="shared" si="1"/>
        <v>yes</v>
      </c>
      <c r="E114" s="18">
        <v>2.7876329999999999E-3</v>
      </c>
      <c r="F114" s="18">
        <v>3.7189129999999998E-7</v>
      </c>
      <c r="G114" s="35" t="s">
        <v>1015</v>
      </c>
      <c r="H114" s="70" t="s">
        <v>301</v>
      </c>
      <c r="I114" s="2" t="s">
        <v>1662</v>
      </c>
      <c r="J114" s="2" t="s">
        <v>475</v>
      </c>
    </row>
    <row r="115" spans="1:10" x14ac:dyDescent="0.3">
      <c r="A115" s="2" t="s">
        <v>235</v>
      </c>
      <c r="B115" s="2" t="s">
        <v>1018</v>
      </c>
      <c r="C115" s="21">
        <v>0.96857953399999996</v>
      </c>
      <c r="D115" s="25" t="str">
        <f t="shared" si="1"/>
        <v>yes</v>
      </c>
      <c r="E115" s="18">
        <v>2.6233189999999998E-3</v>
      </c>
      <c r="F115" s="18">
        <v>3.476693E-8</v>
      </c>
      <c r="G115" s="35" t="s">
        <v>1015</v>
      </c>
      <c r="H115" s="70" t="s">
        <v>386</v>
      </c>
      <c r="I115" s="2" t="s">
        <v>287</v>
      </c>
      <c r="J115" s="2" t="s">
        <v>475</v>
      </c>
    </row>
    <row r="116" spans="1:10" x14ac:dyDescent="0.3">
      <c r="A116" s="2" t="s">
        <v>235</v>
      </c>
      <c r="B116" s="2" t="s">
        <v>1018</v>
      </c>
      <c r="C116" s="21">
        <v>0.97976255499999998</v>
      </c>
      <c r="D116" s="25" t="str">
        <f t="shared" si="1"/>
        <v>yes</v>
      </c>
      <c r="E116" s="18">
        <v>2.5848030000000001E-3</v>
      </c>
      <c r="F116" s="18">
        <v>1.7880989999999999E-9</v>
      </c>
      <c r="G116" s="35" t="s">
        <v>1015</v>
      </c>
      <c r="H116" s="70" t="s">
        <v>332</v>
      </c>
      <c r="I116" s="2" t="s">
        <v>333</v>
      </c>
      <c r="J116" s="2" t="s">
        <v>475</v>
      </c>
    </row>
    <row r="117" spans="1:10" x14ac:dyDescent="0.3">
      <c r="A117" s="2" t="s">
        <v>387</v>
      </c>
      <c r="B117" s="2" t="s">
        <v>1018</v>
      </c>
      <c r="C117" s="21">
        <v>0.91961491699999998</v>
      </c>
      <c r="D117" s="25" t="str">
        <f t="shared" si="1"/>
        <v>yes</v>
      </c>
      <c r="E117" s="18">
        <v>0.97453670000000003</v>
      </c>
      <c r="F117" s="18">
        <v>0.12947400000000001</v>
      </c>
      <c r="G117" s="35" t="s">
        <v>1015</v>
      </c>
      <c r="H117" s="70" t="s">
        <v>332</v>
      </c>
      <c r="I117" s="2" t="s">
        <v>333</v>
      </c>
      <c r="J117" s="2" t="s">
        <v>475</v>
      </c>
    </row>
    <row r="118" spans="1:10" x14ac:dyDescent="0.3">
      <c r="A118" s="2" t="s">
        <v>387</v>
      </c>
      <c r="B118" s="2" t="s">
        <v>1018</v>
      </c>
      <c r="C118" s="21">
        <v>0.87124275399999995</v>
      </c>
      <c r="D118" s="25" t="str">
        <f t="shared" si="1"/>
        <v>yes</v>
      </c>
      <c r="E118" s="18">
        <v>0.97453659999999998</v>
      </c>
      <c r="F118" s="18">
        <v>0.49470399999999998</v>
      </c>
      <c r="G118" s="35" t="s">
        <v>1015</v>
      </c>
      <c r="H118" s="70" t="s">
        <v>1658</v>
      </c>
      <c r="I118" s="2" t="s">
        <v>333</v>
      </c>
      <c r="J118" s="2" t="s">
        <v>1658</v>
      </c>
    </row>
    <row r="119" spans="1:10" ht="28" x14ac:dyDescent="0.3">
      <c r="A119" s="2" t="s">
        <v>273</v>
      </c>
      <c r="B119" s="2" t="s">
        <v>1020</v>
      </c>
      <c r="C119" s="21">
        <v>0.95218623899999999</v>
      </c>
      <c r="D119" s="25" t="str">
        <f t="shared" si="1"/>
        <v>yes</v>
      </c>
      <c r="E119" s="18">
        <v>0.1022768</v>
      </c>
      <c r="F119" s="18">
        <v>3.1096680000000002E-5</v>
      </c>
      <c r="G119" s="35" t="s">
        <v>1015</v>
      </c>
      <c r="H119" s="70" t="s">
        <v>314</v>
      </c>
      <c r="I119" s="2" t="s">
        <v>1516</v>
      </c>
      <c r="J119" s="2" t="s">
        <v>475</v>
      </c>
    </row>
    <row r="120" spans="1:10" ht="28" x14ac:dyDescent="0.3">
      <c r="A120" s="2" t="s">
        <v>261</v>
      </c>
      <c r="B120" s="2" t="s">
        <v>1020</v>
      </c>
      <c r="C120" s="21">
        <v>0.85425229999999996</v>
      </c>
      <c r="D120" s="25" t="str">
        <f t="shared" si="1"/>
        <v>yes</v>
      </c>
      <c r="E120" s="18" t="s">
        <v>1014</v>
      </c>
      <c r="F120" s="18" t="s">
        <v>1014</v>
      </c>
      <c r="G120" s="35" t="s">
        <v>1015</v>
      </c>
      <c r="H120" s="70" t="s">
        <v>314</v>
      </c>
      <c r="I120" s="2" t="s">
        <v>1516</v>
      </c>
      <c r="J120" s="2" t="s">
        <v>475</v>
      </c>
    </row>
    <row r="121" spans="1:10" x14ac:dyDescent="0.3">
      <c r="A121" s="2" t="s">
        <v>236</v>
      </c>
      <c r="B121" s="2" t="s">
        <v>1020</v>
      </c>
      <c r="C121" s="21">
        <v>9.7922960000000003E-2</v>
      </c>
      <c r="D121" s="2" t="str">
        <f t="shared" si="1"/>
        <v>no</v>
      </c>
      <c r="E121" s="18">
        <v>2.132584E-4</v>
      </c>
      <c r="F121" s="18">
        <v>9.3652659999999999E-2</v>
      </c>
      <c r="G121" s="45" t="s">
        <v>1012</v>
      </c>
      <c r="H121" s="70" t="s">
        <v>332</v>
      </c>
      <c r="I121" s="2" t="s">
        <v>333</v>
      </c>
      <c r="J121" s="2" t="s">
        <v>475</v>
      </c>
    </row>
    <row r="122" spans="1:10" x14ac:dyDescent="0.3">
      <c r="A122" s="2" t="s">
        <v>240</v>
      </c>
      <c r="B122" s="2" t="s">
        <v>1020</v>
      </c>
      <c r="C122" s="21">
        <v>0.83736179899999996</v>
      </c>
      <c r="D122" s="25" t="str">
        <f t="shared" si="1"/>
        <v>yes</v>
      </c>
      <c r="E122" s="18">
        <v>0.79856490000000002</v>
      </c>
      <c r="F122" s="18">
        <v>0.34450249999999999</v>
      </c>
      <c r="G122" s="35" t="s">
        <v>1015</v>
      </c>
      <c r="H122" s="70" t="s">
        <v>386</v>
      </c>
      <c r="I122" s="2" t="s">
        <v>287</v>
      </c>
      <c r="J122" s="2" t="s">
        <v>475</v>
      </c>
    </row>
    <row r="123" spans="1:10" x14ac:dyDescent="0.3">
      <c r="A123" s="2" t="s">
        <v>240</v>
      </c>
      <c r="B123" s="2" t="s">
        <v>1020</v>
      </c>
      <c r="C123" s="21">
        <v>0.90317308900000004</v>
      </c>
      <c r="D123" s="25" t="str">
        <f t="shared" si="1"/>
        <v>yes</v>
      </c>
      <c r="E123" s="18">
        <v>0.81624059999999998</v>
      </c>
      <c r="F123" s="18">
        <v>2.7953480000000001E-4</v>
      </c>
      <c r="G123" s="35" t="s">
        <v>1015</v>
      </c>
      <c r="H123" s="70" t="s">
        <v>268</v>
      </c>
      <c r="I123" s="2" t="s">
        <v>1516</v>
      </c>
      <c r="J123" s="2" t="s">
        <v>475</v>
      </c>
    </row>
    <row r="124" spans="1:10" x14ac:dyDescent="0.3">
      <c r="A124" s="2" t="s">
        <v>240</v>
      </c>
      <c r="B124" s="2" t="s">
        <v>1020</v>
      </c>
      <c r="C124" s="21">
        <v>0.88583353200000003</v>
      </c>
      <c r="D124" s="25" t="str">
        <f t="shared" si="1"/>
        <v>yes</v>
      </c>
      <c r="E124" s="18">
        <v>0.79846159999999999</v>
      </c>
      <c r="F124" s="18">
        <v>1.8967299999999999E-2</v>
      </c>
      <c r="G124" s="35" t="s">
        <v>1015</v>
      </c>
      <c r="H124" s="70" t="s">
        <v>1658</v>
      </c>
      <c r="I124" s="2" t="s">
        <v>333</v>
      </c>
      <c r="J124" s="2" t="s">
        <v>1658</v>
      </c>
    </row>
    <row r="125" spans="1:10" x14ac:dyDescent="0.3">
      <c r="A125" s="2" t="s">
        <v>232</v>
      </c>
      <c r="B125" s="2" t="s">
        <v>1020</v>
      </c>
      <c r="C125" s="21">
        <v>4.013768E-3</v>
      </c>
      <c r="D125" s="2" t="str">
        <f t="shared" si="1"/>
        <v>no</v>
      </c>
      <c r="E125" s="18">
        <v>1.332274E-4</v>
      </c>
      <c r="F125" s="18">
        <v>0.119307</v>
      </c>
      <c r="G125" s="45" t="s">
        <v>1012</v>
      </c>
      <c r="H125" s="70" t="s">
        <v>363</v>
      </c>
      <c r="I125" s="2" t="s">
        <v>1662</v>
      </c>
      <c r="J125" s="2" t="s">
        <v>475</v>
      </c>
    </row>
    <row r="126" spans="1:10" ht="28" x14ac:dyDescent="0.3">
      <c r="A126" s="2" t="s">
        <v>232</v>
      </c>
      <c r="B126" s="2" t="s">
        <v>1020</v>
      </c>
      <c r="C126" s="21">
        <v>3.8899999999999997E-5</v>
      </c>
      <c r="D126" s="2" t="str">
        <f t="shared" si="1"/>
        <v>no</v>
      </c>
      <c r="E126" s="18">
        <v>9.2275320000000002E-5</v>
      </c>
      <c r="F126" s="18">
        <v>0.46748699999999999</v>
      </c>
      <c r="G126" s="45" t="s">
        <v>1012</v>
      </c>
      <c r="H126" s="70" t="s">
        <v>369</v>
      </c>
      <c r="I126" s="2" t="s">
        <v>1516</v>
      </c>
      <c r="J126" s="2" t="s">
        <v>475</v>
      </c>
    </row>
    <row r="127" spans="1:10" x14ac:dyDescent="0.3">
      <c r="A127" s="2" t="s">
        <v>315</v>
      </c>
      <c r="B127" s="2" t="s">
        <v>1020</v>
      </c>
      <c r="C127" s="21">
        <v>7.6287127999999996E-2</v>
      </c>
      <c r="D127" s="2" t="str">
        <f t="shared" si="1"/>
        <v>no</v>
      </c>
      <c r="E127" s="18">
        <v>1.5654859999999999E-4</v>
      </c>
      <c r="F127" s="18">
        <v>0.1021113</v>
      </c>
      <c r="G127" s="45" t="s">
        <v>1012</v>
      </c>
      <c r="H127" s="70" t="s">
        <v>376</v>
      </c>
      <c r="I127" s="2" t="s">
        <v>1661</v>
      </c>
      <c r="J127" s="2" t="s">
        <v>475</v>
      </c>
    </row>
    <row r="128" spans="1:10" x14ac:dyDescent="0.3">
      <c r="A128" s="2" t="s">
        <v>522</v>
      </c>
      <c r="B128" s="2" t="s">
        <v>1020</v>
      </c>
      <c r="C128" s="21">
        <v>0.97886976000000003</v>
      </c>
      <c r="D128" s="25" t="str">
        <f t="shared" si="1"/>
        <v>yes</v>
      </c>
      <c r="E128" s="18">
        <v>5.9514520000000001E-6</v>
      </c>
      <c r="F128" s="18">
        <v>3.7367589999999999E-6</v>
      </c>
      <c r="G128" s="35" t="s">
        <v>1015</v>
      </c>
      <c r="H128" s="70" t="s">
        <v>332</v>
      </c>
      <c r="I128" s="2" t="s">
        <v>333</v>
      </c>
      <c r="J128" s="2" t="s">
        <v>475</v>
      </c>
    </row>
    <row r="129" spans="1:10" ht="28" x14ac:dyDescent="0.3">
      <c r="A129" s="2" t="s">
        <v>522</v>
      </c>
      <c r="B129" s="2" t="s">
        <v>1020</v>
      </c>
      <c r="C129" s="21">
        <v>0.99947184200000005</v>
      </c>
      <c r="D129" s="25" t="str">
        <f t="shared" si="1"/>
        <v>yes</v>
      </c>
      <c r="E129" s="18">
        <v>2.4244139999999999E-7</v>
      </c>
      <c r="F129" s="18">
        <v>7.5928900000000001E-4</v>
      </c>
      <c r="G129" s="35" t="s">
        <v>1015</v>
      </c>
      <c r="H129" s="70" t="s">
        <v>328</v>
      </c>
      <c r="I129" s="2" t="s">
        <v>1517</v>
      </c>
      <c r="J129" s="2" t="s">
        <v>475</v>
      </c>
    </row>
    <row r="130" spans="1:10" x14ac:dyDescent="0.3">
      <c r="A130" s="2" t="s">
        <v>573</v>
      </c>
      <c r="B130" s="2" t="s">
        <v>1020</v>
      </c>
      <c r="C130" s="21">
        <v>6.1184140999999997E-2</v>
      </c>
      <c r="D130" s="2" t="str">
        <f t="shared" si="1"/>
        <v>no</v>
      </c>
      <c r="E130" s="18">
        <v>2.9294100000000001E-5</v>
      </c>
      <c r="F130" s="18">
        <v>5.1602429999999998E-2</v>
      </c>
      <c r="G130" s="45" t="s">
        <v>1012</v>
      </c>
      <c r="H130" s="70" t="s">
        <v>348</v>
      </c>
      <c r="I130" s="2" t="s">
        <v>1516</v>
      </c>
      <c r="J130" s="2" t="s">
        <v>475</v>
      </c>
    </row>
    <row r="131" spans="1:10" x14ac:dyDescent="0.3">
      <c r="A131" s="2" t="s">
        <v>212</v>
      </c>
      <c r="B131" s="2" t="s">
        <v>1020</v>
      </c>
      <c r="C131" s="21">
        <v>0.99982838200000002</v>
      </c>
      <c r="D131" s="25" t="str">
        <f t="shared" ref="D131:D194" si="2">IF(C131&gt;0.8,"yes","no")</f>
        <v>yes</v>
      </c>
      <c r="E131" s="18">
        <v>2.6188259999999999E-5</v>
      </c>
      <c r="F131" s="18">
        <v>7.0001589999999997E-5</v>
      </c>
      <c r="G131" s="35" t="s">
        <v>1015</v>
      </c>
      <c r="H131" s="70" t="s">
        <v>330</v>
      </c>
      <c r="I131" s="2" t="s">
        <v>1661</v>
      </c>
      <c r="J131" s="2" t="s">
        <v>475</v>
      </c>
    </row>
    <row r="132" spans="1:10" x14ac:dyDescent="0.3">
      <c r="A132" s="2" t="s">
        <v>212</v>
      </c>
      <c r="B132" s="2" t="s">
        <v>1020</v>
      </c>
      <c r="C132" s="21">
        <v>0.99973180500000003</v>
      </c>
      <c r="D132" s="25" t="str">
        <f t="shared" si="2"/>
        <v>yes</v>
      </c>
      <c r="E132" s="18">
        <v>3.2718039999999997E-5</v>
      </c>
      <c r="F132" s="18">
        <v>2.126887E-5</v>
      </c>
      <c r="G132" s="35" t="s">
        <v>1015</v>
      </c>
      <c r="H132" s="70" t="s">
        <v>331</v>
      </c>
      <c r="I132" s="2" t="s">
        <v>1661</v>
      </c>
      <c r="J132" s="2" t="s">
        <v>475</v>
      </c>
    </row>
    <row r="133" spans="1:10" x14ac:dyDescent="0.3">
      <c r="A133" s="2" t="s">
        <v>212</v>
      </c>
      <c r="B133" s="2" t="s">
        <v>1020</v>
      </c>
      <c r="C133" s="21">
        <v>0.11590517</v>
      </c>
      <c r="D133" s="2" t="str">
        <f t="shared" si="2"/>
        <v>no</v>
      </c>
      <c r="E133" s="18">
        <v>2.110267E-4</v>
      </c>
      <c r="F133" s="18">
        <v>0.13580410000000001</v>
      </c>
      <c r="G133" s="45" t="s">
        <v>1012</v>
      </c>
      <c r="H133" s="70" t="s">
        <v>1778</v>
      </c>
      <c r="I133" s="2" t="s">
        <v>409</v>
      </c>
      <c r="J133" s="2" t="s">
        <v>480</v>
      </c>
    </row>
    <row r="134" spans="1:10" x14ac:dyDescent="0.3">
      <c r="A134" s="2" t="s">
        <v>219</v>
      </c>
      <c r="B134" s="2" t="s">
        <v>1020</v>
      </c>
      <c r="C134" s="21">
        <v>0.99834332100000001</v>
      </c>
      <c r="D134" s="25" t="str">
        <f t="shared" si="2"/>
        <v>yes</v>
      </c>
      <c r="E134" s="18">
        <v>1.605297E-13</v>
      </c>
      <c r="F134" s="18">
        <v>2.3498830000000001E-10</v>
      </c>
      <c r="G134" s="35" t="s">
        <v>1015</v>
      </c>
      <c r="H134" s="70" t="s">
        <v>332</v>
      </c>
      <c r="I134" s="2" t="s">
        <v>333</v>
      </c>
      <c r="J134" s="2" t="s">
        <v>475</v>
      </c>
    </row>
    <row r="135" spans="1:10" x14ac:dyDescent="0.3">
      <c r="A135" s="2" t="s">
        <v>219</v>
      </c>
      <c r="B135" s="2" t="s">
        <v>1020</v>
      </c>
      <c r="C135" s="21">
        <v>0.84170294099999998</v>
      </c>
      <c r="D135" s="25" t="str">
        <f t="shared" si="2"/>
        <v>yes</v>
      </c>
      <c r="E135" s="18">
        <v>1.179506E-7</v>
      </c>
      <c r="F135" s="18">
        <v>2.6609429999999999E-6</v>
      </c>
      <c r="G135" s="35" t="s">
        <v>1015</v>
      </c>
      <c r="H135" s="70" t="s">
        <v>322</v>
      </c>
      <c r="I135" s="2" t="s">
        <v>287</v>
      </c>
      <c r="J135" s="2" t="s">
        <v>475</v>
      </c>
    </row>
    <row r="136" spans="1:10" x14ac:dyDescent="0.3">
      <c r="A136" s="2" t="s">
        <v>219</v>
      </c>
      <c r="B136" s="2" t="s">
        <v>1020</v>
      </c>
      <c r="C136" s="21">
        <v>0.99999896399999999</v>
      </c>
      <c r="D136" s="25" t="str">
        <f t="shared" si="2"/>
        <v>yes</v>
      </c>
      <c r="E136" s="18">
        <v>5.2576659999999997E-2</v>
      </c>
      <c r="F136" s="18">
        <v>7.6704559999999995E-7</v>
      </c>
      <c r="G136" s="35" t="s">
        <v>1015</v>
      </c>
      <c r="H136" s="70" t="s">
        <v>1658</v>
      </c>
      <c r="I136" s="2" t="s">
        <v>333</v>
      </c>
      <c r="J136" s="2" t="s">
        <v>1658</v>
      </c>
    </row>
    <row r="137" spans="1:10" x14ac:dyDescent="0.3">
      <c r="A137" s="2" t="s">
        <v>249</v>
      </c>
      <c r="B137" s="2" t="s">
        <v>1020</v>
      </c>
      <c r="C137" s="21">
        <v>0.96744613499999998</v>
      </c>
      <c r="D137" s="25" t="str">
        <f t="shared" si="2"/>
        <v>yes</v>
      </c>
      <c r="E137" s="18">
        <v>0.18947120000000001</v>
      </c>
      <c r="F137" s="18">
        <v>1.524382E-2</v>
      </c>
      <c r="G137" s="35" t="s">
        <v>1015</v>
      </c>
      <c r="H137" s="70" t="s">
        <v>268</v>
      </c>
      <c r="I137" s="2" t="s">
        <v>1516</v>
      </c>
      <c r="J137" s="2" t="s">
        <v>475</v>
      </c>
    </row>
    <row r="138" spans="1:10" x14ac:dyDescent="0.3">
      <c r="A138" s="2" t="s">
        <v>241</v>
      </c>
      <c r="B138" s="2" t="s">
        <v>1020</v>
      </c>
      <c r="C138" s="21">
        <v>0.99662190799999995</v>
      </c>
      <c r="D138" s="25" t="str">
        <f t="shared" si="2"/>
        <v>yes</v>
      </c>
      <c r="E138" s="18" t="s">
        <v>1014</v>
      </c>
      <c r="F138" s="18" t="s">
        <v>1014</v>
      </c>
      <c r="G138" s="35" t="s">
        <v>1015</v>
      </c>
      <c r="H138" s="70" t="s">
        <v>1658</v>
      </c>
      <c r="I138" s="2" t="s">
        <v>333</v>
      </c>
      <c r="J138" s="2" t="s">
        <v>1658</v>
      </c>
    </row>
    <row r="139" spans="1:10" ht="28" x14ac:dyDescent="0.3">
      <c r="A139" s="2" t="s">
        <v>233</v>
      </c>
      <c r="B139" s="2" t="s">
        <v>1020</v>
      </c>
      <c r="C139" s="21">
        <v>5.2664295999999999E-2</v>
      </c>
      <c r="D139" s="2" t="str">
        <f t="shared" si="2"/>
        <v>no</v>
      </c>
      <c r="E139" s="18">
        <v>2.6716709999999999E-4</v>
      </c>
      <c r="F139" s="18">
        <v>5.5714140000000002E-2</v>
      </c>
      <c r="G139" s="45" t="s">
        <v>1012</v>
      </c>
      <c r="H139" s="70" t="s">
        <v>312</v>
      </c>
      <c r="I139" s="2" t="s">
        <v>1516</v>
      </c>
      <c r="J139" s="2" t="s">
        <v>475</v>
      </c>
    </row>
    <row r="140" spans="1:10" x14ac:dyDescent="0.3">
      <c r="A140" s="2" t="s">
        <v>213</v>
      </c>
      <c r="B140" s="2" t="s">
        <v>1020</v>
      </c>
      <c r="C140" s="21">
        <v>6.4507784999999998E-2</v>
      </c>
      <c r="D140" s="2" t="str">
        <f t="shared" si="2"/>
        <v>no</v>
      </c>
      <c r="E140" s="18">
        <v>1.4456709999999999E-4</v>
      </c>
      <c r="F140" s="18">
        <v>5.6849570000000002E-2</v>
      </c>
      <c r="G140" s="45" t="s">
        <v>1012</v>
      </c>
      <c r="H140" s="70" t="s">
        <v>210</v>
      </c>
      <c r="I140" s="2" t="s">
        <v>1516</v>
      </c>
      <c r="J140" s="2" t="s">
        <v>475</v>
      </c>
    </row>
    <row r="141" spans="1:10" ht="28" x14ac:dyDescent="0.3">
      <c r="A141" s="2" t="s">
        <v>213</v>
      </c>
      <c r="B141" s="2" t="s">
        <v>1020</v>
      </c>
      <c r="C141" s="21">
        <v>0.107207346</v>
      </c>
      <c r="D141" s="2" t="str">
        <f t="shared" si="2"/>
        <v>no</v>
      </c>
      <c r="E141" s="18">
        <v>4.9101070000000001E-5</v>
      </c>
      <c r="F141" s="18">
        <v>0.24220720000000001</v>
      </c>
      <c r="G141" s="45" t="s">
        <v>1012</v>
      </c>
      <c r="H141" s="70" t="s">
        <v>366</v>
      </c>
      <c r="I141" s="2" t="s">
        <v>1661</v>
      </c>
      <c r="J141" s="2" t="s">
        <v>475</v>
      </c>
    </row>
    <row r="142" spans="1:10" x14ac:dyDescent="0.3">
      <c r="A142" s="2" t="s">
        <v>370</v>
      </c>
      <c r="B142" s="2" t="s">
        <v>1020</v>
      </c>
      <c r="C142" s="21">
        <v>0.84140883600000005</v>
      </c>
      <c r="D142" s="25" t="str">
        <f t="shared" si="2"/>
        <v>yes</v>
      </c>
      <c r="E142" s="18" t="s">
        <v>1014</v>
      </c>
      <c r="F142" s="18" t="s">
        <v>1014</v>
      </c>
      <c r="G142" s="35" t="s">
        <v>1015</v>
      </c>
      <c r="H142" s="70" t="s">
        <v>316</v>
      </c>
      <c r="I142" s="2" t="s">
        <v>287</v>
      </c>
      <c r="J142" s="2" t="s">
        <v>475</v>
      </c>
    </row>
    <row r="143" spans="1:10" ht="28" x14ac:dyDescent="0.3">
      <c r="A143" s="2" t="s">
        <v>238</v>
      </c>
      <c r="B143" s="2" t="s">
        <v>1020</v>
      </c>
      <c r="C143" s="21">
        <v>6.9445175999999997E-2</v>
      </c>
      <c r="D143" s="2" t="str">
        <f t="shared" si="2"/>
        <v>no</v>
      </c>
      <c r="E143" s="18">
        <v>6.5532199999999996E-5</v>
      </c>
      <c r="F143" s="18">
        <v>0.25671240000000001</v>
      </c>
      <c r="G143" s="45" t="s">
        <v>1012</v>
      </c>
      <c r="H143" s="70" t="s">
        <v>369</v>
      </c>
      <c r="I143" s="2" t="s">
        <v>1516</v>
      </c>
      <c r="J143" s="2" t="s">
        <v>475</v>
      </c>
    </row>
    <row r="144" spans="1:10" x14ac:dyDescent="0.3">
      <c r="A144" s="2" t="s">
        <v>239</v>
      </c>
      <c r="B144" s="2" t="s">
        <v>1020</v>
      </c>
      <c r="C144" s="21">
        <v>0.47057683300000003</v>
      </c>
      <c r="D144" s="2" t="str">
        <f t="shared" si="2"/>
        <v>no</v>
      </c>
      <c r="E144" s="18">
        <v>1.4546979999999999E-4</v>
      </c>
      <c r="F144" s="18">
        <v>0.13323380000000001</v>
      </c>
      <c r="G144" s="45" t="s">
        <v>1012</v>
      </c>
      <c r="H144" s="70" t="s">
        <v>332</v>
      </c>
      <c r="I144" s="2" t="s">
        <v>333</v>
      </c>
      <c r="J144" s="2" t="s">
        <v>475</v>
      </c>
    </row>
    <row r="145" spans="1:10" x14ac:dyDescent="0.3">
      <c r="A145" s="2" t="s">
        <v>253</v>
      </c>
      <c r="B145" s="2" t="s">
        <v>1020</v>
      </c>
      <c r="C145" s="21">
        <v>7.6875657999999999E-2</v>
      </c>
      <c r="D145" s="2" t="str">
        <f t="shared" si="2"/>
        <v>no</v>
      </c>
      <c r="E145" s="18">
        <v>2.3824499999999999E-4</v>
      </c>
      <c r="F145" s="18">
        <v>5.2589469999999999E-2</v>
      </c>
      <c r="G145" s="45" t="s">
        <v>1012</v>
      </c>
      <c r="H145" s="70" t="s">
        <v>247</v>
      </c>
      <c r="I145" s="2" t="s">
        <v>1516</v>
      </c>
      <c r="J145" s="2" t="s">
        <v>475</v>
      </c>
    </row>
    <row r="146" spans="1:10" x14ac:dyDescent="0.3">
      <c r="A146" s="2" t="s">
        <v>581</v>
      </c>
      <c r="B146" s="2" t="s">
        <v>1020</v>
      </c>
      <c r="C146" s="21">
        <v>0.89846735</v>
      </c>
      <c r="D146" s="25" t="str">
        <f t="shared" si="2"/>
        <v>yes</v>
      </c>
      <c r="E146" s="18">
        <v>0.58752099999999996</v>
      </c>
      <c r="F146" s="18">
        <v>1.253044E-2</v>
      </c>
      <c r="G146" s="35" t="s">
        <v>1015</v>
      </c>
      <c r="H146" s="70" t="s">
        <v>268</v>
      </c>
      <c r="I146" s="2" t="s">
        <v>1516</v>
      </c>
      <c r="J146" s="2" t="s">
        <v>475</v>
      </c>
    </row>
    <row r="147" spans="1:10" x14ac:dyDescent="0.3">
      <c r="A147" s="2" t="s">
        <v>229</v>
      </c>
      <c r="B147" s="2" t="s">
        <v>1020</v>
      </c>
      <c r="C147" s="21">
        <v>2.7696264000000002E-2</v>
      </c>
      <c r="D147" s="2" t="str">
        <f t="shared" si="2"/>
        <v>no</v>
      </c>
      <c r="E147" s="18">
        <v>1.9283150000000001E-4</v>
      </c>
      <c r="F147" s="18">
        <v>6.7845840000000004E-2</v>
      </c>
      <c r="G147" s="45" t="s">
        <v>1012</v>
      </c>
      <c r="H147" s="70" t="s">
        <v>386</v>
      </c>
      <c r="I147" s="2" t="s">
        <v>287</v>
      </c>
      <c r="J147" s="2" t="s">
        <v>475</v>
      </c>
    </row>
    <row r="148" spans="1:10" x14ac:dyDescent="0.3">
      <c r="A148" s="2" t="s">
        <v>250</v>
      </c>
      <c r="B148" s="2" t="s">
        <v>1020</v>
      </c>
      <c r="C148" s="21">
        <v>1.4091220000000001E-3</v>
      </c>
      <c r="D148" s="2" t="str">
        <f t="shared" si="2"/>
        <v>no</v>
      </c>
      <c r="E148" s="18">
        <v>2.6804219999999998E-4</v>
      </c>
      <c r="F148" s="18">
        <v>0.77422230000000003</v>
      </c>
      <c r="G148" s="45" t="s">
        <v>1012</v>
      </c>
      <c r="H148" s="70" t="s">
        <v>1658</v>
      </c>
      <c r="I148" s="2" t="s">
        <v>333</v>
      </c>
      <c r="J148" s="2" t="s">
        <v>1658</v>
      </c>
    </row>
    <row r="149" spans="1:10" x14ac:dyDescent="0.3">
      <c r="A149" s="2" t="s">
        <v>537</v>
      </c>
      <c r="B149" s="2" t="s">
        <v>1020</v>
      </c>
      <c r="C149" s="21">
        <v>0.867505415</v>
      </c>
      <c r="D149" s="25" t="str">
        <f t="shared" si="2"/>
        <v>yes</v>
      </c>
      <c r="E149" s="18">
        <v>7.7879589999999999E-2</v>
      </c>
      <c r="F149" s="18">
        <v>1.2865109999999999E-3</v>
      </c>
      <c r="G149" s="35" t="s">
        <v>1015</v>
      </c>
      <c r="H149" s="70" t="s">
        <v>347</v>
      </c>
      <c r="I149" s="2" t="s">
        <v>1516</v>
      </c>
      <c r="J149" s="2" t="s">
        <v>475</v>
      </c>
    </row>
    <row r="150" spans="1:10" x14ac:dyDescent="0.3">
      <c r="A150" s="2" t="s">
        <v>537</v>
      </c>
      <c r="B150" s="2" t="s">
        <v>1020</v>
      </c>
      <c r="C150" s="21">
        <v>0.83173702800000004</v>
      </c>
      <c r="D150" s="25" t="str">
        <f t="shared" si="2"/>
        <v>yes</v>
      </c>
      <c r="E150" s="18">
        <v>7.842557E-2</v>
      </c>
      <c r="F150" s="18">
        <v>3.098969E-2</v>
      </c>
      <c r="G150" s="35" t="s">
        <v>1015</v>
      </c>
      <c r="H150" s="70" t="s">
        <v>316</v>
      </c>
      <c r="I150" s="2" t="s">
        <v>287</v>
      </c>
      <c r="J150" s="2" t="s">
        <v>475</v>
      </c>
    </row>
    <row r="151" spans="1:10" x14ac:dyDescent="0.3">
      <c r="A151" s="2" t="s">
        <v>537</v>
      </c>
      <c r="B151" s="2" t="s">
        <v>1020</v>
      </c>
      <c r="C151" s="21">
        <v>0.89804154899999999</v>
      </c>
      <c r="D151" s="25" t="str">
        <f t="shared" si="2"/>
        <v>yes</v>
      </c>
      <c r="E151" s="18">
        <v>7.5576909999999997E-2</v>
      </c>
      <c r="F151" s="18">
        <v>2.7146580000000001E-5</v>
      </c>
      <c r="G151" s="35" t="s">
        <v>1015</v>
      </c>
      <c r="H151" s="70" t="s">
        <v>322</v>
      </c>
      <c r="I151" s="2" t="s">
        <v>287</v>
      </c>
      <c r="J151" s="2" t="s">
        <v>475</v>
      </c>
    </row>
    <row r="152" spans="1:10" x14ac:dyDescent="0.3">
      <c r="A152" s="2" t="s">
        <v>528</v>
      </c>
      <c r="B152" s="2" t="s">
        <v>1020</v>
      </c>
      <c r="C152" s="21">
        <v>6.8841537999999994E-2</v>
      </c>
      <c r="D152" s="2" t="str">
        <f t="shared" si="2"/>
        <v>no</v>
      </c>
      <c r="E152" s="18">
        <v>1.8048240000000001E-4</v>
      </c>
      <c r="F152" s="18">
        <v>0.22073899999999999</v>
      </c>
      <c r="G152" s="45" t="s">
        <v>1012</v>
      </c>
      <c r="H152" s="70" t="s">
        <v>374</v>
      </c>
      <c r="I152" s="2" t="s">
        <v>1661</v>
      </c>
      <c r="J152" s="2" t="s">
        <v>475</v>
      </c>
    </row>
    <row r="153" spans="1:10" x14ac:dyDescent="0.3">
      <c r="A153" s="2" t="s">
        <v>236</v>
      </c>
      <c r="B153" s="2" t="s">
        <v>1016</v>
      </c>
      <c r="C153" s="21">
        <v>7.1560780000000004E-2</v>
      </c>
      <c r="D153" s="2" t="str">
        <f t="shared" si="2"/>
        <v>no</v>
      </c>
      <c r="E153" s="18">
        <v>2.132584E-4</v>
      </c>
      <c r="F153" s="18">
        <v>9.3652659999999999E-2</v>
      </c>
      <c r="G153" s="45" t="s">
        <v>1012</v>
      </c>
      <c r="H153" s="70" t="s">
        <v>332</v>
      </c>
      <c r="I153" s="2" t="s">
        <v>333</v>
      </c>
      <c r="J153" s="2" t="s">
        <v>475</v>
      </c>
    </row>
    <row r="154" spans="1:10" x14ac:dyDescent="0.3">
      <c r="A154" s="2" t="s">
        <v>234</v>
      </c>
      <c r="B154" s="2" t="s">
        <v>1016</v>
      </c>
      <c r="C154" s="21">
        <v>0.82236263200000004</v>
      </c>
      <c r="D154" s="25" t="str">
        <f t="shared" si="2"/>
        <v>yes</v>
      </c>
      <c r="E154" s="18">
        <v>1.8164940000000001E-2</v>
      </c>
      <c r="F154" s="18">
        <v>1.743553E-8</v>
      </c>
      <c r="G154" s="35" t="s">
        <v>1015</v>
      </c>
      <c r="H154" s="70" t="s">
        <v>1663</v>
      </c>
      <c r="I154" s="2" t="s">
        <v>333</v>
      </c>
      <c r="J154" s="2" t="s">
        <v>475</v>
      </c>
    </row>
    <row r="155" spans="1:10" ht="28" x14ac:dyDescent="0.3">
      <c r="A155" s="2" t="s">
        <v>232</v>
      </c>
      <c r="B155" s="2" t="s">
        <v>1016</v>
      </c>
      <c r="C155" s="21">
        <v>0.17730763399999999</v>
      </c>
      <c r="D155" s="2" t="str">
        <f t="shared" si="2"/>
        <v>no</v>
      </c>
      <c r="E155" s="18">
        <v>9.2275320000000002E-5</v>
      </c>
      <c r="F155" s="18">
        <v>0.46748699999999999</v>
      </c>
      <c r="G155" s="45" t="s">
        <v>1012</v>
      </c>
      <c r="H155" s="70" t="s">
        <v>369</v>
      </c>
      <c r="I155" s="2" t="s">
        <v>1516</v>
      </c>
      <c r="J155" s="2" t="s">
        <v>475</v>
      </c>
    </row>
    <row r="156" spans="1:10" x14ac:dyDescent="0.3">
      <c r="A156" s="2" t="s">
        <v>232</v>
      </c>
      <c r="B156" s="2" t="s">
        <v>1016</v>
      </c>
      <c r="C156" s="21">
        <v>6.6402938999999994E-2</v>
      </c>
      <c r="D156" s="2" t="str">
        <f t="shared" si="2"/>
        <v>no</v>
      </c>
      <c r="E156" s="18">
        <v>1.332274E-4</v>
      </c>
      <c r="F156" s="18">
        <v>0.119307</v>
      </c>
      <c r="G156" s="45" t="s">
        <v>1012</v>
      </c>
      <c r="H156" s="70" t="s">
        <v>363</v>
      </c>
      <c r="I156" s="2" t="s">
        <v>1662</v>
      </c>
      <c r="J156" s="2" t="s">
        <v>475</v>
      </c>
    </row>
    <row r="157" spans="1:10" x14ac:dyDescent="0.3">
      <c r="A157" s="2" t="s">
        <v>573</v>
      </c>
      <c r="B157" s="2" t="s">
        <v>1016</v>
      </c>
      <c r="C157" s="21">
        <v>5.7917340999999997E-2</v>
      </c>
      <c r="D157" s="2" t="str">
        <f t="shared" si="2"/>
        <v>no</v>
      </c>
      <c r="E157" s="18">
        <v>2.9294100000000001E-5</v>
      </c>
      <c r="F157" s="18">
        <v>5.1602429999999998E-2</v>
      </c>
      <c r="G157" s="45" t="s">
        <v>1012</v>
      </c>
      <c r="H157" s="70" t="s">
        <v>348</v>
      </c>
      <c r="I157" s="2" t="s">
        <v>1516</v>
      </c>
      <c r="J157" s="2" t="s">
        <v>475</v>
      </c>
    </row>
    <row r="158" spans="1:10" x14ac:dyDescent="0.3">
      <c r="A158" s="2" t="s">
        <v>212</v>
      </c>
      <c r="B158" s="2" t="s">
        <v>1016</v>
      </c>
      <c r="C158" s="21">
        <v>1.7799999999999999E-6</v>
      </c>
      <c r="D158" s="2" t="str">
        <f t="shared" si="2"/>
        <v>no</v>
      </c>
      <c r="E158" s="18">
        <v>2.110267E-4</v>
      </c>
      <c r="F158" s="18">
        <v>0.13580410000000001</v>
      </c>
      <c r="G158" s="45" t="s">
        <v>1012</v>
      </c>
      <c r="H158" s="70" t="s">
        <v>1778</v>
      </c>
      <c r="I158" s="2" t="s">
        <v>409</v>
      </c>
      <c r="J158" s="2" t="s">
        <v>480</v>
      </c>
    </row>
    <row r="159" spans="1:10" x14ac:dyDescent="0.3">
      <c r="A159" s="2" t="s">
        <v>212</v>
      </c>
      <c r="B159" s="2" t="s">
        <v>1016</v>
      </c>
      <c r="C159" s="21">
        <v>0.89733912199999999</v>
      </c>
      <c r="D159" s="25" t="str">
        <f t="shared" si="2"/>
        <v>yes</v>
      </c>
      <c r="E159" s="18">
        <v>2.1872980000000001E-18</v>
      </c>
      <c r="F159" s="18">
        <v>4.7599200000000005E-10</v>
      </c>
      <c r="G159" s="35" t="s">
        <v>1015</v>
      </c>
      <c r="H159" s="70" t="s">
        <v>294</v>
      </c>
      <c r="I159" s="2" t="s">
        <v>1516</v>
      </c>
      <c r="J159" s="2" t="s">
        <v>475</v>
      </c>
    </row>
    <row r="160" spans="1:10" x14ac:dyDescent="0.3">
      <c r="A160" s="2" t="s">
        <v>246</v>
      </c>
      <c r="B160" s="2" t="s">
        <v>1016</v>
      </c>
      <c r="C160" s="21">
        <v>9.9375599999999994E-4</v>
      </c>
      <c r="D160" s="2" t="str">
        <f t="shared" si="2"/>
        <v>no</v>
      </c>
      <c r="E160" s="18">
        <v>2.009898E-5</v>
      </c>
      <c r="F160" s="18">
        <v>0.2120293</v>
      </c>
      <c r="G160" s="45" t="s">
        <v>1012</v>
      </c>
      <c r="H160" s="70" t="s">
        <v>296</v>
      </c>
      <c r="I160" s="2" t="s">
        <v>1516</v>
      </c>
      <c r="J160" s="2" t="s">
        <v>475</v>
      </c>
    </row>
    <row r="161" spans="1:10" x14ac:dyDescent="0.3">
      <c r="A161" s="2" t="s">
        <v>244</v>
      </c>
      <c r="B161" s="2" t="s">
        <v>1016</v>
      </c>
      <c r="C161" s="21">
        <v>0.90554095999999995</v>
      </c>
      <c r="D161" s="25" t="str">
        <f t="shared" si="2"/>
        <v>yes</v>
      </c>
      <c r="E161" s="18">
        <v>2.8186800000000001E-2</v>
      </c>
      <c r="F161" s="18">
        <v>3.816509E-10</v>
      </c>
      <c r="G161" s="35" t="s">
        <v>1015</v>
      </c>
      <c r="H161" s="70" t="s">
        <v>322</v>
      </c>
      <c r="I161" s="2" t="s">
        <v>287</v>
      </c>
      <c r="J161" s="2" t="s">
        <v>475</v>
      </c>
    </row>
    <row r="162" spans="1:10" x14ac:dyDescent="0.3">
      <c r="A162" s="2" t="s">
        <v>245</v>
      </c>
      <c r="B162" s="2" t="s">
        <v>1016</v>
      </c>
      <c r="C162" s="21">
        <v>0.939611105</v>
      </c>
      <c r="D162" s="25" t="str">
        <f t="shared" si="2"/>
        <v>yes</v>
      </c>
      <c r="E162" s="18">
        <v>0.88802619999999999</v>
      </c>
      <c r="F162" s="18">
        <v>1.669269E-2</v>
      </c>
      <c r="G162" s="35" t="s">
        <v>1015</v>
      </c>
      <c r="H162" s="70" t="s">
        <v>1658</v>
      </c>
      <c r="I162" s="2" t="s">
        <v>333</v>
      </c>
      <c r="J162" s="2" t="s">
        <v>1658</v>
      </c>
    </row>
    <row r="163" spans="1:10" x14ac:dyDescent="0.3">
      <c r="A163" s="2" t="s">
        <v>264</v>
      </c>
      <c r="B163" s="2" t="s">
        <v>1016</v>
      </c>
      <c r="C163" s="21">
        <v>0.952923678</v>
      </c>
      <c r="D163" s="25" t="str">
        <f t="shared" si="2"/>
        <v>yes</v>
      </c>
      <c r="E163" s="18">
        <v>0.25223879999999999</v>
      </c>
      <c r="F163" s="18" t="s">
        <v>1014</v>
      </c>
      <c r="G163" s="35" t="s">
        <v>1015</v>
      </c>
      <c r="H163" s="70" t="s">
        <v>1658</v>
      </c>
      <c r="I163" s="2" t="s">
        <v>333</v>
      </c>
      <c r="J163" s="2" t="s">
        <v>1658</v>
      </c>
    </row>
    <row r="164" spans="1:10" x14ac:dyDescent="0.3">
      <c r="A164" s="2" t="s">
        <v>263</v>
      </c>
      <c r="B164" s="2" t="s">
        <v>1016</v>
      </c>
      <c r="C164" s="21">
        <v>0.88976210200000005</v>
      </c>
      <c r="D164" s="25" t="str">
        <f t="shared" si="2"/>
        <v>yes</v>
      </c>
      <c r="E164" s="18">
        <v>0.27481359999999999</v>
      </c>
      <c r="F164" s="18">
        <v>4.5052340000000003E-3</v>
      </c>
      <c r="G164" s="35" t="s">
        <v>1015</v>
      </c>
      <c r="H164" s="70" t="s">
        <v>332</v>
      </c>
      <c r="I164" s="2" t="s">
        <v>333</v>
      </c>
      <c r="J164" s="2" t="s">
        <v>475</v>
      </c>
    </row>
    <row r="165" spans="1:10" x14ac:dyDescent="0.3">
      <c r="A165" s="2" t="s">
        <v>214</v>
      </c>
      <c r="B165" s="2" t="s">
        <v>1016</v>
      </c>
      <c r="C165" s="21">
        <v>0.96099893800000002</v>
      </c>
      <c r="D165" s="25" t="str">
        <f t="shared" si="2"/>
        <v>yes</v>
      </c>
      <c r="E165" s="18">
        <v>0.27480569999999999</v>
      </c>
      <c r="F165" s="18">
        <v>2.9678740000000001E-3</v>
      </c>
      <c r="G165" s="35" t="s">
        <v>1015</v>
      </c>
      <c r="H165" s="70" t="s">
        <v>332</v>
      </c>
      <c r="I165" s="2" t="s">
        <v>333</v>
      </c>
      <c r="J165" s="2" t="s">
        <v>475</v>
      </c>
    </row>
    <row r="166" spans="1:10" x14ac:dyDescent="0.3">
      <c r="A166" s="2" t="s">
        <v>214</v>
      </c>
      <c r="B166" s="2" t="s">
        <v>1016</v>
      </c>
      <c r="C166" s="21">
        <v>0.91939574800000001</v>
      </c>
      <c r="D166" s="25" t="str">
        <f t="shared" si="2"/>
        <v>yes</v>
      </c>
      <c r="E166" s="18">
        <v>0.27662500000000001</v>
      </c>
      <c r="F166" s="18">
        <v>3.2551899999999998E-3</v>
      </c>
      <c r="G166" s="35" t="s">
        <v>1015</v>
      </c>
      <c r="H166" s="70" t="s">
        <v>247</v>
      </c>
      <c r="I166" s="2" t="s">
        <v>1516</v>
      </c>
      <c r="J166" s="2" t="s">
        <v>475</v>
      </c>
    </row>
    <row r="167" spans="1:10" x14ac:dyDescent="0.3">
      <c r="A167" s="2" t="s">
        <v>214</v>
      </c>
      <c r="B167" s="2" t="s">
        <v>1016</v>
      </c>
      <c r="C167" s="21">
        <v>0.81128740099999996</v>
      </c>
      <c r="D167" s="25" t="str">
        <f t="shared" si="2"/>
        <v>yes</v>
      </c>
      <c r="E167" s="18">
        <v>0.27761669999999999</v>
      </c>
      <c r="F167" s="18">
        <v>1.7871890000000001E-2</v>
      </c>
      <c r="G167" s="35" t="s">
        <v>1015</v>
      </c>
      <c r="H167" s="70" t="s">
        <v>225</v>
      </c>
      <c r="I167" s="2" t="s">
        <v>1661</v>
      </c>
      <c r="J167" s="2" t="s">
        <v>475</v>
      </c>
    </row>
    <row r="168" spans="1:10" x14ac:dyDescent="0.3">
      <c r="A168" s="2" t="s">
        <v>214</v>
      </c>
      <c r="B168" s="2" t="s">
        <v>1016</v>
      </c>
      <c r="C168" s="21">
        <v>0.99351783299999996</v>
      </c>
      <c r="D168" s="25" t="str">
        <f t="shared" si="2"/>
        <v>yes</v>
      </c>
      <c r="E168" s="18">
        <v>0.62837900000000002</v>
      </c>
      <c r="F168" s="18">
        <v>0.29235100000000003</v>
      </c>
      <c r="G168" s="35" t="s">
        <v>1015</v>
      </c>
      <c r="H168" s="70" t="s">
        <v>1658</v>
      </c>
      <c r="I168" s="2" t="s">
        <v>333</v>
      </c>
      <c r="J168" s="2" t="s">
        <v>1658</v>
      </c>
    </row>
    <row r="169" spans="1:10" ht="28" x14ac:dyDescent="0.3">
      <c r="A169" s="2" t="s">
        <v>233</v>
      </c>
      <c r="B169" s="2" t="s">
        <v>1016</v>
      </c>
      <c r="C169" s="21">
        <v>8.5889005000000004E-2</v>
      </c>
      <c r="D169" s="2" t="str">
        <f t="shared" si="2"/>
        <v>no</v>
      </c>
      <c r="E169" s="18">
        <v>2.6716709999999999E-4</v>
      </c>
      <c r="F169" s="18">
        <v>5.5714140000000002E-2</v>
      </c>
      <c r="G169" s="45" t="s">
        <v>1012</v>
      </c>
      <c r="H169" s="70" t="s">
        <v>312</v>
      </c>
      <c r="I169" s="2" t="s">
        <v>1516</v>
      </c>
      <c r="J169" s="2" t="s">
        <v>475</v>
      </c>
    </row>
    <row r="170" spans="1:10" x14ac:dyDescent="0.3">
      <c r="A170" s="2" t="s">
        <v>213</v>
      </c>
      <c r="B170" s="2" t="s">
        <v>1016</v>
      </c>
      <c r="C170" s="21">
        <v>3.8686841999999999E-2</v>
      </c>
      <c r="D170" s="2" t="str">
        <f t="shared" si="2"/>
        <v>no</v>
      </c>
      <c r="E170" s="18">
        <v>1.4456709999999999E-4</v>
      </c>
      <c r="F170" s="18">
        <v>5.6849570000000002E-2</v>
      </c>
      <c r="G170" s="45" t="s">
        <v>1012</v>
      </c>
      <c r="H170" s="70" t="s">
        <v>210</v>
      </c>
      <c r="I170" s="2" t="s">
        <v>1516</v>
      </c>
      <c r="J170" s="2" t="s">
        <v>475</v>
      </c>
    </row>
    <row r="171" spans="1:10" ht="28" x14ac:dyDescent="0.3">
      <c r="A171" s="2" t="s">
        <v>213</v>
      </c>
      <c r="B171" s="2" t="s">
        <v>1016</v>
      </c>
      <c r="C171" s="21">
        <v>5.2802170000000002E-2</v>
      </c>
      <c r="D171" s="2" t="str">
        <f t="shared" si="2"/>
        <v>no</v>
      </c>
      <c r="E171" s="18">
        <v>4.9101070000000001E-5</v>
      </c>
      <c r="F171" s="18">
        <v>0.24220720000000001</v>
      </c>
      <c r="G171" s="45" t="s">
        <v>1012</v>
      </c>
      <c r="H171" s="70" t="s">
        <v>366</v>
      </c>
      <c r="I171" s="2" t="s">
        <v>1661</v>
      </c>
      <c r="J171" s="2" t="s">
        <v>475</v>
      </c>
    </row>
    <row r="172" spans="1:10" ht="28" x14ac:dyDescent="0.3">
      <c r="A172" s="2" t="s">
        <v>238</v>
      </c>
      <c r="B172" s="2" t="s">
        <v>1016</v>
      </c>
      <c r="C172" s="21">
        <v>8.2464573999999999E-2</v>
      </c>
      <c r="D172" s="2" t="str">
        <f t="shared" si="2"/>
        <v>no</v>
      </c>
      <c r="E172" s="18">
        <v>6.5532199999999996E-5</v>
      </c>
      <c r="F172" s="18">
        <v>0.25671240000000001</v>
      </c>
      <c r="G172" s="45" t="s">
        <v>1012</v>
      </c>
      <c r="H172" s="70" t="s">
        <v>369</v>
      </c>
      <c r="I172" s="2" t="s">
        <v>1516</v>
      </c>
      <c r="J172" s="2" t="s">
        <v>475</v>
      </c>
    </row>
    <row r="173" spans="1:10" x14ac:dyDescent="0.3">
      <c r="A173" s="2" t="s">
        <v>239</v>
      </c>
      <c r="B173" s="2" t="s">
        <v>1016</v>
      </c>
      <c r="C173" s="21">
        <v>2.05E-11</v>
      </c>
      <c r="D173" s="2" t="str">
        <f t="shared" si="2"/>
        <v>no</v>
      </c>
      <c r="E173" s="18">
        <v>1.4546979999999999E-4</v>
      </c>
      <c r="F173" s="18">
        <v>0.13323380000000001</v>
      </c>
      <c r="G173" s="45" t="s">
        <v>1012</v>
      </c>
      <c r="H173" s="70" t="s">
        <v>332</v>
      </c>
      <c r="I173" s="2" t="s">
        <v>333</v>
      </c>
      <c r="J173" s="2" t="s">
        <v>475</v>
      </c>
    </row>
    <row r="174" spans="1:10" x14ac:dyDescent="0.3">
      <c r="A174" s="2" t="s">
        <v>342</v>
      </c>
      <c r="B174" s="2" t="s">
        <v>1016</v>
      </c>
      <c r="C174" s="21">
        <v>6.6719224999999993E-2</v>
      </c>
      <c r="D174" s="2" t="str">
        <f t="shared" si="2"/>
        <v>no</v>
      </c>
      <c r="E174" s="18">
        <v>2.7561020000000001E-5</v>
      </c>
      <c r="F174" s="18">
        <v>0.21607499999999999</v>
      </c>
      <c r="G174" s="45" t="s">
        <v>1012</v>
      </c>
      <c r="H174" s="70" t="s">
        <v>477</v>
      </c>
      <c r="I174" s="2" t="s">
        <v>22</v>
      </c>
      <c r="J174" s="2" t="s">
        <v>475</v>
      </c>
    </row>
    <row r="175" spans="1:10" x14ac:dyDescent="0.3">
      <c r="A175" s="2" t="s">
        <v>253</v>
      </c>
      <c r="B175" s="2" t="s">
        <v>1016</v>
      </c>
      <c r="C175" s="21">
        <v>0.112256565</v>
      </c>
      <c r="D175" s="2" t="str">
        <f t="shared" si="2"/>
        <v>no</v>
      </c>
      <c r="E175" s="18">
        <v>2.3824499999999999E-4</v>
      </c>
      <c r="F175" s="18">
        <v>5.2589469999999999E-2</v>
      </c>
      <c r="G175" s="45" t="s">
        <v>1012</v>
      </c>
      <c r="H175" s="70" t="s">
        <v>247</v>
      </c>
      <c r="I175" s="2" t="s">
        <v>1516</v>
      </c>
      <c r="J175" s="2" t="s">
        <v>475</v>
      </c>
    </row>
    <row r="176" spans="1:10" x14ac:dyDescent="0.3">
      <c r="A176" s="2" t="s">
        <v>229</v>
      </c>
      <c r="B176" s="2" t="s">
        <v>1016</v>
      </c>
      <c r="C176" s="21">
        <v>5.4965498000000002E-2</v>
      </c>
      <c r="D176" s="2" t="str">
        <f t="shared" si="2"/>
        <v>no</v>
      </c>
      <c r="E176" s="18">
        <v>1.9283150000000001E-4</v>
      </c>
      <c r="F176" s="18">
        <v>6.7845840000000004E-2</v>
      </c>
      <c r="G176" s="45" t="s">
        <v>1012</v>
      </c>
      <c r="H176" s="70" t="s">
        <v>386</v>
      </c>
      <c r="I176" s="2" t="s">
        <v>287</v>
      </c>
      <c r="J176" s="2" t="s">
        <v>475</v>
      </c>
    </row>
    <row r="177" spans="1:10" x14ac:dyDescent="0.3">
      <c r="A177" s="2" t="s">
        <v>303</v>
      </c>
      <c r="B177" s="2" t="s">
        <v>1016</v>
      </c>
      <c r="C177" s="21">
        <v>0.93980304400000003</v>
      </c>
      <c r="D177" s="25" t="str">
        <f t="shared" si="2"/>
        <v>yes</v>
      </c>
      <c r="E177" s="18">
        <v>1.0522139999999999E-2</v>
      </c>
      <c r="F177" s="18">
        <v>5.8867309999999999E-4</v>
      </c>
      <c r="G177" s="35" t="s">
        <v>1015</v>
      </c>
      <c r="H177" s="70" t="s">
        <v>386</v>
      </c>
      <c r="I177" s="2" t="s">
        <v>287</v>
      </c>
      <c r="J177" s="2" t="s">
        <v>475</v>
      </c>
    </row>
    <row r="178" spans="1:10" x14ac:dyDescent="0.3">
      <c r="A178" s="2" t="s">
        <v>250</v>
      </c>
      <c r="B178" s="2" t="s">
        <v>1016</v>
      </c>
      <c r="C178" s="21">
        <v>2.37653E-4</v>
      </c>
      <c r="D178" s="2" t="str">
        <f t="shared" si="2"/>
        <v>no</v>
      </c>
      <c r="E178" s="18">
        <v>2.6804219999999998E-4</v>
      </c>
      <c r="F178" s="18">
        <v>0.77422230000000003</v>
      </c>
      <c r="G178" s="45" t="s">
        <v>1012</v>
      </c>
      <c r="H178" s="70" t="s">
        <v>1658</v>
      </c>
      <c r="I178" s="2" t="s">
        <v>333</v>
      </c>
      <c r="J178" s="2" t="s">
        <v>1658</v>
      </c>
    </row>
    <row r="179" spans="1:10" x14ac:dyDescent="0.3">
      <c r="A179" s="2" t="s">
        <v>528</v>
      </c>
      <c r="B179" s="2" t="s">
        <v>1016</v>
      </c>
      <c r="C179" s="21">
        <v>0.44274628300000002</v>
      </c>
      <c r="D179" s="2" t="str">
        <f t="shared" si="2"/>
        <v>no</v>
      </c>
      <c r="E179" s="18">
        <v>1.8048240000000001E-4</v>
      </c>
      <c r="F179" s="18">
        <v>0.22073899999999999</v>
      </c>
      <c r="G179" s="45" t="s">
        <v>1012</v>
      </c>
      <c r="H179" s="70" t="s">
        <v>374</v>
      </c>
      <c r="I179" s="2" t="s">
        <v>1661</v>
      </c>
      <c r="J179" s="2" t="s">
        <v>475</v>
      </c>
    </row>
    <row r="180" spans="1:10" x14ac:dyDescent="0.3">
      <c r="A180" s="2" t="s">
        <v>310</v>
      </c>
      <c r="B180" s="2" t="s">
        <v>1017</v>
      </c>
      <c r="C180" s="21">
        <v>0.88603950899999995</v>
      </c>
      <c r="D180" s="25" t="str">
        <f t="shared" si="2"/>
        <v>yes</v>
      </c>
      <c r="E180" s="18">
        <v>0.27987849999999997</v>
      </c>
      <c r="F180" s="18">
        <v>5.5308069999999998E-5</v>
      </c>
      <c r="G180" s="35" t="s">
        <v>1015</v>
      </c>
      <c r="H180" s="70" t="s">
        <v>386</v>
      </c>
      <c r="I180" s="2" t="s">
        <v>287</v>
      </c>
      <c r="J180" s="2" t="s">
        <v>475</v>
      </c>
    </row>
    <row r="181" spans="1:10" x14ac:dyDescent="0.3">
      <c r="A181" s="2" t="s">
        <v>236</v>
      </c>
      <c r="B181" s="2" t="s">
        <v>1017</v>
      </c>
      <c r="C181" s="21">
        <v>0.11581470100000001</v>
      </c>
      <c r="D181" s="2" t="str">
        <f t="shared" si="2"/>
        <v>no</v>
      </c>
      <c r="E181" s="18">
        <v>2.132584E-4</v>
      </c>
      <c r="F181" s="18">
        <v>9.3652659999999999E-2</v>
      </c>
      <c r="G181" s="45" t="s">
        <v>1012</v>
      </c>
      <c r="H181" s="70" t="s">
        <v>332</v>
      </c>
      <c r="I181" s="2" t="s">
        <v>333</v>
      </c>
      <c r="J181" s="2" t="s">
        <v>475</v>
      </c>
    </row>
    <row r="182" spans="1:10" x14ac:dyDescent="0.3">
      <c r="A182" s="2" t="s">
        <v>240</v>
      </c>
      <c r="B182" s="2" t="s">
        <v>1017</v>
      </c>
      <c r="C182" s="21">
        <v>0.82665894699999998</v>
      </c>
      <c r="D182" s="25" t="str">
        <f t="shared" si="2"/>
        <v>yes</v>
      </c>
      <c r="E182" s="18">
        <v>0.81624059999999998</v>
      </c>
      <c r="F182" s="18">
        <v>2.7953480000000001E-4</v>
      </c>
      <c r="G182" s="35" t="s">
        <v>1015</v>
      </c>
      <c r="H182" s="70" t="s">
        <v>268</v>
      </c>
      <c r="I182" s="2" t="s">
        <v>1516</v>
      </c>
      <c r="J182" s="2" t="s">
        <v>475</v>
      </c>
    </row>
    <row r="183" spans="1:10" x14ac:dyDescent="0.3">
      <c r="A183" s="2" t="s">
        <v>277</v>
      </c>
      <c r="B183" s="2" t="s">
        <v>1017</v>
      </c>
      <c r="C183" s="21">
        <v>0.86670913400000005</v>
      </c>
      <c r="D183" s="25" t="str">
        <f t="shared" si="2"/>
        <v>yes</v>
      </c>
      <c r="E183" s="18">
        <v>6.5213640000000002E-4</v>
      </c>
      <c r="F183" s="18">
        <v>2.1028119999999999E-3</v>
      </c>
      <c r="G183" s="35" t="s">
        <v>1015</v>
      </c>
      <c r="H183" s="70" t="s">
        <v>332</v>
      </c>
      <c r="I183" s="2" t="s">
        <v>333</v>
      </c>
      <c r="J183" s="2" t="s">
        <v>475</v>
      </c>
    </row>
    <row r="184" spans="1:10" x14ac:dyDescent="0.3">
      <c r="A184" s="2" t="s">
        <v>573</v>
      </c>
      <c r="B184" s="2" t="s">
        <v>1017</v>
      </c>
      <c r="C184" s="21">
        <v>8.4084765000000006E-2</v>
      </c>
      <c r="D184" s="2" t="str">
        <f t="shared" si="2"/>
        <v>no</v>
      </c>
      <c r="E184" s="18">
        <v>2.9294100000000001E-5</v>
      </c>
      <c r="F184" s="18">
        <v>5.1602429999999998E-2</v>
      </c>
      <c r="G184" s="45" t="s">
        <v>1012</v>
      </c>
      <c r="H184" s="70" t="s">
        <v>348</v>
      </c>
      <c r="I184" s="2" t="s">
        <v>1516</v>
      </c>
      <c r="J184" s="2" t="s">
        <v>475</v>
      </c>
    </row>
    <row r="185" spans="1:10" x14ac:dyDescent="0.3">
      <c r="A185" s="2" t="s">
        <v>212</v>
      </c>
      <c r="B185" s="2" t="s">
        <v>1017</v>
      </c>
      <c r="C185" s="21">
        <v>0.84231795099999995</v>
      </c>
      <c r="D185" s="25" t="str">
        <f t="shared" si="2"/>
        <v>yes</v>
      </c>
      <c r="E185" s="18">
        <v>6.9699040000000004E-2</v>
      </c>
      <c r="F185" s="18">
        <v>2.03607E-5</v>
      </c>
      <c r="G185" s="35" t="s">
        <v>1015</v>
      </c>
      <c r="H185" s="70" t="s">
        <v>268</v>
      </c>
      <c r="I185" s="2" t="s">
        <v>1516</v>
      </c>
      <c r="J185" s="2" t="s">
        <v>475</v>
      </c>
    </row>
    <row r="186" spans="1:10" x14ac:dyDescent="0.3">
      <c r="A186" s="2" t="s">
        <v>212</v>
      </c>
      <c r="B186" s="2" t="s">
        <v>1017</v>
      </c>
      <c r="C186" s="21">
        <v>0.93885078399999999</v>
      </c>
      <c r="D186" s="25" t="str">
        <f t="shared" si="2"/>
        <v>yes</v>
      </c>
      <c r="E186" s="18">
        <v>0.24752260000000001</v>
      </c>
      <c r="F186" s="18">
        <v>8.8749450000000001E-8</v>
      </c>
      <c r="G186" s="35" t="s">
        <v>1015</v>
      </c>
      <c r="H186" s="70" t="s">
        <v>355</v>
      </c>
      <c r="I186" s="2" t="s">
        <v>1516</v>
      </c>
      <c r="J186" s="2" t="s">
        <v>475</v>
      </c>
    </row>
    <row r="187" spans="1:10" x14ac:dyDescent="0.3">
      <c r="A187" s="2" t="s">
        <v>212</v>
      </c>
      <c r="B187" s="2" t="s">
        <v>1017</v>
      </c>
      <c r="C187" s="21">
        <v>0.85341623300000002</v>
      </c>
      <c r="D187" s="25" t="str">
        <f t="shared" si="2"/>
        <v>yes</v>
      </c>
      <c r="E187" s="18">
        <v>4.8241169999999999E-5</v>
      </c>
      <c r="F187" s="18">
        <v>1.2369569999999999E-3</v>
      </c>
      <c r="G187" s="35" t="s">
        <v>1015</v>
      </c>
      <c r="H187" s="70" t="s">
        <v>361</v>
      </c>
      <c r="I187" s="2" t="s">
        <v>1516</v>
      </c>
      <c r="J187" s="2" t="s">
        <v>475</v>
      </c>
    </row>
    <row r="188" spans="1:10" x14ac:dyDescent="0.3">
      <c r="A188" s="2" t="s">
        <v>212</v>
      </c>
      <c r="B188" s="2" t="s">
        <v>1017</v>
      </c>
      <c r="C188" s="21">
        <v>8.0074244000000003E-2</v>
      </c>
      <c r="D188" s="2" t="str">
        <f t="shared" si="2"/>
        <v>no</v>
      </c>
      <c r="E188" s="18">
        <v>2.110267E-4</v>
      </c>
      <c r="F188" s="18">
        <v>0.13580410000000001</v>
      </c>
      <c r="G188" s="45" t="s">
        <v>1012</v>
      </c>
      <c r="H188" s="70" t="s">
        <v>1778</v>
      </c>
      <c r="I188" s="2" t="s">
        <v>409</v>
      </c>
      <c r="J188" s="2" t="s">
        <v>480</v>
      </c>
    </row>
    <row r="189" spans="1:10" x14ac:dyDescent="0.3">
      <c r="A189" s="2" t="s">
        <v>246</v>
      </c>
      <c r="B189" s="2" t="s">
        <v>1017</v>
      </c>
      <c r="C189" s="21">
        <v>1.9695849999999998E-3</v>
      </c>
      <c r="D189" s="2" t="str">
        <f t="shared" si="2"/>
        <v>no</v>
      </c>
      <c r="E189" s="18">
        <v>2.009898E-5</v>
      </c>
      <c r="F189" s="18">
        <v>0.2120293</v>
      </c>
      <c r="G189" s="45" t="s">
        <v>1012</v>
      </c>
      <c r="H189" s="70" t="s">
        <v>296</v>
      </c>
      <c r="I189" s="2" t="s">
        <v>1516</v>
      </c>
      <c r="J189" s="2" t="s">
        <v>475</v>
      </c>
    </row>
    <row r="190" spans="1:10" x14ac:dyDescent="0.3">
      <c r="A190" s="2" t="s">
        <v>304</v>
      </c>
      <c r="B190" s="2" t="s">
        <v>1017</v>
      </c>
      <c r="C190" s="21">
        <v>0.82256265200000001</v>
      </c>
      <c r="D190" s="25" t="str">
        <f t="shared" si="2"/>
        <v>yes</v>
      </c>
      <c r="E190" s="18" t="s">
        <v>1014</v>
      </c>
      <c r="F190" s="18" t="s">
        <v>1014</v>
      </c>
      <c r="G190" s="35" t="s">
        <v>1015</v>
      </c>
      <c r="H190" s="70" t="s">
        <v>1663</v>
      </c>
      <c r="I190" s="2" t="s">
        <v>333</v>
      </c>
      <c r="J190" s="2" t="s">
        <v>475</v>
      </c>
    </row>
    <row r="191" spans="1:10" ht="28" x14ac:dyDescent="0.3">
      <c r="A191" s="2" t="s">
        <v>263</v>
      </c>
      <c r="B191" s="2" t="s">
        <v>1017</v>
      </c>
      <c r="C191" s="21">
        <v>0.81877360200000004</v>
      </c>
      <c r="D191" s="25" t="str">
        <f t="shared" si="2"/>
        <v>yes</v>
      </c>
      <c r="E191" s="18">
        <v>0.27983340000000001</v>
      </c>
      <c r="F191" s="18">
        <v>0.38977909999999999</v>
      </c>
      <c r="G191" s="35" t="s">
        <v>1015</v>
      </c>
      <c r="H191" s="70" t="s">
        <v>217</v>
      </c>
      <c r="I191" s="2" t="s">
        <v>1516</v>
      </c>
      <c r="J191" s="2" t="s">
        <v>475</v>
      </c>
    </row>
    <row r="192" spans="1:10" x14ac:dyDescent="0.3">
      <c r="A192" s="2" t="s">
        <v>214</v>
      </c>
      <c r="B192" s="2" t="s">
        <v>1017</v>
      </c>
      <c r="C192" s="21">
        <v>0.95185366199999999</v>
      </c>
      <c r="D192" s="25" t="str">
        <f t="shared" si="2"/>
        <v>yes</v>
      </c>
      <c r="E192" s="18">
        <v>0.62837900000000002</v>
      </c>
      <c r="F192" s="18">
        <v>0.29235100000000003</v>
      </c>
      <c r="G192" s="35" t="s">
        <v>1015</v>
      </c>
      <c r="H192" s="70" t="s">
        <v>1658</v>
      </c>
      <c r="I192" s="2" t="s">
        <v>333</v>
      </c>
      <c r="J192" s="2" t="s">
        <v>1658</v>
      </c>
    </row>
    <row r="193" spans="1:10" x14ac:dyDescent="0.3">
      <c r="A193" s="2" t="s">
        <v>354</v>
      </c>
      <c r="B193" s="2" t="s">
        <v>1017</v>
      </c>
      <c r="C193" s="21">
        <v>0.89759641800000001</v>
      </c>
      <c r="D193" s="25" t="str">
        <f t="shared" si="2"/>
        <v>yes</v>
      </c>
      <c r="E193" s="18">
        <v>1.2955340000000001E-3</v>
      </c>
      <c r="F193" s="18">
        <v>1.643987E-5</v>
      </c>
      <c r="G193" s="35" t="s">
        <v>1015</v>
      </c>
      <c r="H193" s="70" t="s">
        <v>351</v>
      </c>
      <c r="I193" s="2" t="s">
        <v>1516</v>
      </c>
      <c r="J193" s="2" t="s">
        <v>475</v>
      </c>
    </row>
    <row r="194" spans="1:10" x14ac:dyDescent="0.3">
      <c r="A194" s="2" t="s">
        <v>213</v>
      </c>
      <c r="B194" s="2" t="s">
        <v>1017</v>
      </c>
      <c r="C194" s="21">
        <v>0.158835636</v>
      </c>
      <c r="D194" s="2" t="str">
        <f t="shared" si="2"/>
        <v>no</v>
      </c>
      <c r="E194" s="18">
        <v>1.4456709999999999E-4</v>
      </c>
      <c r="F194" s="18">
        <v>5.6849570000000002E-2</v>
      </c>
      <c r="G194" s="45" t="s">
        <v>1012</v>
      </c>
      <c r="H194" s="70" t="s">
        <v>210</v>
      </c>
      <c r="I194" s="2" t="s">
        <v>1516</v>
      </c>
      <c r="J194" s="2" t="s">
        <v>475</v>
      </c>
    </row>
    <row r="195" spans="1:10" ht="28" x14ac:dyDescent="0.3">
      <c r="A195" s="2" t="s">
        <v>213</v>
      </c>
      <c r="B195" s="2" t="s">
        <v>1017</v>
      </c>
      <c r="C195" s="21">
        <v>7.2511098999999996E-2</v>
      </c>
      <c r="D195" s="2" t="str">
        <f t="shared" ref="D195:D228" si="3">IF(C195&gt;0.8,"yes","no")</f>
        <v>no</v>
      </c>
      <c r="E195" s="18">
        <v>4.9101070000000001E-5</v>
      </c>
      <c r="F195" s="18">
        <v>0.24220720000000001</v>
      </c>
      <c r="G195" s="45" t="s">
        <v>1012</v>
      </c>
      <c r="H195" s="70" t="s">
        <v>366</v>
      </c>
      <c r="I195" s="2" t="s">
        <v>1661</v>
      </c>
      <c r="J195" s="2" t="s">
        <v>475</v>
      </c>
    </row>
    <row r="196" spans="1:10" ht="28" x14ac:dyDescent="0.3">
      <c r="A196" s="2" t="s">
        <v>238</v>
      </c>
      <c r="B196" s="2" t="s">
        <v>1017</v>
      </c>
      <c r="C196" s="21">
        <v>8.7042227E-2</v>
      </c>
      <c r="D196" s="2" t="str">
        <f t="shared" si="3"/>
        <v>no</v>
      </c>
      <c r="E196" s="18">
        <v>6.5532199999999996E-5</v>
      </c>
      <c r="F196" s="18">
        <v>0.25671240000000001</v>
      </c>
      <c r="G196" s="45" t="s">
        <v>1012</v>
      </c>
      <c r="H196" s="70" t="s">
        <v>369</v>
      </c>
      <c r="I196" s="2" t="s">
        <v>1516</v>
      </c>
      <c r="J196" s="2" t="s">
        <v>475</v>
      </c>
    </row>
    <row r="197" spans="1:10" x14ac:dyDescent="0.3">
      <c r="A197" s="2" t="s">
        <v>239</v>
      </c>
      <c r="B197" s="2" t="s">
        <v>1017</v>
      </c>
      <c r="C197" s="21">
        <v>5.4537043E-2</v>
      </c>
      <c r="D197" s="2" t="str">
        <f t="shared" si="3"/>
        <v>no</v>
      </c>
      <c r="E197" s="18">
        <v>1.4546979999999999E-4</v>
      </c>
      <c r="F197" s="18">
        <v>0.13323380000000001</v>
      </c>
      <c r="G197" s="45" t="s">
        <v>1012</v>
      </c>
      <c r="H197" s="70" t="s">
        <v>332</v>
      </c>
      <c r="I197" s="2" t="s">
        <v>333</v>
      </c>
      <c r="J197" s="2" t="s">
        <v>475</v>
      </c>
    </row>
    <row r="198" spans="1:10" x14ac:dyDescent="0.3">
      <c r="A198" s="2" t="s">
        <v>342</v>
      </c>
      <c r="B198" s="2" t="s">
        <v>1017</v>
      </c>
      <c r="C198" s="21">
        <v>0.21362710200000001</v>
      </c>
      <c r="D198" s="2" t="str">
        <f t="shared" si="3"/>
        <v>no</v>
      </c>
      <c r="E198" s="18">
        <v>2.7561020000000001E-5</v>
      </c>
      <c r="F198" s="18">
        <v>0.21607499999999999</v>
      </c>
      <c r="G198" s="45" t="s">
        <v>1012</v>
      </c>
      <c r="H198" s="70" t="s">
        <v>477</v>
      </c>
      <c r="I198" s="2" t="s">
        <v>22</v>
      </c>
      <c r="J198" s="2" t="s">
        <v>475</v>
      </c>
    </row>
    <row r="199" spans="1:10" x14ac:dyDescent="0.3">
      <c r="A199" s="2" t="s">
        <v>267</v>
      </c>
      <c r="B199" s="2" t="s">
        <v>1017</v>
      </c>
      <c r="C199" s="21">
        <v>1.9199999999999998E-6</v>
      </c>
      <c r="D199" s="2" t="str">
        <f t="shared" si="3"/>
        <v>no</v>
      </c>
      <c r="E199" s="18">
        <v>3.3123939999999999E-5</v>
      </c>
      <c r="F199" s="18">
        <v>0.1270995</v>
      </c>
      <c r="G199" s="45" t="s">
        <v>1012</v>
      </c>
      <c r="H199" s="70" t="s">
        <v>1658</v>
      </c>
      <c r="I199" s="2" t="s">
        <v>333</v>
      </c>
      <c r="J199" s="2" t="s">
        <v>1658</v>
      </c>
    </row>
    <row r="200" spans="1:10" x14ac:dyDescent="0.3">
      <c r="A200" s="2" t="s">
        <v>339</v>
      </c>
      <c r="B200" s="2" t="s">
        <v>1017</v>
      </c>
      <c r="C200" s="21">
        <v>0.98476239700000001</v>
      </c>
      <c r="D200" s="25" t="str">
        <f t="shared" si="3"/>
        <v>yes</v>
      </c>
      <c r="E200" s="18">
        <v>4.2191720000000003E-6</v>
      </c>
      <c r="F200" s="18">
        <v>5.9641920000000002E-6</v>
      </c>
      <c r="G200" s="35" t="s">
        <v>1015</v>
      </c>
      <c r="H200" s="70" t="s">
        <v>332</v>
      </c>
      <c r="I200" s="2" t="s">
        <v>333</v>
      </c>
      <c r="J200" s="2" t="s">
        <v>475</v>
      </c>
    </row>
    <row r="201" spans="1:10" x14ac:dyDescent="0.3">
      <c r="A201" s="2" t="s">
        <v>528</v>
      </c>
      <c r="B201" s="2" t="s">
        <v>1017</v>
      </c>
      <c r="C201" s="21">
        <v>8.1724011999999999E-2</v>
      </c>
      <c r="D201" s="2" t="str">
        <f t="shared" si="3"/>
        <v>no</v>
      </c>
      <c r="E201" s="18">
        <v>1.8048240000000001E-4</v>
      </c>
      <c r="F201" s="18">
        <v>0.22073899999999999</v>
      </c>
      <c r="G201" s="45" t="s">
        <v>1012</v>
      </c>
      <c r="H201" s="70" t="s">
        <v>374</v>
      </c>
      <c r="I201" s="2" t="s">
        <v>1661</v>
      </c>
      <c r="J201" s="2" t="s">
        <v>475</v>
      </c>
    </row>
    <row r="202" spans="1:10" x14ac:dyDescent="0.3">
      <c r="A202" s="2" t="s">
        <v>343</v>
      </c>
      <c r="B202" s="2" t="s">
        <v>1019</v>
      </c>
      <c r="C202" s="21">
        <v>0.95924429</v>
      </c>
      <c r="D202" s="25" t="str">
        <f t="shared" si="3"/>
        <v>yes</v>
      </c>
      <c r="E202" s="18">
        <v>0.83134980000000003</v>
      </c>
      <c r="F202" s="18" t="s">
        <v>1014</v>
      </c>
      <c r="G202" s="35" t="s">
        <v>1015</v>
      </c>
      <c r="H202" s="70" t="s">
        <v>1658</v>
      </c>
      <c r="I202" s="2" t="s">
        <v>333</v>
      </c>
      <c r="J202" s="2" t="s">
        <v>1658</v>
      </c>
    </row>
    <row r="203" spans="1:10" x14ac:dyDescent="0.3">
      <c r="A203" s="2" t="s">
        <v>246</v>
      </c>
      <c r="B203" s="2" t="s">
        <v>1019</v>
      </c>
      <c r="C203" s="21">
        <v>4.8981482999999999E-2</v>
      </c>
      <c r="D203" s="2" t="str">
        <f t="shared" si="3"/>
        <v>no</v>
      </c>
      <c r="E203" s="18">
        <v>2.009898E-5</v>
      </c>
      <c r="F203" s="18">
        <v>0.2120293</v>
      </c>
      <c r="G203" s="45" t="s">
        <v>1012</v>
      </c>
      <c r="H203" s="70" t="s">
        <v>296</v>
      </c>
      <c r="I203" s="2" t="s">
        <v>1516</v>
      </c>
      <c r="J203" s="2" t="s">
        <v>475</v>
      </c>
    </row>
    <row r="204" spans="1:10" x14ac:dyDescent="0.3">
      <c r="A204" s="2" t="s">
        <v>304</v>
      </c>
      <c r="B204" s="2" t="s">
        <v>1019</v>
      </c>
      <c r="C204" s="21">
        <v>0.98833487799999997</v>
      </c>
      <c r="D204" s="25" t="str">
        <f t="shared" si="3"/>
        <v>yes</v>
      </c>
      <c r="E204" s="18">
        <v>0.45031310000000002</v>
      </c>
      <c r="F204" s="18" t="s">
        <v>1014</v>
      </c>
      <c r="G204" s="35" t="s">
        <v>1015</v>
      </c>
      <c r="H204" s="70" t="s">
        <v>1658</v>
      </c>
      <c r="I204" s="2" t="s">
        <v>333</v>
      </c>
      <c r="J204" s="2" t="s">
        <v>1658</v>
      </c>
    </row>
    <row r="205" spans="1:10" x14ac:dyDescent="0.3">
      <c r="A205" s="2" t="s">
        <v>263</v>
      </c>
      <c r="B205" s="2" t="s">
        <v>1019</v>
      </c>
      <c r="C205" s="21">
        <v>0.80741807200000004</v>
      </c>
      <c r="D205" s="25" t="str">
        <f t="shared" si="3"/>
        <v>yes</v>
      </c>
      <c r="E205" s="18">
        <v>0.2749875</v>
      </c>
      <c r="F205" s="18">
        <v>1.296425E-2</v>
      </c>
      <c r="G205" s="35" t="s">
        <v>1015</v>
      </c>
      <c r="H205" s="70" t="s">
        <v>1663</v>
      </c>
      <c r="I205" s="2" t="s">
        <v>333</v>
      </c>
      <c r="J205" s="2" t="s">
        <v>475</v>
      </c>
    </row>
    <row r="206" spans="1:10" ht="28" x14ac:dyDescent="0.3">
      <c r="A206" s="2" t="s">
        <v>263</v>
      </c>
      <c r="B206" s="2" t="s">
        <v>1019</v>
      </c>
      <c r="C206" s="21">
        <v>0.95025281900000003</v>
      </c>
      <c r="D206" s="25" t="str">
        <f t="shared" si="3"/>
        <v>yes</v>
      </c>
      <c r="E206" s="18">
        <v>0.23325380000000001</v>
      </c>
      <c r="F206" s="18">
        <v>3.2486720000000002E-4</v>
      </c>
      <c r="G206" s="35" t="s">
        <v>1015</v>
      </c>
      <c r="H206" s="70" t="s">
        <v>306</v>
      </c>
      <c r="I206" s="2" t="s">
        <v>1516</v>
      </c>
      <c r="J206" s="2" t="s">
        <v>475</v>
      </c>
    </row>
    <row r="207" spans="1:10" ht="28" x14ac:dyDescent="0.3">
      <c r="A207" s="2" t="s">
        <v>263</v>
      </c>
      <c r="B207" s="2" t="s">
        <v>1019</v>
      </c>
      <c r="C207" s="21">
        <v>0.92712545999999996</v>
      </c>
      <c r="D207" s="25" t="str">
        <f t="shared" si="3"/>
        <v>yes</v>
      </c>
      <c r="E207" s="18">
        <v>0.19341439999999999</v>
      </c>
      <c r="F207" s="18">
        <v>1.2838270000000001E-4</v>
      </c>
      <c r="G207" s="35" t="s">
        <v>1015</v>
      </c>
      <c r="H207" s="70" t="s">
        <v>312</v>
      </c>
      <c r="I207" s="2" t="s">
        <v>1516</v>
      </c>
      <c r="J207" s="2" t="s">
        <v>475</v>
      </c>
    </row>
    <row r="208" spans="1:10" ht="28" x14ac:dyDescent="0.3">
      <c r="A208" s="2" t="s">
        <v>263</v>
      </c>
      <c r="B208" s="2" t="s">
        <v>1019</v>
      </c>
      <c r="C208" s="21">
        <v>0.80883330799999997</v>
      </c>
      <c r="D208" s="25" t="str">
        <f t="shared" si="3"/>
        <v>yes</v>
      </c>
      <c r="E208" s="18">
        <v>0.38864799999999999</v>
      </c>
      <c r="F208" s="18">
        <v>6.620509E-5</v>
      </c>
      <c r="G208" s="35" t="s">
        <v>1015</v>
      </c>
      <c r="H208" s="70" t="s">
        <v>314</v>
      </c>
      <c r="I208" s="2" t="s">
        <v>1516</v>
      </c>
      <c r="J208" s="2" t="s">
        <v>475</v>
      </c>
    </row>
    <row r="209" spans="1:10" x14ac:dyDescent="0.3">
      <c r="A209" s="2" t="s">
        <v>214</v>
      </c>
      <c r="B209" s="2" t="s">
        <v>1019</v>
      </c>
      <c r="C209" s="21">
        <v>0.99491484600000002</v>
      </c>
      <c r="D209" s="25" t="str">
        <f t="shared" si="3"/>
        <v>yes</v>
      </c>
      <c r="E209" s="18">
        <v>0.27487739999999999</v>
      </c>
      <c r="F209" s="18">
        <v>2.3388770000000001E-3</v>
      </c>
      <c r="G209" s="35" t="s">
        <v>1015</v>
      </c>
      <c r="H209" s="70" t="s">
        <v>1663</v>
      </c>
      <c r="I209" s="2" t="s">
        <v>333</v>
      </c>
      <c r="J209" s="2" t="s">
        <v>475</v>
      </c>
    </row>
    <row r="210" spans="1:10" x14ac:dyDescent="0.3">
      <c r="A210" s="2" t="s">
        <v>214</v>
      </c>
      <c r="B210" s="2" t="s">
        <v>1019</v>
      </c>
      <c r="C210" s="21">
        <v>0.99747375000000005</v>
      </c>
      <c r="D210" s="25" t="str">
        <f t="shared" si="3"/>
        <v>yes</v>
      </c>
      <c r="E210" s="18">
        <v>0.62837900000000002</v>
      </c>
      <c r="F210" s="18">
        <v>0.29235100000000003</v>
      </c>
      <c r="G210" s="35" t="s">
        <v>1015</v>
      </c>
      <c r="H210" s="70" t="s">
        <v>1658</v>
      </c>
      <c r="I210" s="2" t="s">
        <v>333</v>
      </c>
      <c r="J210" s="2" t="s">
        <v>1658</v>
      </c>
    </row>
    <row r="211" spans="1:10" x14ac:dyDescent="0.3">
      <c r="A211" s="2" t="s">
        <v>214</v>
      </c>
      <c r="B211" s="2" t="s">
        <v>1019</v>
      </c>
      <c r="C211" s="21">
        <v>0.877153662</v>
      </c>
      <c r="D211" s="25" t="str">
        <f t="shared" si="3"/>
        <v>yes</v>
      </c>
      <c r="E211" s="18">
        <v>0.27596860000000001</v>
      </c>
      <c r="F211" s="18">
        <v>7.9645329999999993E-3</v>
      </c>
      <c r="G211" s="35" t="s">
        <v>1015</v>
      </c>
      <c r="H211" s="70" t="s">
        <v>385</v>
      </c>
      <c r="I211" s="2" t="s">
        <v>333</v>
      </c>
      <c r="J211" s="2" t="s">
        <v>475</v>
      </c>
    </row>
    <row r="212" spans="1:10" x14ac:dyDescent="0.3">
      <c r="A212" s="2" t="s">
        <v>214</v>
      </c>
      <c r="B212" s="2" t="s">
        <v>1019</v>
      </c>
      <c r="C212" s="21">
        <v>0.80258306899999998</v>
      </c>
      <c r="D212" s="25" t="str">
        <f t="shared" si="3"/>
        <v>yes</v>
      </c>
      <c r="E212" s="18">
        <v>0.27495160000000002</v>
      </c>
      <c r="F212" s="18">
        <v>9.987658E-3</v>
      </c>
      <c r="G212" s="35" t="s">
        <v>1015</v>
      </c>
      <c r="H212" s="70" t="s">
        <v>386</v>
      </c>
      <c r="I212" s="2" t="s">
        <v>287</v>
      </c>
      <c r="J212" s="2" t="s">
        <v>475</v>
      </c>
    </row>
    <row r="213" spans="1:10" x14ac:dyDescent="0.3">
      <c r="A213" s="2" t="s">
        <v>342</v>
      </c>
      <c r="B213" s="2" t="s">
        <v>1019</v>
      </c>
      <c r="C213" s="21">
        <v>9.7552831000000007E-2</v>
      </c>
      <c r="D213" s="2" t="str">
        <f t="shared" si="3"/>
        <v>no</v>
      </c>
      <c r="E213" s="18">
        <v>2.7561020000000001E-5</v>
      </c>
      <c r="F213" s="18">
        <v>0.21607499999999999</v>
      </c>
      <c r="G213" s="45" t="s">
        <v>1012</v>
      </c>
      <c r="H213" s="70" t="s">
        <v>477</v>
      </c>
      <c r="I213" s="2" t="s">
        <v>22</v>
      </c>
      <c r="J213" s="2" t="s">
        <v>475</v>
      </c>
    </row>
    <row r="214" spans="1:10" x14ac:dyDescent="0.3">
      <c r="A214" s="2" t="s">
        <v>267</v>
      </c>
      <c r="B214" s="2" t="s">
        <v>1019</v>
      </c>
      <c r="C214" s="21">
        <v>1.4367428999999999E-2</v>
      </c>
      <c r="D214" s="2" t="str">
        <f t="shared" si="3"/>
        <v>no</v>
      </c>
      <c r="E214" s="18">
        <v>3.3123939999999999E-5</v>
      </c>
      <c r="F214" s="18">
        <v>0.1270995</v>
      </c>
      <c r="G214" s="45" t="s">
        <v>1012</v>
      </c>
      <c r="H214" s="70" t="s">
        <v>1658</v>
      </c>
      <c r="I214" s="2" t="s">
        <v>333</v>
      </c>
      <c r="J214" s="2" t="s">
        <v>1658</v>
      </c>
    </row>
    <row r="215" spans="1:10" x14ac:dyDescent="0.3">
      <c r="A215" s="2" t="s">
        <v>402</v>
      </c>
      <c r="B215" s="2" t="s">
        <v>1031</v>
      </c>
      <c r="C215" s="21">
        <v>0.84</v>
      </c>
      <c r="D215" s="25" t="str">
        <f t="shared" si="3"/>
        <v>yes</v>
      </c>
      <c r="E215" s="18">
        <v>4.7973569999999998E-4</v>
      </c>
      <c r="F215" s="18">
        <v>0.49437720000000002</v>
      </c>
      <c r="G215" s="35" t="s">
        <v>1015</v>
      </c>
      <c r="H215" s="70" t="s">
        <v>442</v>
      </c>
      <c r="I215" s="2" t="s">
        <v>1662</v>
      </c>
      <c r="J215" s="2" t="s">
        <v>478</v>
      </c>
    </row>
    <row r="216" spans="1:10" x14ac:dyDescent="0.3">
      <c r="A216" s="2" t="s">
        <v>223</v>
      </c>
      <c r="B216" s="2" t="s">
        <v>1025</v>
      </c>
      <c r="C216" s="21">
        <v>0.94245868700000002</v>
      </c>
      <c r="D216" s="25" t="str">
        <f t="shared" si="3"/>
        <v>yes</v>
      </c>
      <c r="E216" s="18">
        <v>3.0571450000000002E-4</v>
      </c>
      <c r="F216" s="18">
        <v>0.82633650000000003</v>
      </c>
      <c r="G216" s="35" t="s">
        <v>1015</v>
      </c>
      <c r="H216" s="70" t="s">
        <v>221</v>
      </c>
      <c r="I216" s="2" t="s">
        <v>1516</v>
      </c>
      <c r="J216" s="2" t="s">
        <v>475</v>
      </c>
    </row>
    <row r="217" spans="1:10" x14ac:dyDescent="0.3">
      <c r="A217" s="2" t="s">
        <v>305</v>
      </c>
      <c r="B217" s="2" t="s">
        <v>1025</v>
      </c>
      <c r="C217" s="21">
        <v>0.80241578899999999</v>
      </c>
      <c r="D217" s="25" t="str">
        <f t="shared" si="3"/>
        <v>yes</v>
      </c>
      <c r="E217" s="18" t="s">
        <v>1014</v>
      </c>
      <c r="F217" s="18" t="s">
        <v>1014</v>
      </c>
      <c r="G217" s="35" t="s">
        <v>1015</v>
      </c>
      <c r="H217" s="70" t="s">
        <v>296</v>
      </c>
      <c r="I217" s="2" t="s">
        <v>1516</v>
      </c>
      <c r="J217" s="2" t="s">
        <v>475</v>
      </c>
    </row>
    <row r="218" spans="1:10" x14ac:dyDescent="0.3">
      <c r="A218" s="2" t="s">
        <v>319</v>
      </c>
      <c r="B218" s="2" t="s">
        <v>1028</v>
      </c>
      <c r="C218" s="21">
        <v>0.99185053099999998</v>
      </c>
      <c r="D218" s="25" t="str">
        <f t="shared" si="3"/>
        <v>yes</v>
      </c>
      <c r="E218" s="18">
        <v>2.7952640000000002E-4</v>
      </c>
      <c r="F218" s="18">
        <v>0.25497180000000003</v>
      </c>
      <c r="G218" s="35" t="s">
        <v>1015</v>
      </c>
      <c r="H218" s="70" t="s">
        <v>316</v>
      </c>
      <c r="I218" s="2" t="s">
        <v>287</v>
      </c>
      <c r="J218" s="2" t="s">
        <v>475</v>
      </c>
    </row>
    <row r="219" spans="1:10" x14ac:dyDescent="0.3">
      <c r="A219" s="2" t="s">
        <v>319</v>
      </c>
      <c r="B219" s="2" t="s">
        <v>1028</v>
      </c>
      <c r="C219" s="21">
        <v>0.83976632600000001</v>
      </c>
      <c r="D219" s="25" t="str">
        <f t="shared" si="3"/>
        <v>yes</v>
      </c>
      <c r="E219" s="18">
        <v>9.116575E-3</v>
      </c>
      <c r="F219" s="18">
        <v>0.20196539999999999</v>
      </c>
      <c r="G219" s="35" t="s">
        <v>1015</v>
      </c>
      <c r="H219" s="70" t="s">
        <v>320</v>
      </c>
      <c r="I219" s="2" t="s">
        <v>1661</v>
      </c>
      <c r="J219" s="2" t="s">
        <v>475</v>
      </c>
    </row>
    <row r="220" spans="1:10" x14ac:dyDescent="0.3">
      <c r="A220" s="2" t="s">
        <v>319</v>
      </c>
      <c r="B220" s="2" t="s">
        <v>1028</v>
      </c>
      <c r="C220" s="21">
        <v>0.92371421399999998</v>
      </c>
      <c r="D220" s="25" t="str">
        <f t="shared" si="3"/>
        <v>yes</v>
      </c>
      <c r="E220" s="18">
        <v>5.3321289999999997E-3</v>
      </c>
      <c r="F220" s="18">
        <v>1.6181549999999999E-2</v>
      </c>
      <c r="G220" s="35" t="s">
        <v>1015</v>
      </c>
      <c r="H220" s="70" t="s">
        <v>322</v>
      </c>
      <c r="I220" s="2" t="s">
        <v>287</v>
      </c>
      <c r="J220" s="2" t="s">
        <v>475</v>
      </c>
    </row>
    <row r="221" spans="1:10" x14ac:dyDescent="0.3">
      <c r="A221" s="2" t="s">
        <v>319</v>
      </c>
      <c r="B221" s="2" t="s">
        <v>1028</v>
      </c>
      <c r="C221" s="21">
        <v>0.98299999999999998</v>
      </c>
      <c r="D221" s="25" t="str">
        <f t="shared" si="3"/>
        <v>yes</v>
      </c>
      <c r="E221" s="18">
        <v>1.120378E-3</v>
      </c>
      <c r="F221" s="18">
        <v>5.8966970000000002E-3</v>
      </c>
      <c r="G221" s="35" t="s">
        <v>1015</v>
      </c>
      <c r="H221" s="70" t="s">
        <v>442</v>
      </c>
      <c r="I221" s="2" t="s">
        <v>1662</v>
      </c>
      <c r="J221" s="2" t="s">
        <v>478</v>
      </c>
    </row>
    <row r="222" spans="1:10" x14ac:dyDescent="0.3">
      <c r="A222" s="2" t="s">
        <v>319</v>
      </c>
      <c r="B222" s="2" t="s">
        <v>1028</v>
      </c>
      <c r="C222" s="21">
        <v>0.93500000000000005</v>
      </c>
      <c r="D222" s="25" t="str">
        <f t="shared" si="3"/>
        <v>yes</v>
      </c>
      <c r="E222" s="18">
        <v>1.1881539999999999E-2</v>
      </c>
      <c r="F222" s="18">
        <v>7.0053690000000002E-2</v>
      </c>
      <c r="G222" s="35" t="s">
        <v>1015</v>
      </c>
      <c r="H222" s="70" t="s">
        <v>431</v>
      </c>
      <c r="I222" s="2" t="s">
        <v>1662</v>
      </c>
      <c r="J222" s="2" t="s">
        <v>478</v>
      </c>
    </row>
    <row r="223" spans="1:10" x14ac:dyDescent="0.3">
      <c r="A223" s="2" t="s">
        <v>319</v>
      </c>
      <c r="B223" s="2" t="s">
        <v>1028</v>
      </c>
      <c r="C223" s="21">
        <v>0.93100000000000005</v>
      </c>
      <c r="D223" s="25" t="str">
        <f t="shared" si="3"/>
        <v>yes</v>
      </c>
      <c r="E223" s="18">
        <v>8.8169919999999992E-3</v>
      </c>
      <c r="F223" s="18">
        <v>3.7372099999999998E-2</v>
      </c>
      <c r="G223" s="35" t="s">
        <v>1015</v>
      </c>
      <c r="H223" s="70" t="s">
        <v>421</v>
      </c>
      <c r="I223" s="2" t="s">
        <v>1516</v>
      </c>
      <c r="J223" s="2" t="s">
        <v>478</v>
      </c>
    </row>
    <row r="224" spans="1:10" x14ac:dyDescent="0.3">
      <c r="A224" s="2" t="s">
        <v>362</v>
      </c>
      <c r="B224" s="2" t="s">
        <v>1022</v>
      </c>
      <c r="C224" s="21">
        <v>0.95199999999999996</v>
      </c>
      <c r="D224" s="25" t="str">
        <f t="shared" si="3"/>
        <v>yes</v>
      </c>
      <c r="E224" s="18">
        <v>7.7950519999999996E-4</v>
      </c>
      <c r="F224" s="18">
        <v>3.6377340000000001E-2</v>
      </c>
      <c r="G224" s="35" t="s">
        <v>1015</v>
      </c>
      <c r="H224" s="70" t="s">
        <v>419</v>
      </c>
      <c r="I224" s="2" t="s">
        <v>1662</v>
      </c>
      <c r="J224" s="2" t="s">
        <v>478</v>
      </c>
    </row>
    <row r="225" spans="1:10" x14ac:dyDescent="0.3">
      <c r="A225" s="2" t="s">
        <v>362</v>
      </c>
      <c r="B225" s="2" t="s">
        <v>1022</v>
      </c>
      <c r="C225" s="21">
        <v>0.94599999999999995</v>
      </c>
      <c r="D225" s="25" t="str">
        <f t="shared" si="3"/>
        <v>yes</v>
      </c>
      <c r="E225" s="18">
        <v>7.2800640000000002E-3</v>
      </c>
      <c r="F225" s="18">
        <v>3.3626030000000001E-2</v>
      </c>
      <c r="G225" s="35" t="s">
        <v>1015</v>
      </c>
      <c r="H225" s="70" t="s">
        <v>423</v>
      </c>
      <c r="I225" s="2" t="s">
        <v>1662</v>
      </c>
      <c r="J225" s="2" t="s">
        <v>478</v>
      </c>
    </row>
    <row r="226" spans="1:10" x14ac:dyDescent="0.3">
      <c r="A226" s="2" t="s">
        <v>362</v>
      </c>
      <c r="B226" s="2" t="s">
        <v>1022</v>
      </c>
      <c r="C226" s="21">
        <v>0.92300000000000004</v>
      </c>
      <c r="D226" s="25" t="str">
        <f t="shared" si="3"/>
        <v>yes</v>
      </c>
      <c r="E226" s="18">
        <v>5.7528919999999995E-4</v>
      </c>
      <c r="F226" s="18">
        <v>2.9797879999999999E-2</v>
      </c>
      <c r="G226" s="35" t="s">
        <v>1015</v>
      </c>
      <c r="H226" s="70" t="s">
        <v>410</v>
      </c>
      <c r="I226" s="2" t="s">
        <v>1516</v>
      </c>
      <c r="J226" s="2" t="s">
        <v>478</v>
      </c>
    </row>
    <row r="227" spans="1:10" x14ac:dyDescent="0.3">
      <c r="A227" s="2" t="s">
        <v>362</v>
      </c>
      <c r="B227" s="2" t="s">
        <v>1022</v>
      </c>
      <c r="C227" s="21">
        <v>0.80400000000000005</v>
      </c>
      <c r="D227" s="25" t="str">
        <f t="shared" si="3"/>
        <v>yes</v>
      </c>
      <c r="E227" s="18">
        <v>1.779943E-3</v>
      </c>
      <c r="F227" s="18">
        <v>0.1165958</v>
      </c>
      <c r="G227" s="35" t="s">
        <v>1015</v>
      </c>
      <c r="H227" s="70" t="s">
        <v>429</v>
      </c>
      <c r="I227" s="2" t="s">
        <v>1516</v>
      </c>
      <c r="J227" s="2" t="s">
        <v>478</v>
      </c>
    </row>
    <row r="228" spans="1:10" x14ac:dyDescent="0.3">
      <c r="A228" s="34" t="s">
        <v>362</v>
      </c>
      <c r="B228" s="34" t="s">
        <v>1022</v>
      </c>
      <c r="C228" s="22">
        <v>0.95851929599999997</v>
      </c>
      <c r="D228" s="42" t="str">
        <f t="shared" si="3"/>
        <v>yes</v>
      </c>
      <c r="E228" s="20">
        <v>9.8769469999999992E-4</v>
      </c>
      <c r="F228" s="20">
        <v>1.065434E-2</v>
      </c>
      <c r="G228" s="36" t="s">
        <v>1015</v>
      </c>
      <c r="H228" s="72" t="s">
        <v>358</v>
      </c>
      <c r="I228" s="34" t="s">
        <v>1516</v>
      </c>
      <c r="J228" s="34" t="s">
        <v>475</v>
      </c>
    </row>
    <row r="229" spans="1:10" x14ac:dyDescent="0.3">
      <c r="A229" s="101" t="s">
        <v>1036</v>
      </c>
      <c r="B229" s="101"/>
      <c r="C229" s="101"/>
      <c r="D229" s="101"/>
      <c r="E229" s="101"/>
      <c r="F229" s="101"/>
      <c r="G229" s="101"/>
      <c r="H229" s="101"/>
      <c r="I229" s="101"/>
      <c r="J229" s="101"/>
    </row>
    <row r="230" spans="1:10" x14ac:dyDescent="0.3">
      <c r="A230" s="102"/>
      <c r="B230" s="102"/>
      <c r="C230" s="102"/>
      <c r="D230" s="102"/>
      <c r="E230" s="102"/>
      <c r="F230" s="102"/>
      <c r="G230" s="102"/>
      <c r="H230" s="102"/>
      <c r="I230" s="102"/>
      <c r="J230" s="102"/>
    </row>
  </sheetData>
  <sortState xmlns:xlrd2="http://schemas.microsoft.com/office/spreadsheetml/2017/richdata2" ref="A4:K217">
    <sortCondition ref="B4:B217"/>
    <sortCondition ref="A4:A217"/>
  </sortState>
  <mergeCells count="8">
    <mergeCell ref="A229:J230"/>
    <mergeCell ref="J2:J3"/>
    <mergeCell ref="H2:H3"/>
    <mergeCell ref="I2:I3"/>
    <mergeCell ref="A2:A3"/>
    <mergeCell ref="C2:D2"/>
    <mergeCell ref="E2:G2"/>
    <mergeCell ref="B2:B3"/>
  </mergeCells>
  <phoneticPr fontId="1" type="noConversion"/>
  <pageMargins left="0.7" right="0.7" top="0.75" bottom="0.75" header="0.3" footer="0.3"/>
  <pageSetup paperSize="9" scale="8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15ABA-B50D-48E5-B808-0EBD66E8C175}">
  <sheetPr>
    <pageSetUpPr fitToPage="1"/>
  </sheetPr>
  <dimension ref="A1:E44"/>
  <sheetViews>
    <sheetView workbookViewId="0">
      <selection activeCell="A2" sqref="A2"/>
    </sheetView>
  </sheetViews>
  <sheetFormatPr defaultRowHeight="14" x14ac:dyDescent="0.3"/>
  <cols>
    <col min="1" max="1" width="34.75" style="29" customWidth="1"/>
    <col min="2" max="2" width="13.08203125" style="78" customWidth="1"/>
    <col min="3" max="3" width="13.08203125" style="23" customWidth="1"/>
    <col min="4" max="4" width="15.33203125" style="79" customWidth="1"/>
    <col min="5" max="5" width="83.83203125" style="80" customWidth="1"/>
  </cols>
  <sheetData>
    <row r="1" spans="1:5" x14ac:dyDescent="0.3">
      <c r="A1" s="30" t="s">
        <v>1828</v>
      </c>
    </row>
    <row r="2" spans="1:5" x14ac:dyDescent="0.3">
      <c r="A2" s="32" t="s">
        <v>590</v>
      </c>
      <c r="B2" s="38" t="s">
        <v>1475</v>
      </c>
      <c r="C2" s="38" t="s">
        <v>592</v>
      </c>
      <c r="D2" s="48" t="s">
        <v>1616</v>
      </c>
      <c r="E2" s="33" t="s">
        <v>594</v>
      </c>
    </row>
    <row r="3" spans="1:5" ht="28" x14ac:dyDescent="0.3">
      <c r="A3" s="29" t="s">
        <v>625</v>
      </c>
      <c r="B3" s="78">
        <v>2.511886431509579E-13</v>
      </c>
      <c r="C3" s="78">
        <v>7.943282347242792E-11</v>
      </c>
      <c r="D3" s="79" t="s">
        <v>1617</v>
      </c>
      <c r="E3" s="80" t="s">
        <v>1069</v>
      </c>
    </row>
    <row r="4" spans="1:5" ht="28" x14ac:dyDescent="0.3">
      <c r="A4" s="29" t="s">
        <v>610</v>
      </c>
      <c r="B4" s="78">
        <v>1.5848931924611082E-11</v>
      </c>
      <c r="C4" s="78">
        <v>2.0892961308540348E-9</v>
      </c>
      <c r="D4" s="79" t="s">
        <v>1618</v>
      </c>
      <c r="E4" s="80" t="s">
        <v>1070</v>
      </c>
    </row>
    <row r="5" spans="1:5" ht="28" x14ac:dyDescent="0.3">
      <c r="A5" s="29" t="s">
        <v>647</v>
      </c>
      <c r="B5" s="78">
        <v>2.0417379446695298E-10</v>
      </c>
      <c r="C5" s="78">
        <v>1.9498445997580434E-8</v>
      </c>
      <c r="D5" s="79" t="s">
        <v>1619</v>
      </c>
      <c r="E5" s="80" t="s">
        <v>1071</v>
      </c>
    </row>
    <row r="6" spans="1:5" ht="28" x14ac:dyDescent="0.3">
      <c r="A6" s="29" t="s">
        <v>655</v>
      </c>
      <c r="B6" s="78">
        <v>7.2443596007498633E-10</v>
      </c>
      <c r="C6" s="78">
        <v>5.2480746024977185E-8</v>
      </c>
      <c r="D6" s="79" t="s">
        <v>1620</v>
      </c>
      <c r="E6" s="80" t="s">
        <v>1072</v>
      </c>
    </row>
    <row r="7" spans="1:5" x14ac:dyDescent="0.3">
      <c r="A7" s="29" t="s">
        <v>595</v>
      </c>
      <c r="B7" s="78">
        <v>4.4668359215096219E-9</v>
      </c>
      <c r="C7" s="78">
        <v>2.5703957827688611E-7</v>
      </c>
      <c r="D7" s="79" t="s">
        <v>1621</v>
      </c>
      <c r="E7" s="80" t="s">
        <v>1073</v>
      </c>
    </row>
    <row r="8" spans="1:5" ht="28" x14ac:dyDescent="0.3">
      <c r="A8" s="29" t="s">
        <v>633</v>
      </c>
      <c r="B8" s="78">
        <v>7.2443596007498722E-9</v>
      </c>
      <c r="C8" s="78">
        <v>3.4673685045253148E-7</v>
      </c>
      <c r="D8" s="79" t="s">
        <v>1622</v>
      </c>
      <c r="E8" s="80" t="s">
        <v>1074</v>
      </c>
    </row>
    <row r="9" spans="1:5" x14ac:dyDescent="0.3">
      <c r="A9" s="29" t="s">
        <v>622</v>
      </c>
      <c r="B9" s="78">
        <v>1.6218100973589297E-8</v>
      </c>
      <c r="C9" s="78">
        <v>6.7608297539198085E-7</v>
      </c>
      <c r="D9" s="79" t="s">
        <v>1623</v>
      </c>
      <c r="E9" s="80" t="s">
        <v>1075</v>
      </c>
    </row>
    <row r="10" spans="1:5" ht="28" x14ac:dyDescent="0.3">
      <c r="A10" s="29" t="s">
        <v>650</v>
      </c>
      <c r="B10" s="78">
        <v>4.6773514128719769E-8</v>
      </c>
      <c r="C10" s="78">
        <v>1.6595869074375577E-6</v>
      </c>
      <c r="D10" s="79" t="s">
        <v>1624</v>
      </c>
      <c r="E10" s="80" t="s">
        <v>1076</v>
      </c>
    </row>
    <row r="11" spans="1:5" ht="28" x14ac:dyDescent="0.3">
      <c r="A11" s="29" t="s">
        <v>619</v>
      </c>
      <c r="B11" s="78">
        <v>6.1659500186148087E-8</v>
      </c>
      <c r="C11" s="78">
        <v>1.9498445997580441E-6</v>
      </c>
      <c r="D11" s="79" t="s">
        <v>1625</v>
      </c>
      <c r="E11" s="80" t="s">
        <v>1077</v>
      </c>
    </row>
    <row r="12" spans="1:5" ht="28" x14ac:dyDescent="0.3">
      <c r="A12" s="29" t="s">
        <v>621</v>
      </c>
      <c r="B12" s="78">
        <v>8.3176377110266823E-8</v>
      </c>
      <c r="C12" s="78">
        <v>2.2908676527677705E-6</v>
      </c>
      <c r="D12" s="79" t="s">
        <v>1626</v>
      </c>
      <c r="E12" s="80" t="s">
        <v>1077</v>
      </c>
    </row>
    <row r="13" spans="1:5" ht="28" x14ac:dyDescent="0.3">
      <c r="A13" s="29" t="s">
        <v>635</v>
      </c>
      <c r="B13" s="78">
        <v>8.7096358995608061E-8</v>
      </c>
      <c r="C13" s="78">
        <v>2.2908676527677705E-6</v>
      </c>
      <c r="D13" s="79" t="s">
        <v>1627</v>
      </c>
      <c r="E13" s="80" t="s">
        <v>1077</v>
      </c>
    </row>
    <row r="14" spans="1:5" ht="28" x14ac:dyDescent="0.3">
      <c r="A14" s="29" t="s">
        <v>662</v>
      </c>
      <c r="B14" s="78">
        <v>9.9999999999999995E-8</v>
      </c>
      <c r="C14" s="78">
        <v>2.3988329190194872E-6</v>
      </c>
      <c r="D14" s="79" t="s">
        <v>1628</v>
      </c>
      <c r="E14" s="80" t="s">
        <v>1078</v>
      </c>
    </row>
    <row r="15" spans="1:5" ht="28" x14ac:dyDescent="0.3">
      <c r="A15" s="29" t="s">
        <v>1079</v>
      </c>
      <c r="B15" s="78">
        <v>1.2589254117941651E-7</v>
      </c>
      <c r="C15" s="78">
        <v>2.7542287033381663E-6</v>
      </c>
      <c r="D15" s="79" t="s">
        <v>1629</v>
      </c>
      <c r="E15" s="80" t="s">
        <v>1080</v>
      </c>
    </row>
    <row r="16" spans="1:5" ht="28" x14ac:dyDescent="0.3">
      <c r="A16" s="29" t="s">
        <v>649</v>
      </c>
      <c r="B16" s="78">
        <v>1.4454397707459271E-7</v>
      </c>
      <c r="C16" s="78">
        <v>2.951209226666379E-6</v>
      </c>
      <c r="D16" s="79" t="s">
        <v>1630</v>
      </c>
      <c r="E16" s="80" t="s">
        <v>1081</v>
      </c>
    </row>
    <row r="17" spans="1:5" ht="28" x14ac:dyDescent="0.3">
      <c r="A17" s="29" t="s">
        <v>645</v>
      </c>
      <c r="B17" s="78">
        <v>1.8197008586099811E-7</v>
      </c>
      <c r="C17" s="78">
        <v>3.4673685045253126E-6</v>
      </c>
      <c r="D17" s="79" t="s">
        <v>1631</v>
      </c>
      <c r="E17" s="80" t="s">
        <v>1081</v>
      </c>
    </row>
    <row r="18" spans="1:5" ht="28" x14ac:dyDescent="0.3">
      <c r="A18" s="29" t="s">
        <v>630</v>
      </c>
      <c r="B18" s="78">
        <v>2.5703957827688611E-7</v>
      </c>
      <c r="C18" s="78">
        <v>4.5708818961487476E-6</v>
      </c>
      <c r="D18" s="79" t="s">
        <v>1632</v>
      </c>
      <c r="E18" s="80" t="s">
        <v>1078</v>
      </c>
    </row>
    <row r="19" spans="1:5" x14ac:dyDescent="0.3">
      <c r="A19" s="29" t="s">
        <v>1082</v>
      </c>
      <c r="B19" s="78">
        <v>6.3095734448019254E-7</v>
      </c>
      <c r="C19" s="78">
        <v>1.0232929922807521E-5</v>
      </c>
      <c r="D19" s="79" t="s">
        <v>1633</v>
      </c>
      <c r="E19" s="80" t="s">
        <v>1083</v>
      </c>
    </row>
    <row r="20" spans="1:5" ht="28" x14ac:dyDescent="0.3">
      <c r="A20" s="29" t="s">
        <v>1084</v>
      </c>
      <c r="B20" s="78">
        <v>6.456542290346535E-7</v>
      </c>
      <c r="C20" s="78">
        <v>1.0232929922807521E-5</v>
      </c>
      <c r="D20" s="79" t="s">
        <v>1634</v>
      </c>
      <c r="E20" s="80" t="s">
        <v>1085</v>
      </c>
    </row>
    <row r="21" spans="1:5" ht="28" x14ac:dyDescent="0.3">
      <c r="A21" s="29" t="s">
        <v>627</v>
      </c>
      <c r="B21" s="78">
        <v>7.2443596007499005E-7</v>
      </c>
      <c r="C21" s="78">
        <v>1.071519305237606E-5</v>
      </c>
      <c r="D21" s="79" t="s">
        <v>1635</v>
      </c>
      <c r="E21" s="80" t="s">
        <v>1077</v>
      </c>
    </row>
    <row r="22" spans="1:5" x14ac:dyDescent="0.3">
      <c r="A22" s="29" t="s">
        <v>639</v>
      </c>
      <c r="B22" s="78">
        <v>9.12010839355909E-7</v>
      </c>
      <c r="C22" s="78">
        <v>1.2882495516931347E-5</v>
      </c>
      <c r="D22" s="79" t="s">
        <v>1636</v>
      </c>
      <c r="E22" s="80" t="s">
        <v>1086</v>
      </c>
    </row>
    <row r="23" spans="1:5" x14ac:dyDescent="0.3">
      <c r="A23" s="29" t="s">
        <v>660</v>
      </c>
      <c r="B23" s="78">
        <v>1.4125375446227531E-6</v>
      </c>
      <c r="C23" s="78">
        <v>1.9054607179632454E-5</v>
      </c>
      <c r="D23" s="79" t="s">
        <v>1637</v>
      </c>
      <c r="E23" s="80" t="s">
        <v>1087</v>
      </c>
    </row>
    <row r="24" spans="1:5" ht="28" x14ac:dyDescent="0.3">
      <c r="A24" s="29" t="s">
        <v>1088</v>
      </c>
      <c r="B24" s="78">
        <v>2.5703957827688596E-6</v>
      </c>
      <c r="C24" s="78">
        <v>3.3884415613920256E-5</v>
      </c>
      <c r="D24" s="79" t="s">
        <v>1638</v>
      </c>
      <c r="E24" s="80" t="s">
        <v>1089</v>
      </c>
    </row>
    <row r="25" spans="1:5" ht="28" x14ac:dyDescent="0.3">
      <c r="A25" s="29" t="s">
        <v>1090</v>
      </c>
      <c r="B25" s="78">
        <v>3.388441561392022E-6</v>
      </c>
      <c r="C25" s="78">
        <v>4.265795188015923E-5</v>
      </c>
      <c r="D25" s="79" t="s">
        <v>1639</v>
      </c>
      <c r="E25" s="80" t="s">
        <v>1091</v>
      </c>
    </row>
    <row r="26" spans="1:5" x14ac:dyDescent="0.3">
      <c r="A26" s="29" t="s">
        <v>598</v>
      </c>
      <c r="B26" s="78">
        <v>5.2480746024977206E-6</v>
      </c>
      <c r="C26" s="78">
        <v>6.3095734448019279E-5</v>
      </c>
      <c r="D26" s="79" t="s">
        <v>1640</v>
      </c>
      <c r="E26" s="80" t="s">
        <v>1092</v>
      </c>
    </row>
    <row r="27" spans="1:5" ht="28" x14ac:dyDescent="0.3">
      <c r="A27" s="29" t="s">
        <v>1093</v>
      </c>
      <c r="B27" s="78">
        <v>1.2882495516931347E-5</v>
      </c>
      <c r="C27" s="78">
        <v>1.4791083881682062E-4</v>
      </c>
      <c r="D27" s="79" t="s">
        <v>1641</v>
      </c>
      <c r="E27" s="80" t="s">
        <v>1094</v>
      </c>
    </row>
    <row r="28" spans="1:5" x14ac:dyDescent="0.3">
      <c r="A28" s="29" t="s">
        <v>1095</v>
      </c>
      <c r="B28" s="78">
        <v>3.0199517204020178E-5</v>
      </c>
      <c r="C28" s="78">
        <v>3.3884415613920208E-4</v>
      </c>
      <c r="D28" s="79" t="s">
        <v>1642</v>
      </c>
      <c r="E28" s="80" t="s">
        <v>1096</v>
      </c>
    </row>
    <row r="29" spans="1:5" x14ac:dyDescent="0.3">
      <c r="A29" s="29" t="s">
        <v>637</v>
      </c>
      <c r="B29" s="78">
        <v>3.8904514499428046E-5</v>
      </c>
      <c r="C29" s="78">
        <v>4.0738027780411217E-4</v>
      </c>
      <c r="D29" s="79" t="s">
        <v>1643</v>
      </c>
      <c r="E29" s="80" t="s">
        <v>1097</v>
      </c>
    </row>
    <row r="30" spans="1:5" x14ac:dyDescent="0.3">
      <c r="A30" s="29" t="s">
        <v>616</v>
      </c>
      <c r="B30" s="78">
        <v>4.3651583224016559E-5</v>
      </c>
      <c r="C30" s="78">
        <v>4.4668359215096267E-4</v>
      </c>
      <c r="D30" s="79" t="s">
        <v>1644</v>
      </c>
      <c r="E30" s="80" t="s">
        <v>1087</v>
      </c>
    </row>
    <row r="31" spans="1:5" x14ac:dyDescent="0.3">
      <c r="A31" s="29" t="s">
        <v>1098</v>
      </c>
      <c r="B31" s="78">
        <v>7.0794578438413704E-5</v>
      </c>
      <c r="C31" s="78">
        <v>6.9183097091893579E-4</v>
      </c>
      <c r="D31" s="79" t="s">
        <v>1645</v>
      </c>
      <c r="E31" s="80" t="s">
        <v>1099</v>
      </c>
    </row>
    <row r="32" spans="1:5" ht="28" x14ac:dyDescent="0.3">
      <c r="A32" s="29" t="s">
        <v>1100</v>
      </c>
      <c r="B32" s="78">
        <v>8.912509381337452E-5</v>
      </c>
      <c r="C32" s="78">
        <v>8.5113803820237646E-4</v>
      </c>
      <c r="D32" s="79" t="s">
        <v>1646</v>
      </c>
      <c r="E32" s="80" t="s">
        <v>1101</v>
      </c>
    </row>
    <row r="33" spans="1:5" x14ac:dyDescent="0.3">
      <c r="A33" s="29" t="s">
        <v>657</v>
      </c>
      <c r="B33" s="78">
        <v>1E-4</v>
      </c>
      <c r="C33" s="78">
        <v>9.3325430079699062E-4</v>
      </c>
      <c r="D33" s="79" t="s">
        <v>1647</v>
      </c>
      <c r="E33" s="80" t="s">
        <v>1102</v>
      </c>
    </row>
    <row r="34" spans="1:5" x14ac:dyDescent="0.3">
      <c r="A34" s="29" t="s">
        <v>1103</v>
      </c>
      <c r="B34" s="78">
        <v>1.4454397707459266E-4</v>
      </c>
      <c r="C34" s="78">
        <v>1.288249551693133E-3</v>
      </c>
      <c r="D34" s="79" t="s">
        <v>1798</v>
      </c>
      <c r="E34" s="80" t="s">
        <v>1104</v>
      </c>
    </row>
    <row r="35" spans="1:5" x14ac:dyDescent="0.3">
      <c r="A35" s="29" t="s">
        <v>642</v>
      </c>
      <c r="B35" s="78">
        <v>1.7782794100389203E-4</v>
      </c>
      <c r="C35" s="78">
        <v>1.5488166189124802E-3</v>
      </c>
      <c r="D35" s="79" t="s">
        <v>1648</v>
      </c>
      <c r="E35" s="80" t="s">
        <v>1105</v>
      </c>
    </row>
    <row r="36" spans="1:5" x14ac:dyDescent="0.3">
      <c r="A36" s="29" t="s">
        <v>1106</v>
      </c>
      <c r="B36" s="78">
        <v>2.1877616239495513E-4</v>
      </c>
      <c r="C36" s="78">
        <v>1.8620871366628665E-3</v>
      </c>
      <c r="D36" s="79" t="s">
        <v>1649</v>
      </c>
      <c r="E36" s="80" t="s">
        <v>1107</v>
      </c>
    </row>
    <row r="37" spans="1:5" x14ac:dyDescent="0.3">
      <c r="A37" s="29" t="s">
        <v>664</v>
      </c>
      <c r="B37" s="78">
        <v>2.6915348039269167E-4</v>
      </c>
      <c r="C37" s="78">
        <v>2.1379620895022318E-3</v>
      </c>
      <c r="D37" s="79" t="s">
        <v>1650</v>
      </c>
      <c r="E37" s="80" t="s">
        <v>1108</v>
      </c>
    </row>
    <row r="38" spans="1:5" x14ac:dyDescent="0.3">
      <c r="A38" s="29" t="s">
        <v>1109</v>
      </c>
      <c r="B38" s="78">
        <v>2.6915348039269167E-4</v>
      </c>
      <c r="C38" s="78">
        <v>2.1379620895022318E-3</v>
      </c>
      <c r="D38" s="79" t="s">
        <v>1650</v>
      </c>
      <c r="E38" s="80" t="s">
        <v>1104</v>
      </c>
    </row>
    <row r="39" spans="1:5" x14ac:dyDescent="0.3">
      <c r="A39" s="29" t="s">
        <v>607</v>
      </c>
      <c r="B39" s="78">
        <v>3.1622776601683783E-4</v>
      </c>
      <c r="C39" s="78">
        <v>2.4547089156850303E-3</v>
      </c>
      <c r="D39" s="79" t="s">
        <v>1651</v>
      </c>
      <c r="E39" s="80" t="s">
        <v>1110</v>
      </c>
    </row>
    <row r="40" spans="1:5" x14ac:dyDescent="0.3">
      <c r="A40" s="29" t="s">
        <v>1111</v>
      </c>
      <c r="B40" s="78">
        <v>5.1286138399136462E-4</v>
      </c>
      <c r="C40" s="78">
        <v>3.8018939632056123E-3</v>
      </c>
      <c r="D40" s="79" t="s">
        <v>1652</v>
      </c>
      <c r="E40" s="80" t="s">
        <v>1112</v>
      </c>
    </row>
    <row r="41" spans="1:5" x14ac:dyDescent="0.3">
      <c r="A41" s="29" t="s">
        <v>1113</v>
      </c>
      <c r="B41" s="78">
        <v>6.4565422903465513E-4</v>
      </c>
      <c r="C41" s="78">
        <v>4.7863009232263836E-3</v>
      </c>
      <c r="D41" s="79" t="s">
        <v>1653</v>
      </c>
      <c r="E41" s="80" t="s">
        <v>1114</v>
      </c>
    </row>
    <row r="42" spans="1:5" x14ac:dyDescent="0.3">
      <c r="A42" s="29" t="s">
        <v>613</v>
      </c>
      <c r="B42" s="78">
        <v>9.1201083935590866E-4</v>
      </c>
      <c r="C42" s="78">
        <v>6.4565422903465524E-3</v>
      </c>
      <c r="D42" s="79" t="s">
        <v>1654</v>
      </c>
      <c r="E42" s="80" t="s">
        <v>1115</v>
      </c>
    </row>
    <row r="43" spans="1:5" x14ac:dyDescent="0.3">
      <c r="A43" s="29" t="s">
        <v>674</v>
      </c>
      <c r="B43" s="78">
        <v>1E-3</v>
      </c>
      <c r="C43" s="78">
        <v>7.0794578438413795E-3</v>
      </c>
      <c r="D43" s="79" t="s">
        <v>1655</v>
      </c>
      <c r="E43" s="80" t="s">
        <v>1116</v>
      </c>
    </row>
    <row r="44" spans="1:5" x14ac:dyDescent="0.3">
      <c r="A44" s="81" t="s">
        <v>666</v>
      </c>
      <c r="B44" s="82">
        <v>1.4454397707459271E-3</v>
      </c>
      <c r="C44" s="82">
        <v>9.7723722095581049E-3</v>
      </c>
      <c r="D44" s="83" t="s">
        <v>1656</v>
      </c>
      <c r="E44" s="84" t="s">
        <v>1117</v>
      </c>
    </row>
  </sheetData>
  <phoneticPr fontId="1" type="noConversion"/>
  <pageMargins left="0.7" right="0.7" top="0.75" bottom="0.75" header="0.3" footer="0.3"/>
  <pageSetup paperSize="9" scale="8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ECB2-B5F4-4D92-A624-E76222153638}">
  <sheetPr>
    <pageSetUpPr fitToPage="1"/>
  </sheetPr>
  <dimension ref="A1:G147"/>
  <sheetViews>
    <sheetView workbookViewId="0">
      <selection activeCell="A2" sqref="A2"/>
    </sheetView>
  </sheetViews>
  <sheetFormatPr defaultRowHeight="14" x14ac:dyDescent="0.3"/>
  <cols>
    <col min="1" max="1" width="13.6640625" style="2" customWidth="1"/>
    <col min="2" max="2" width="36.4140625" style="75" customWidth="1"/>
    <col min="3" max="3" width="9.25" style="2" customWidth="1"/>
    <col min="4" max="4" width="11.6640625" style="18" customWidth="1"/>
    <col min="5" max="5" width="13.9140625" style="18" customWidth="1"/>
    <col min="6" max="6" width="15.25" style="2" customWidth="1"/>
    <col min="7" max="7" width="60.08203125" style="75" customWidth="1"/>
  </cols>
  <sheetData>
    <row r="1" spans="1:7" x14ac:dyDescent="0.3">
      <c r="A1" s="30" t="s">
        <v>1829</v>
      </c>
    </row>
    <row r="2" spans="1:7" x14ac:dyDescent="0.3">
      <c r="A2" s="32" t="s">
        <v>1006</v>
      </c>
      <c r="B2" s="33" t="s">
        <v>681</v>
      </c>
      <c r="C2" s="32" t="s">
        <v>682</v>
      </c>
      <c r="D2" s="38" t="s">
        <v>1475</v>
      </c>
      <c r="E2" s="38" t="s">
        <v>592</v>
      </c>
      <c r="F2" s="32" t="s">
        <v>593</v>
      </c>
      <c r="G2" s="33" t="s">
        <v>1007</v>
      </c>
    </row>
    <row r="3" spans="1:7" ht="42" x14ac:dyDescent="0.3">
      <c r="A3" s="2" t="s">
        <v>1118</v>
      </c>
      <c r="B3" s="75" t="s">
        <v>1119</v>
      </c>
      <c r="C3" s="2" t="s">
        <v>685</v>
      </c>
      <c r="D3" s="18">
        <v>6.4622680683490795E-16</v>
      </c>
      <c r="E3" s="18">
        <v>1.57743963548401E-12</v>
      </c>
      <c r="F3" s="2" t="s">
        <v>1344</v>
      </c>
      <c r="G3" s="75" t="s">
        <v>1666</v>
      </c>
    </row>
    <row r="4" spans="1:7" ht="42" x14ac:dyDescent="0.3">
      <c r="A4" s="2" t="s">
        <v>1120</v>
      </c>
      <c r="B4" s="75" t="s">
        <v>1121</v>
      </c>
      <c r="C4" s="2" t="s">
        <v>685</v>
      </c>
      <c r="D4" s="18">
        <v>1.7394614581499301E-14</v>
      </c>
      <c r="E4" s="18">
        <v>2.1230127096719899E-11</v>
      </c>
      <c r="F4" s="2" t="s">
        <v>1345</v>
      </c>
      <c r="G4" s="75" t="s">
        <v>1667</v>
      </c>
    </row>
    <row r="5" spans="1:7" ht="28" x14ac:dyDescent="0.3">
      <c r="A5" s="2" t="s">
        <v>1122</v>
      </c>
      <c r="B5" s="75" t="s">
        <v>1123</v>
      </c>
      <c r="C5" s="2" t="s">
        <v>685</v>
      </c>
      <c r="D5" s="18">
        <v>2.74547882933773E-13</v>
      </c>
      <c r="E5" s="18">
        <v>2.2339046074711299E-10</v>
      </c>
      <c r="F5" s="2" t="s">
        <v>1346</v>
      </c>
      <c r="G5" s="75" t="s">
        <v>1668</v>
      </c>
    </row>
    <row r="6" spans="1:7" ht="42" x14ac:dyDescent="0.3">
      <c r="A6" s="2" t="s">
        <v>1124</v>
      </c>
      <c r="B6" s="75" t="s">
        <v>1125</v>
      </c>
      <c r="C6" s="2" t="s">
        <v>685</v>
      </c>
      <c r="D6" s="18">
        <v>2.0908027634597798E-12</v>
      </c>
      <c r="E6" s="18">
        <v>1.27591238640133E-9</v>
      </c>
      <c r="F6" s="2" t="s">
        <v>1347</v>
      </c>
      <c r="G6" s="75" t="s">
        <v>1669</v>
      </c>
    </row>
    <row r="7" spans="1:7" ht="42" x14ac:dyDescent="0.3">
      <c r="A7" s="2" t="s">
        <v>727</v>
      </c>
      <c r="B7" s="75" t="s">
        <v>728</v>
      </c>
      <c r="C7" s="2" t="s">
        <v>685</v>
      </c>
      <c r="D7" s="18">
        <v>2.6790258202103001E-12</v>
      </c>
      <c r="E7" s="18">
        <v>1.3079004054266699E-9</v>
      </c>
      <c r="F7" s="2" t="s">
        <v>1348</v>
      </c>
      <c r="G7" s="75" t="s">
        <v>1670</v>
      </c>
    </row>
    <row r="8" spans="1:7" ht="42" x14ac:dyDescent="0.3">
      <c r="A8" s="2" t="s">
        <v>1126</v>
      </c>
      <c r="B8" s="75" t="s">
        <v>1127</v>
      </c>
      <c r="C8" s="2" t="s">
        <v>685</v>
      </c>
      <c r="D8" s="18">
        <v>3.8724737369806498E-12</v>
      </c>
      <c r="E8" s="18">
        <v>1.57545139866163E-9</v>
      </c>
      <c r="F8" s="2" t="s">
        <v>1349</v>
      </c>
      <c r="G8" s="75" t="s">
        <v>1671</v>
      </c>
    </row>
    <row r="9" spans="1:7" ht="42" x14ac:dyDescent="0.3">
      <c r="A9" s="2" t="s">
        <v>1128</v>
      </c>
      <c r="B9" s="75" t="s">
        <v>1129</v>
      </c>
      <c r="C9" s="2" t="s">
        <v>685</v>
      </c>
      <c r="D9" s="18">
        <v>1.0194205020544699E-11</v>
      </c>
      <c r="E9" s="18">
        <v>3.5548649221642199E-9</v>
      </c>
      <c r="F9" s="2" t="s">
        <v>1350</v>
      </c>
      <c r="G9" s="75" t="s">
        <v>1672</v>
      </c>
    </row>
    <row r="10" spans="1:7" ht="42" x14ac:dyDescent="0.3">
      <c r="A10" s="2" t="s">
        <v>1130</v>
      </c>
      <c r="B10" s="75" t="s">
        <v>1131</v>
      </c>
      <c r="C10" s="2" t="s">
        <v>685</v>
      </c>
      <c r="D10" s="18">
        <v>1.25906987106684E-11</v>
      </c>
      <c r="E10" s="18">
        <v>3.84173694409268E-9</v>
      </c>
      <c r="F10" s="2" t="s">
        <v>1351</v>
      </c>
      <c r="G10" s="75" t="s">
        <v>1673</v>
      </c>
    </row>
    <row r="11" spans="1:7" x14ac:dyDescent="0.3">
      <c r="A11" s="2" t="s">
        <v>838</v>
      </c>
      <c r="B11" s="75" t="s">
        <v>839</v>
      </c>
      <c r="C11" s="2" t="s">
        <v>685</v>
      </c>
      <c r="D11" s="18">
        <v>1.51905556027852E-11</v>
      </c>
      <c r="E11" s="18">
        <v>4.1200162473776398E-9</v>
      </c>
      <c r="F11" s="2" t="s">
        <v>1352</v>
      </c>
      <c r="G11" s="75" t="s">
        <v>1674</v>
      </c>
    </row>
    <row r="12" spans="1:7" ht="28" x14ac:dyDescent="0.3">
      <c r="A12" s="2" t="s">
        <v>1132</v>
      </c>
      <c r="B12" s="75" t="s">
        <v>1133</v>
      </c>
      <c r="C12" s="2" t="s">
        <v>685</v>
      </c>
      <c r="D12" s="18">
        <v>1.71525703557014E-11</v>
      </c>
      <c r="E12" s="18">
        <v>4.1869424238267096E-9</v>
      </c>
      <c r="F12" s="2" t="s">
        <v>1353</v>
      </c>
      <c r="G12" s="75" t="s">
        <v>1675</v>
      </c>
    </row>
    <row r="13" spans="1:7" ht="28" x14ac:dyDescent="0.3">
      <c r="A13" s="2" t="s">
        <v>1134</v>
      </c>
      <c r="B13" s="75" t="s">
        <v>1135</v>
      </c>
      <c r="C13" s="2" t="s">
        <v>685</v>
      </c>
      <c r="D13" s="18">
        <v>2.07022836302664E-11</v>
      </c>
      <c r="E13" s="18">
        <v>4.5940249401345801E-9</v>
      </c>
      <c r="F13" s="2" t="s">
        <v>1354</v>
      </c>
      <c r="G13" s="75" t="s">
        <v>1676</v>
      </c>
    </row>
    <row r="14" spans="1:7" ht="42" x14ac:dyDescent="0.3">
      <c r="A14" s="2" t="s">
        <v>1136</v>
      </c>
      <c r="B14" s="75" t="s">
        <v>1137</v>
      </c>
      <c r="C14" s="2" t="s">
        <v>685</v>
      </c>
      <c r="D14" s="18">
        <v>2.3778379399906599E-11</v>
      </c>
      <c r="E14" s="18">
        <v>4.8369186762643297E-9</v>
      </c>
      <c r="F14" s="2" t="s">
        <v>1355</v>
      </c>
      <c r="G14" s="75" t="s">
        <v>1677</v>
      </c>
    </row>
    <row r="15" spans="1:7" ht="42" x14ac:dyDescent="0.3">
      <c r="A15" s="2" t="s">
        <v>1138</v>
      </c>
      <c r="B15" s="75" t="s">
        <v>1139</v>
      </c>
      <c r="C15" s="2" t="s">
        <v>685</v>
      </c>
      <c r="D15" s="18">
        <v>2.6970390274872199E-11</v>
      </c>
      <c r="E15" s="18">
        <v>5.0642094354586897E-9</v>
      </c>
      <c r="F15" s="2" t="s">
        <v>1356</v>
      </c>
      <c r="G15" s="75" t="s">
        <v>1678</v>
      </c>
    </row>
    <row r="16" spans="1:7" ht="28" x14ac:dyDescent="0.3">
      <c r="A16" s="2" t="s">
        <v>1140</v>
      </c>
      <c r="B16" s="75" t="s">
        <v>1141</v>
      </c>
      <c r="C16" s="2" t="s">
        <v>685</v>
      </c>
      <c r="D16" s="18">
        <v>8.1023829750795099E-11</v>
      </c>
      <c r="E16" s="18">
        <v>1.41270834586922E-8</v>
      </c>
      <c r="F16" s="2" t="s">
        <v>1357</v>
      </c>
      <c r="G16" s="75" t="s">
        <v>1679</v>
      </c>
    </row>
    <row r="17" spans="1:7" ht="28" x14ac:dyDescent="0.3">
      <c r="A17" s="2" t="s">
        <v>1142</v>
      </c>
      <c r="B17" s="75" t="s">
        <v>1143</v>
      </c>
      <c r="C17" s="2" t="s">
        <v>685</v>
      </c>
      <c r="D17" s="18">
        <v>9.12715938236076E-11</v>
      </c>
      <c r="E17" s="18">
        <v>1.4852930701561701E-8</v>
      </c>
      <c r="F17" s="2" t="s">
        <v>1358</v>
      </c>
      <c r="G17" s="75" t="s">
        <v>1680</v>
      </c>
    </row>
    <row r="18" spans="1:7" ht="42" x14ac:dyDescent="0.3">
      <c r="A18" s="2" t="s">
        <v>1144</v>
      </c>
      <c r="B18" s="75" t="s">
        <v>1145</v>
      </c>
      <c r="C18" s="2" t="s">
        <v>685</v>
      </c>
      <c r="D18" s="18">
        <v>1.0382367833373899E-10</v>
      </c>
      <c r="E18" s="18">
        <v>1.5839599925791E-8</v>
      </c>
      <c r="F18" s="2" t="s">
        <v>1359</v>
      </c>
      <c r="G18" s="75" t="s">
        <v>1681</v>
      </c>
    </row>
    <row r="19" spans="1:7" ht="28" x14ac:dyDescent="0.3">
      <c r="A19" s="2" t="s">
        <v>1146</v>
      </c>
      <c r="B19" s="75" t="s">
        <v>1147</v>
      </c>
      <c r="C19" s="2" t="s">
        <v>685</v>
      </c>
      <c r="D19" s="18">
        <v>1.2120568213264E-10</v>
      </c>
      <c r="E19" s="18">
        <v>1.7403710005045602E-8</v>
      </c>
      <c r="F19" s="2" t="s">
        <v>1360</v>
      </c>
      <c r="G19" s="75" t="s">
        <v>1682</v>
      </c>
    </row>
    <row r="20" spans="1:7" ht="42" x14ac:dyDescent="0.3">
      <c r="A20" s="2" t="s">
        <v>1148</v>
      </c>
      <c r="B20" s="75" t="s">
        <v>1149</v>
      </c>
      <c r="C20" s="2" t="s">
        <v>685</v>
      </c>
      <c r="D20" s="18">
        <v>3.45390772134303E-10</v>
      </c>
      <c r="E20" s="18">
        <v>4.6838826376657398E-8</v>
      </c>
      <c r="F20" s="2" t="s">
        <v>1361</v>
      </c>
      <c r="G20" s="75" t="s">
        <v>1683</v>
      </c>
    </row>
    <row r="21" spans="1:7" ht="28" x14ac:dyDescent="0.3">
      <c r="A21" s="2" t="s">
        <v>806</v>
      </c>
      <c r="B21" s="75" t="s">
        <v>807</v>
      </c>
      <c r="C21" s="2" t="s">
        <v>685</v>
      </c>
      <c r="D21" s="18">
        <v>1.5226982948010301E-9</v>
      </c>
      <c r="E21" s="18">
        <v>1.9562665987417399E-7</v>
      </c>
      <c r="F21" s="2" t="s">
        <v>1362</v>
      </c>
      <c r="G21" s="75" t="s">
        <v>1684</v>
      </c>
    </row>
    <row r="22" spans="1:7" ht="42" x14ac:dyDescent="0.3">
      <c r="A22" s="2" t="s">
        <v>1150</v>
      </c>
      <c r="B22" s="75" t="s">
        <v>1151</v>
      </c>
      <c r="C22" s="2" t="s">
        <v>685</v>
      </c>
      <c r="D22" s="18">
        <v>2.08341997548508E-9</v>
      </c>
      <c r="E22" s="18">
        <v>2.5428140800795401E-7</v>
      </c>
      <c r="F22" s="2" t="s">
        <v>1363</v>
      </c>
      <c r="G22" s="75" t="s">
        <v>1685</v>
      </c>
    </row>
    <row r="23" spans="1:7" x14ac:dyDescent="0.3">
      <c r="A23" s="2" t="s">
        <v>775</v>
      </c>
      <c r="B23" s="75" t="s">
        <v>776</v>
      </c>
      <c r="C23" s="2" t="s">
        <v>685</v>
      </c>
      <c r="D23" s="18">
        <v>2.76166309737429E-9</v>
      </c>
      <c r="E23" s="18">
        <v>3.2101045812812502E-7</v>
      </c>
      <c r="F23" s="2" t="s">
        <v>1364</v>
      </c>
      <c r="G23" s="75" t="s">
        <v>1686</v>
      </c>
    </row>
    <row r="24" spans="1:7" ht="28" x14ac:dyDescent="0.3">
      <c r="A24" s="2" t="s">
        <v>1152</v>
      </c>
      <c r="B24" s="75" t="s">
        <v>1153</v>
      </c>
      <c r="C24" s="2" t="s">
        <v>685</v>
      </c>
      <c r="D24" s="18">
        <v>4.4676891197341099E-9</v>
      </c>
      <c r="E24" s="18">
        <v>4.9571041551231597E-7</v>
      </c>
      <c r="F24" s="2" t="s">
        <v>1365</v>
      </c>
      <c r="G24" s="75" t="s">
        <v>1687</v>
      </c>
    </row>
    <row r="25" spans="1:7" x14ac:dyDescent="0.3">
      <c r="A25" s="2" t="s">
        <v>832</v>
      </c>
      <c r="B25" s="75" t="s">
        <v>833</v>
      </c>
      <c r="C25" s="2" t="s">
        <v>685</v>
      </c>
      <c r="D25" s="18">
        <v>6.5580458611494099E-9</v>
      </c>
      <c r="E25" s="18">
        <v>6.9600825856807501E-7</v>
      </c>
      <c r="F25" s="2" t="s">
        <v>1366</v>
      </c>
      <c r="G25" s="75" t="s">
        <v>1688</v>
      </c>
    </row>
    <row r="26" spans="1:7" ht="28" x14ac:dyDescent="0.3">
      <c r="A26" s="2" t="s">
        <v>1154</v>
      </c>
      <c r="B26" s="75" t="s">
        <v>1155</v>
      </c>
      <c r="C26" s="2" t="s">
        <v>685</v>
      </c>
      <c r="D26" s="18">
        <v>1.3527194224230301E-8</v>
      </c>
      <c r="E26" s="18">
        <v>1.3758283792227601E-6</v>
      </c>
      <c r="F26" s="2" t="s">
        <v>1367</v>
      </c>
      <c r="G26" s="75" t="s">
        <v>1675</v>
      </c>
    </row>
    <row r="27" spans="1:7" ht="28" x14ac:dyDescent="0.3">
      <c r="A27" s="2" t="s">
        <v>1156</v>
      </c>
      <c r="B27" s="75" t="s">
        <v>1157</v>
      </c>
      <c r="C27" s="2" t="s">
        <v>685</v>
      </c>
      <c r="D27" s="18">
        <v>4.0536340394767701E-8</v>
      </c>
      <c r="E27" s="18">
        <v>3.9579682761451202E-6</v>
      </c>
      <c r="F27" s="2" t="s">
        <v>1368</v>
      </c>
      <c r="G27" s="75" t="s">
        <v>1689</v>
      </c>
    </row>
    <row r="28" spans="1:7" x14ac:dyDescent="0.3">
      <c r="A28" s="2" t="s">
        <v>1158</v>
      </c>
      <c r="B28" s="75" t="s">
        <v>1159</v>
      </c>
      <c r="C28" s="2" t="s">
        <v>685</v>
      </c>
      <c r="D28" s="18">
        <v>1.2182096044996299E-7</v>
      </c>
      <c r="E28" s="18">
        <v>1.1437114017629299E-5</v>
      </c>
      <c r="F28" s="2" t="s">
        <v>1369</v>
      </c>
      <c r="G28" s="75" t="s">
        <v>1690</v>
      </c>
    </row>
    <row r="29" spans="1:7" ht="28" x14ac:dyDescent="0.3">
      <c r="A29" s="2" t="s">
        <v>1160</v>
      </c>
      <c r="B29" s="75" t="s">
        <v>1161</v>
      </c>
      <c r="C29" s="2" t="s">
        <v>685</v>
      </c>
      <c r="D29" s="18">
        <v>1.5473819555026501E-7</v>
      </c>
      <c r="E29" s="18">
        <v>1.3989479086599899E-5</v>
      </c>
      <c r="F29" s="2" t="s">
        <v>1370</v>
      </c>
      <c r="G29" s="75" t="s">
        <v>1690</v>
      </c>
    </row>
    <row r="30" spans="1:7" ht="28" x14ac:dyDescent="0.3">
      <c r="A30" s="2" t="s">
        <v>1162</v>
      </c>
      <c r="B30" s="75" t="s">
        <v>1163</v>
      </c>
      <c r="C30" s="2" t="s">
        <v>685</v>
      </c>
      <c r="D30" s="18">
        <v>1.7382390617508699E-7</v>
      </c>
      <c r="E30" s="18">
        <v>1.4631177757703E-5</v>
      </c>
      <c r="F30" s="2" t="s">
        <v>1371</v>
      </c>
      <c r="G30" s="75" t="s">
        <v>1690</v>
      </c>
    </row>
    <row r="31" spans="1:7" ht="28" x14ac:dyDescent="0.3">
      <c r="A31" s="2" t="s">
        <v>1164</v>
      </c>
      <c r="B31" s="75" t="s">
        <v>1165</v>
      </c>
      <c r="C31" s="2" t="s">
        <v>685</v>
      </c>
      <c r="D31" s="18">
        <v>1.7382390617508699E-7</v>
      </c>
      <c r="E31" s="18">
        <v>1.4631177757703E-5</v>
      </c>
      <c r="F31" s="2" t="s">
        <v>1371</v>
      </c>
      <c r="G31" s="75" t="s">
        <v>1690</v>
      </c>
    </row>
    <row r="32" spans="1:7" x14ac:dyDescent="0.3">
      <c r="A32" s="2" t="s">
        <v>1166</v>
      </c>
      <c r="B32" s="75" t="s">
        <v>1167</v>
      </c>
      <c r="C32" s="2" t="s">
        <v>685</v>
      </c>
      <c r="D32" s="18">
        <v>1.9926557793439299E-7</v>
      </c>
      <c r="E32" s="18">
        <v>1.6213575857928402E-5</v>
      </c>
      <c r="F32" s="2" t="s">
        <v>1372</v>
      </c>
      <c r="G32" s="75" t="s">
        <v>1691</v>
      </c>
    </row>
    <row r="33" spans="1:7" ht="28" x14ac:dyDescent="0.3">
      <c r="A33" s="2" t="s">
        <v>1168</v>
      </c>
      <c r="B33" s="75" t="s">
        <v>1169</v>
      </c>
      <c r="C33" s="2" t="s">
        <v>685</v>
      </c>
      <c r="D33" s="18">
        <v>2.4125933926213098E-7</v>
      </c>
      <c r="E33" s="18">
        <v>1.8856690909853401E-5</v>
      </c>
      <c r="F33" s="2" t="s">
        <v>1373</v>
      </c>
      <c r="G33" s="75" t="s">
        <v>1692</v>
      </c>
    </row>
    <row r="34" spans="1:7" ht="28" x14ac:dyDescent="0.3">
      <c r="A34" s="2" t="s">
        <v>1170</v>
      </c>
      <c r="B34" s="75" t="s">
        <v>1171</v>
      </c>
      <c r="C34" s="2" t="s">
        <v>685</v>
      </c>
      <c r="D34" s="18">
        <v>2.4719955309926602E-7</v>
      </c>
      <c r="E34" s="18">
        <v>1.8856690909853401E-5</v>
      </c>
      <c r="F34" s="2" t="s">
        <v>1374</v>
      </c>
      <c r="G34" s="75" t="s">
        <v>1693</v>
      </c>
    </row>
    <row r="35" spans="1:7" ht="28" x14ac:dyDescent="0.3">
      <c r="A35" s="2" t="s">
        <v>1172</v>
      </c>
      <c r="B35" s="75" t="s">
        <v>1173</v>
      </c>
      <c r="C35" s="2" t="s">
        <v>685</v>
      </c>
      <c r="D35" s="18">
        <v>2.5759753905712099E-7</v>
      </c>
      <c r="E35" s="18">
        <v>1.90544119041949E-5</v>
      </c>
      <c r="F35" s="2" t="s">
        <v>1375</v>
      </c>
      <c r="G35" s="75" t="s">
        <v>1692</v>
      </c>
    </row>
    <row r="36" spans="1:7" x14ac:dyDescent="0.3">
      <c r="A36" s="2" t="s">
        <v>798</v>
      </c>
      <c r="B36" s="75" t="s">
        <v>799</v>
      </c>
      <c r="C36" s="2" t="s">
        <v>685</v>
      </c>
      <c r="D36" s="18">
        <v>3.2570918021535401E-7</v>
      </c>
      <c r="E36" s="18">
        <v>2.3384003203108201E-5</v>
      </c>
      <c r="F36" s="2" t="s">
        <v>1376</v>
      </c>
      <c r="G36" s="75" t="s">
        <v>1694</v>
      </c>
    </row>
    <row r="37" spans="1:7" ht="28" x14ac:dyDescent="0.3">
      <c r="A37" s="2" t="s">
        <v>1174</v>
      </c>
      <c r="B37" s="75" t="s">
        <v>1175</v>
      </c>
      <c r="C37" s="2" t="s">
        <v>685</v>
      </c>
      <c r="D37" s="18">
        <v>3.7145876341128201E-7</v>
      </c>
      <c r="E37" s="18">
        <v>2.5906595471055402E-5</v>
      </c>
      <c r="F37" s="2" t="s">
        <v>1377</v>
      </c>
      <c r="G37" s="75" t="s">
        <v>1690</v>
      </c>
    </row>
    <row r="38" spans="1:7" x14ac:dyDescent="0.3">
      <c r="A38" s="2" t="s">
        <v>1176</v>
      </c>
      <c r="B38" s="75" t="s">
        <v>1177</v>
      </c>
      <c r="C38" s="2" t="s">
        <v>685</v>
      </c>
      <c r="D38" s="18">
        <v>4.0138169685450798E-7</v>
      </c>
      <c r="E38" s="18">
        <v>2.67102911481742E-5</v>
      </c>
      <c r="F38" s="2" t="s">
        <v>1378</v>
      </c>
      <c r="G38" s="75" t="s">
        <v>1695</v>
      </c>
    </row>
    <row r="39" spans="1:7" x14ac:dyDescent="0.3">
      <c r="A39" s="2" t="s">
        <v>1178</v>
      </c>
      <c r="B39" s="75" t="s">
        <v>1179</v>
      </c>
      <c r="C39" s="2" t="s">
        <v>685</v>
      </c>
      <c r="D39" s="18">
        <v>4.1129025961715801E-7</v>
      </c>
      <c r="E39" s="18">
        <v>2.67102911481742E-5</v>
      </c>
      <c r="F39" s="2" t="s">
        <v>1379</v>
      </c>
      <c r="G39" s="75" t="s">
        <v>1696</v>
      </c>
    </row>
    <row r="40" spans="1:7" x14ac:dyDescent="0.3">
      <c r="A40" s="2" t="s">
        <v>1180</v>
      </c>
      <c r="B40" s="75" t="s">
        <v>1181</v>
      </c>
      <c r="C40" s="2" t="s">
        <v>685</v>
      </c>
      <c r="D40" s="18">
        <v>4.2675188643129599E-7</v>
      </c>
      <c r="E40" s="18">
        <v>2.67102911481742E-5</v>
      </c>
      <c r="F40" s="2" t="s">
        <v>1380</v>
      </c>
      <c r="G40" s="75" t="s">
        <v>1697</v>
      </c>
    </row>
    <row r="41" spans="1:7" x14ac:dyDescent="0.3">
      <c r="A41" s="2" t="s">
        <v>1182</v>
      </c>
      <c r="B41" s="75" t="s">
        <v>1183</v>
      </c>
      <c r="C41" s="2" t="s">
        <v>685</v>
      </c>
      <c r="D41" s="18">
        <v>4.2675188643129599E-7</v>
      </c>
      <c r="E41" s="18">
        <v>2.67102911481742E-5</v>
      </c>
      <c r="F41" s="2" t="s">
        <v>1380</v>
      </c>
      <c r="G41" s="75" t="s">
        <v>1692</v>
      </c>
    </row>
    <row r="42" spans="1:7" ht="28" x14ac:dyDescent="0.3">
      <c r="A42" s="2" t="s">
        <v>1184</v>
      </c>
      <c r="B42" s="75" t="s">
        <v>1185</v>
      </c>
      <c r="C42" s="2" t="s">
        <v>685</v>
      </c>
      <c r="D42" s="18">
        <v>5.75581529490055E-7</v>
      </c>
      <c r="E42" s="18">
        <v>3.5124862837130599E-5</v>
      </c>
      <c r="F42" s="2" t="s">
        <v>1381</v>
      </c>
      <c r="G42" s="75" t="s">
        <v>1698</v>
      </c>
    </row>
    <row r="43" spans="1:7" x14ac:dyDescent="0.3">
      <c r="A43" s="2" t="s">
        <v>1186</v>
      </c>
      <c r="B43" s="75" t="s">
        <v>1187</v>
      </c>
      <c r="C43" s="2" t="s">
        <v>685</v>
      </c>
      <c r="D43" s="18">
        <v>5.9674026136332597E-7</v>
      </c>
      <c r="E43" s="18">
        <v>3.5527877511899503E-5</v>
      </c>
      <c r="F43" s="2" t="s">
        <v>1382</v>
      </c>
      <c r="G43" s="75" t="s">
        <v>1699</v>
      </c>
    </row>
    <row r="44" spans="1:7" ht="28" x14ac:dyDescent="0.3">
      <c r="A44" s="2" t="s">
        <v>1188</v>
      </c>
      <c r="B44" s="75" t="s">
        <v>1189</v>
      </c>
      <c r="C44" s="2" t="s">
        <v>685</v>
      </c>
      <c r="D44" s="18">
        <v>6.6683991987360403E-7</v>
      </c>
      <c r="E44" s="18">
        <v>3.8756101057415901E-5</v>
      </c>
      <c r="F44" s="2" t="s">
        <v>1383</v>
      </c>
      <c r="G44" s="75" t="s">
        <v>1690</v>
      </c>
    </row>
    <row r="45" spans="1:7" x14ac:dyDescent="0.3">
      <c r="A45" s="2" t="s">
        <v>764</v>
      </c>
      <c r="B45" s="75" t="s">
        <v>765</v>
      </c>
      <c r="C45" s="2" t="s">
        <v>685</v>
      </c>
      <c r="D45" s="18">
        <v>9.5736652239952409E-7</v>
      </c>
      <c r="E45" s="18">
        <v>5.4347248399470602E-5</v>
      </c>
      <c r="F45" s="2" t="s">
        <v>1384</v>
      </c>
      <c r="G45" s="75" t="s">
        <v>1700</v>
      </c>
    </row>
    <row r="46" spans="1:7" x14ac:dyDescent="0.3">
      <c r="A46" s="2" t="s">
        <v>1190</v>
      </c>
      <c r="B46" s="75" t="s">
        <v>1191</v>
      </c>
      <c r="C46" s="2" t="s">
        <v>685</v>
      </c>
      <c r="D46" s="18">
        <v>9.9535409356331296E-7</v>
      </c>
      <c r="E46" s="18">
        <v>5.5219530508819201E-5</v>
      </c>
      <c r="F46" s="2" t="s">
        <v>1385</v>
      </c>
      <c r="G46" s="75" t="s">
        <v>1701</v>
      </c>
    </row>
    <row r="47" spans="1:7" ht="28" x14ac:dyDescent="0.3">
      <c r="A47" s="2" t="s">
        <v>1192</v>
      </c>
      <c r="B47" s="75" t="s">
        <v>1193</v>
      </c>
      <c r="C47" s="2" t="s">
        <v>685</v>
      </c>
      <c r="D47" s="18">
        <v>1.27784802149313E-6</v>
      </c>
      <c r="E47" s="18">
        <v>6.93161560103272E-5</v>
      </c>
      <c r="F47" s="2" t="s">
        <v>1386</v>
      </c>
      <c r="G47" s="75" t="s">
        <v>1702</v>
      </c>
    </row>
    <row r="48" spans="1:7" ht="28" x14ac:dyDescent="0.3">
      <c r="A48" s="2" t="s">
        <v>828</v>
      </c>
      <c r="B48" s="75" t="s">
        <v>829</v>
      </c>
      <c r="C48" s="2" t="s">
        <v>685</v>
      </c>
      <c r="D48" s="18">
        <v>2.36560944771086E-6</v>
      </c>
      <c r="E48" s="18">
        <v>1.2553157960570001E-4</v>
      </c>
      <c r="F48" s="2" t="s">
        <v>1387</v>
      </c>
      <c r="G48" s="75" t="s">
        <v>1703</v>
      </c>
    </row>
    <row r="49" spans="1:7" ht="28" x14ac:dyDescent="0.3">
      <c r="A49" s="2" t="s">
        <v>1194</v>
      </c>
      <c r="B49" s="75" t="s">
        <v>1195</v>
      </c>
      <c r="C49" s="2" t="s">
        <v>685</v>
      </c>
      <c r="D49" s="18">
        <v>2.6723586936083598E-6</v>
      </c>
      <c r="E49" s="18">
        <v>1.3879207598080801E-4</v>
      </c>
      <c r="F49" s="2" t="s">
        <v>1388</v>
      </c>
      <c r="G49" s="75" t="s">
        <v>1704</v>
      </c>
    </row>
    <row r="50" spans="1:7" x14ac:dyDescent="0.3">
      <c r="A50" s="2" t="s">
        <v>1196</v>
      </c>
      <c r="B50" s="75" t="s">
        <v>1197</v>
      </c>
      <c r="C50" s="2" t="s">
        <v>685</v>
      </c>
      <c r="D50" s="18">
        <v>2.9248711331414201E-6</v>
      </c>
      <c r="E50" s="18">
        <v>1.48741884083296E-4</v>
      </c>
      <c r="F50" s="2" t="s">
        <v>1389</v>
      </c>
      <c r="G50" s="75" t="s">
        <v>1705</v>
      </c>
    </row>
    <row r="51" spans="1:7" ht="28" x14ac:dyDescent="0.3">
      <c r="A51" s="2" t="s">
        <v>1198</v>
      </c>
      <c r="B51" s="75" t="s">
        <v>1199</v>
      </c>
      <c r="C51" s="2" t="s">
        <v>685</v>
      </c>
      <c r="D51" s="18">
        <v>3.39272698596432E-6</v>
      </c>
      <c r="E51" s="18">
        <v>1.6901319536201899E-4</v>
      </c>
      <c r="F51" s="2" t="s">
        <v>1390</v>
      </c>
      <c r="G51" s="75" t="s">
        <v>1706</v>
      </c>
    </row>
    <row r="52" spans="1:7" ht="28" x14ac:dyDescent="0.3">
      <c r="A52" s="2" t="s">
        <v>1200</v>
      </c>
      <c r="B52" s="75" t="s">
        <v>1201</v>
      </c>
      <c r="C52" s="2" t="s">
        <v>685</v>
      </c>
      <c r="D52" s="18">
        <v>4.0217620560656702E-6</v>
      </c>
      <c r="E52" s="18">
        <v>1.96342423577126E-4</v>
      </c>
      <c r="F52" s="2" t="s">
        <v>1391</v>
      </c>
      <c r="G52" s="75" t="s">
        <v>1687</v>
      </c>
    </row>
    <row r="53" spans="1:7" ht="28" x14ac:dyDescent="0.3">
      <c r="A53" s="2" t="s">
        <v>731</v>
      </c>
      <c r="B53" s="75" t="s">
        <v>732</v>
      </c>
      <c r="C53" s="2" t="s">
        <v>685</v>
      </c>
      <c r="D53" s="18">
        <v>4.4844127487087801E-6</v>
      </c>
      <c r="E53" s="18">
        <v>2.1463630430584599E-4</v>
      </c>
      <c r="F53" s="2" t="s">
        <v>1392</v>
      </c>
      <c r="G53" s="75" t="s">
        <v>1707</v>
      </c>
    </row>
    <row r="54" spans="1:7" x14ac:dyDescent="0.3">
      <c r="A54" s="2" t="s">
        <v>1202</v>
      </c>
      <c r="B54" s="75" t="s">
        <v>1203</v>
      </c>
      <c r="C54" s="2" t="s">
        <v>685</v>
      </c>
      <c r="D54" s="18">
        <v>4.6108382585314798E-6</v>
      </c>
      <c r="E54" s="18">
        <v>2.16443388251449E-4</v>
      </c>
      <c r="F54" s="2" t="s">
        <v>1393</v>
      </c>
      <c r="G54" s="75" t="s">
        <v>1698</v>
      </c>
    </row>
    <row r="55" spans="1:7" ht="28" x14ac:dyDescent="0.3">
      <c r="A55" s="2" t="s">
        <v>735</v>
      </c>
      <c r="B55" s="75" t="s">
        <v>736</v>
      </c>
      <c r="C55" s="2" t="s">
        <v>685</v>
      </c>
      <c r="D55" s="18">
        <v>5.4828362917408699E-6</v>
      </c>
      <c r="E55" s="18">
        <v>2.5252081864414098E-4</v>
      </c>
      <c r="F55" s="2" t="s">
        <v>1394</v>
      </c>
      <c r="G55" s="75" t="s">
        <v>1707</v>
      </c>
    </row>
    <row r="56" spans="1:7" ht="28" x14ac:dyDescent="0.3">
      <c r="A56" s="2" t="s">
        <v>1204</v>
      </c>
      <c r="B56" s="75" t="s">
        <v>1205</v>
      </c>
      <c r="C56" s="2" t="s">
        <v>685</v>
      </c>
      <c r="D56" s="18">
        <v>5.6887243834406099E-6</v>
      </c>
      <c r="E56" s="18">
        <v>2.5715141148108402E-4</v>
      </c>
      <c r="F56" s="2" t="s">
        <v>1395</v>
      </c>
      <c r="G56" s="75" t="s">
        <v>1708</v>
      </c>
    </row>
    <row r="57" spans="1:7" ht="42" x14ac:dyDescent="0.3">
      <c r="A57" s="2" t="s">
        <v>738</v>
      </c>
      <c r="B57" s="75" t="s">
        <v>739</v>
      </c>
      <c r="C57" s="2" t="s">
        <v>685</v>
      </c>
      <c r="D57" s="18">
        <v>5.8541343351968701E-6</v>
      </c>
      <c r="E57" s="18">
        <v>2.5981712567664701E-4</v>
      </c>
      <c r="F57" s="2" t="s">
        <v>1396</v>
      </c>
      <c r="G57" s="75" t="s">
        <v>1707</v>
      </c>
    </row>
    <row r="58" spans="1:7" ht="56" x14ac:dyDescent="0.3">
      <c r="A58" s="2" t="s">
        <v>877</v>
      </c>
      <c r="B58" s="75" t="s">
        <v>878</v>
      </c>
      <c r="C58" s="2" t="s">
        <v>685</v>
      </c>
      <c r="D58" s="18">
        <v>6.3284718833665597E-6</v>
      </c>
      <c r="E58" s="18">
        <v>2.7585356905888899E-4</v>
      </c>
      <c r="F58" s="2" t="s">
        <v>1397</v>
      </c>
      <c r="G58" s="75" t="s">
        <v>1709</v>
      </c>
    </row>
    <row r="59" spans="1:7" x14ac:dyDescent="0.3">
      <c r="A59" s="2" t="s">
        <v>1206</v>
      </c>
      <c r="B59" s="75" t="s">
        <v>1207</v>
      </c>
      <c r="C59" s="2" t="s">
        <v>685</v>
      </c>
      <c r="D59" s="18">
        <v>6.6578535207154101E-6</v>
      </c>
      <c r="E59" s="18">
        <v>2.8511965691344402E-4</v>
      </c>
      <c r="F59" s="2" t="s">
        <v>1398</v>
      </c>
      <c r="G59" s="75" t="s">
        <v>1710</v>
      </c>
    </row>
    <row r="60" spans="1:7" ht="28" x14ac:dyDescent="0.3">
      <c r="A60" s="2" t="s">
        <v>1208</v>
      </c>
      <c r="B60" s="75" t="s">
        <v>1209</v>
      </c>
      <c r="C60" s="2" t="s">
        <v>685</v>
      </c>
      <c r="D60" s="18">
        <v>7.0642949220072102E-6</v>
      </c>
      <c r="E60" s="18">
        <v>2.9730937766585502E-4</v>
      </c>
      <c r="F60" s="2" t="s">
        <v>1399</v>
      </c>
      <c r="G60" s="75" t="s">
        <v>1711</v>
      </c>
    </row>
    <row r="61" spans="1:7" x14ac:dyDescent="0.3">
      <c r="A61" s="2" t="s">
        <v>785</v>
      </c>
      <c r="B61" s="75" t="s">
        <v>786</v>
      </c>
      <c r="C61" s="2" t="s">
        <v>685</v>
      </c>
      <c r="D61" s="18">
        <v>7.7343343656460403E-6</v>
      </c>
      <c r="E61" s="18">
        <v>3.1999169807698298E-4</v>
      </c>
      <c r="F61" s="2" t="s">
        <v>1400</v>
      </c>
      <c r="G61" s="75" t="s">
        <v>1712</v>
      </c>
    </row>
    <row r="62" spans="1:7" x14ac:dyDescent="0.3">
      <c r="A62" s="2" t="s">
        <v>819</v>
      </c>
      <c r="B62" s="75" t="s">
        <v>820</v>
      </c>
      <c r="C62" s="2" t="s">
        <v>685</v>
      </c>
      <c r="D62" s="18">
        <v>1.05801953593354E-5</v>
      </c>
      <c r="E62" s="18">
        <v>4.3043761453562702E-4</v>
      </c>
      <c r="F62" s="2" t="s">
        <v>1401</v>
      </c>
      <c r="G62" s="75" t="s">
        <v>1713</v>
      </c>
    </row>
    <row r="63" spans="1:7" ht="28" x14ac:dyDescent="0.3">
      <c r="A63" s="2" t="s">
        <v>845</v>
      </c>
      <c r="B63" s="75" t="s">
        <v>846</v>
      </c>
      <c r="C63" s="2" t="s">
        <v>685</v>
      </c>
      <c r="D63" s="18">
        <v>1.1369931219123299E-5</v>
      </c>
      <c r="E63" s="18">
        <v>4.5498364107999899E-4</v>
      </c>
      <c r="F63" s="2" t="s">
        <v>1402</v>
      </c>
      <c r="G63" s="75" t="s">
        <v>1714</v>
      </c>
    </row>
    <row r="64" spans="1:7" x14ac:dyDescent="0.3">
      <c r="A64" s="2" t="s">
        <v>1210</v>
      </c>
      <c r="B64" s="75" t="s">
        <v>1211</v>
      </c>
      <c r="C64" s="2" t="s">
        <v>685</v>
      </c>
      <c r="D64" s="18">
        <v>1.1886639197579101E-5</v>
      </c>
      <c r="E64" s="18">
        <v>4.6798848840791201E-4</v>
      </c>
      <c r="F64" s="2" t="s">
        <v>1403</v>
      </c>
      <c r="G64" s="75" t="s">
        <v>1692</v>
      </c>
    </row>
    <row r="65" spans="1:7" x14ac:dyDescent="0.3">
      <c r="A65" s="2" t="s">
        <v>1212</v>
      </c>
      <c r="B65" s="75" t="s">
        <v>1213</v>
      </c>
      <c r="C65" s="2" t="s">
        <v>685</v>
      </c>
      <c r="D65" s="18">
        <v>1.23516546463859E-5</v>
      </c>
      <c r="E65" s="18">
        <v>4.7857760304488898E-4</v>
      </c>
      <c r="F65" s="2" t="s">
        <v>1404</v>
      </c>
      <c r="G65" s="75" t="s">
        <v>1692</v>
      </c>
    </row>
    <row r="66" spans="1:7" x14ac:dyDescent="0.3">
      <c r="A66" s="2" t="s">
        <v>841</v>
      </c>
      <c r="B66" s="75" t="s">
        <v>842</v>
      </c>
      <c r="C66" s="2" t="s">
        <v>685</v>
      </c>
      <c r="D66" s="18">
        <v>1.30280161644795E-5</v>
      </c>
      <c r="E66" s="18">
        <v>4.9689667902335201E-4</v>
      </c>
      <c r="F66" s="2" t="s">
        <v>1405</v>
      </c>
      <c r="G66" s="75" t="s">
        <v>1709</v>
      </c>
    </row>
    <row r="67" spans="1:7" ht="28" x14ac:dyDescent="0.3">
      <c r="A67" s="2" t="s">
        <v>857</v>
      </c>
      <c r="B67" s="75" t="s">
        <v>858</v>
      </c>
      <c r="C67" s="2" t="s">
        <v>685</v>
      </c>
      <c r="D67" s="18">
        <v>1.4197123771613199E-5</v>
      </c>
      <c r="E67" s="18">
        <v>5.3315660194627301E-4</v>
      </c>
      <c r="F67" s="2" t="s">
        <v>1406</v>
      </c>
      <c r="G67" s="75" t="s">
        <v>1714</v>
      </c>
    </row>
    <row r="68" spans="1:7" ht="28" x14ac:dyDescent="0.3">
      <c r="A68" s="2" t="s">
        <v>1214</v>
      </c>
      <c r="B68" s="75" t="s">
        <v>1215</v>
      </c>
      <c r="C68" s="2" t="s">
        <v>685</v>
      </c>
      <c r="D68" s="18">
        <v>1.5948675146555399E-5</v>
      </c>
      <c r="E68" s="18">
        <v>5.8985933382942101E-4</v>
      </c>
      <c r="F68" s="2" t="s">
        <v>1407</v>
      </c>
      <c r="G68" s="75" t="s">
        <v>1715</v>
      </c>
    </row>
    <row r="69" spans="1:7" ht="28" x14ac:dyDescent="0.3">
      <c r="A69" s="2" t="s">
        <v>1216</v>
      </c>
      <c r="B69" s="75" t="s">
        <v>1217</v>
      </c>
      <c r="C69" s="2" t="s">
        <v>685</v>
      </c>
      <c r="D69" s="18">
        <v>1.6988766194495999E-5</v>
      </c>
      <c r="E69" s="18">
        <v>6.1894892956365101E-4</v>
      </c>
      <c r="F69" s="2" t="s">
        <v>1408</v>
      </c>
      <c r="G69" s="75" t="s">
        <v>1715</v>
      </c>
    </row>
    <row r="70" spans="1:7" x14ac:dyDescent="0.3">
      <c r="A70" s="2" t="s">
        <v>1218</v>
      </c>
      <c r="B70" s="75" t="s">
        <v>1219</v>
      </c>
      <c r="C70" s="2" t="s">
        <v>685</v>
      </c>
      <c r="D70" s="18">
        <v>2.0691865552247401E-5</v>
      </c>
      <c r="E70" s="18">
        <v>7.3201222917443495E-4</v>
      </c>
      <c r="F70" s="2" t="s">
        <v>1409</v>
      </c>
      <c r="G70" s="75" t="s">
        <v>1716</v>
      </c>
    </row>
    <row r="71" spans="1:7" x14ac:dyDescent="0.3">
      <c r="A71" s="2" t="s">
        <v>1220</v>
      </c>
      <c r="B71" s="75" t="s">
        <v>1221</v>
      </c>
      <c r="C71" s="2" t="s">
        <v>685</v>
      </c>
      <c r="D71" s="18">
        <v>2.0691865552247401E-5</v>
      </c>
      <c r="E71" s="18">
        <v>7.3201222917443495E-4</v>
      </c>
      <c r="F71" s="2" t="s">
        <v>1409</v>
      </c>
      <c r="G71" s="75" t="s">
        <v>1717</v>
      </c>
    </row>
    <row r="72" spans="1:7" ht="28" x14ac:dyDescent="0.3">
      <c r="A72" s="2" t="s">
        <v>700</v>
      </c>
      <c r="B72" s="75" t="s">
        <v>701</v>
      </c>
      <c r="C72" s="2" t="s">
        <v>685</v>
      </c>
      <c r="D72" s="18">
        <v>2.2988854391689099E-5</v>
      </c>
      <c r="E72" s="18">
        <v>8.0165419385875702E-4</v>
      </c>
      <c r="F72" s="2" t="s">
        <v>1410</v>
      </c>
      <c r="G72" s="75" t="s">
        <v>1718</v>
      </c>
    </row>
    <row r="73" spans="1:7" ht="28" x14ac:dyDescent="0.3">
      <c r="A73" s="2" t="s">
        <v>683</v>
      </c>
      <c r="B73" s="75" t="s">
        <v>684</v>
      </c>
      <c r="C73" s="2" t="s">
        <v>685</v>
      </c>
      <c r="D73" s="18">
        <v>2.49110150588888E-5</v>
      </c>
      <c r="E73" s="18">
        <v>8.5644771491193898E-4</v>
      </c>
      <c r="F73" s="2" t="s">
        <v>1411</v>
      </c>
      <c r="G73" s="75" t="s">
        <v>1719</v>
      </c>
    </row>
    <row r="74" spans="1:7" x14ac:dyDescent="0.3">
      <c r="A74" s="2" t="s">
        <v>915</v>
      </c>
      <c r="B74" s="75" t="s">
        <v>916</v>
      </c>
      <c r="C74" s="2" t="s">
        <v>685</v>
      </c>
      <c r="D74" s="18">
        <v>2.5352828872038199E-5</v>
      </c>
      <c r="E74" s="18">
        <v>8.5953132328674099E-4</v>
      </c>
      <c r="F74" s="2" t="s">
        <v>1412</v>
      </c>
      <c r="G74" s="75" t="s">
        <v>1720</v>
      </c>
    </row>
    <row r="75" spans="1:7" x14ac:dyDescent="0.3">
      <c r="A75" s="2" t="s">
        <v>1222</v>
      </c>
      <c r="B75" s="75" t="s">
        <v>1223</v>
      </c>
      <c r="C75" s="2" t="s">
        <v>685</v>
      </c>
      <c r="D75" s="18">
        <v>2.8621339384139999E-5</v>
      </c>
      <c r="E75" s="18">
        <v>9.5705054022857301E-4</v>
      </c>
      <c r="F75" s="2" t="s">
        <v>1413</v>
      </c>
      <c r="G75" s="75" t="s">
        <v>1721</v>
      </c>
    </row>
    <row r="76" spans="1:7" ht="28" x14ac:dyDescent="0.3">
      <c r="A76" s="2" t="s">
        <v>688</v>
      </c>
      <c r="B76" s="75" t="s">
        <v>689</v>
      </c>
      <c r="C76" s="2" t="s">
        <v>685</v>
      </c>
      <c r="D76" s="18">
        <v>3.29882647468886E-5</v>
      </c>
      <c r="E76" s="18">
        <v>1.0881669492858799E-3</v>
      </c>
      <c r="F76" s="2" t="s">
        <v>1414</v>
      </c>
      <c r="G76" s="75" t="s">
        <v>1719</v>
      </c>
    </row>
    <row r="77" spans="1:7" ht="28" x14ac:dyDescent="0.3">
      <c r="A77" s="2" t="s">
        <v>1224</v>
      </c>
      <c r="B77" s="75" t="s">
        <v>1225</v>
      </c>
      <c r="C77" s="2" t="s">
        <v>685</v>
      </c>
      <c r="D77" s="18">
        <v>3.4324275171813902E-5</v>
      </c>
      <c r="E77" s="18">
        <v>1.1171407425919701E-3</v>
      </c>
      <c r="F77" s="2" t="s">
        <v>1415</v>
      </c>
      <c r="G77" s="75" t="s">
        <v>1722</v>
      </c>
    </row>
    <row r="78" spans="1:7" x14ac:dyDescent="0.3">
      <c r="A78" s="2" t="s">
        <v>1226</v>
      </c>
      <c r="B78" s="75" t="s">
        <v>1227</v>
      </c>
      <c r="C78" s="2" t="s">
        <v>685</v>
      </c>
      <c r="D78" s="18">
        <v>3.5662145706576401E-5</v>
      </c>
      <c r="E78" s="18">
        <v>1.1322418289901499E-3</v>
      </c>
      <c r="F78" s="2" t="s">
        <v>1416</v>
      </c>
      <c r="G78" s="75" t="s">
        <v>1723</v>
      </c>
    </row>
    <row r="79" spans="1:7" x14ac:dyDescent="0.3">
      <c r="A79" s="2" t="s">
        <v>1228</v>
      </c>
      <c r="B79" s="75" t="s">
        <v>1229</v>
      </c>
      <c r="C79" s="2" t="s">
        <v>685</v>
      </c>
      <c r="D79" s="18">
        <v>3.5715944626071903E-5</v>
      </c>
      <c r="E79" s="18">
        <v>1.1322418289901499E-3</v>
      </c>
      <c r="F79" s="2" t="s">
        <v>1417</v>
      </c>
      <c r="G79" s="75" t="s">
        <v>1724</v>
      </c>
    </row>
    <row r="80" spans="1:7" ht="28" x14ac:dyDescent="0.3">
      <c r="A80" s="2" t="s">
        <v>760</v>
      </c>
      <c r="B80" s="75" t="s">
        <v>761</v>
      </c>
      <c r="C80" s="2" t="s">
        <v>685</v>
      </c>
      <c r="D80" s="18">
        <v>3.7486956014820002E-5</v>
      </c>
      <c r="E80" s="18">
        <v>1.1731494824637899E-3</v>
      </c>
      <c r="F80" s="2" t="s">
        <v>1418</v>
      </c>
      <c r="G80" s="75" t="s">
        <v>1725</v>
      </c>
    </row>
    <row r="81" spans="1:7" ht="28" x14ac:dyDescent="0.3">
      <c r="A81" s="2" t="s">
        <v>810</v>
      </c>
      <c r="B81" s="75" t="s">
        <v>811</v>
      </c>
      <c r="C81" s="2" t="s">
        <v>685</v>
      </c>
      <c r="D81" s="18">
        <v>3.8289539210724199E-5</v>
      </c>
      <c r="E81" s="18">
        <v>1.18309829384022E-3</v>
      </c>
      <c r="F81" s="2" t="s">
        <v>1419</v>
      </c>
      <c r="G81" s="75" t="s">
        <v>1726</v>
      </c>
    </row>
    <row r="82" spans="1:7" ht="28" x14ac:dyDescent="0.3">
      <c r="A82" s="2" t="s">
        <v>1230</v>
      </c>
      <c r="B82" s="75" t="s">
        <v>1231</v>
      </c>
      <c r="C82" s="2" t="s">
        <v>685</v>
      </c>
      <c r="D82" s="18">
        <v>4.1214790174172501E-5</v>
      </c>
      <c r="E82" s="18">
        <v>1.2575662851894401E-3</v>
      </c>
      <c r="F82" s="2" t="s">
        <v>1420</v>
      </c>
      <c r="G82" s="75" t="s">
        <v>1727</v>
      </c>
    </row>
    <row r="83" spans="1:7" ht="28" x14ac:dyDescent="0.3">
      <c r="A83" s="2" t="s">
        <v>692</v>
      </c>
      <c r="B83" s="75" t="s">
        <v>693</v>
      </c>
      <c r="C83" s="2" t="s">
        <v>685</v>
      </c>
      <c r="D83" s="18">
        <v>4.3150134033646898E-5</v>
      </c>
      <c r="E83" s="18">
        <v>1.30036391575472E-3</v>
      </c>
      <c r="F83" s="2" t="s">
        <v>1421</v>
      </c>
      <c r="G83" s="75" t="s">
        <v>1719</v>
      </c>
    </row>
    <row r="84" spans="1:7" x14ac:dyDescent="0.3">
      <c r="A84" s="2" t="s">
        <v>1232</v>
      </c>
      <c r="B84" s="75" t="s">
        <v>1233</v>
      </c>
      <c r="C84" s="2" t="s">
        <v>685</v>
      </c>
      <c r="D84" s="18">
        <v>4.4606157747640498E-5</v>
      </c>
      <c r="E84" s="18">
        <v>1.3118509766504899E-3</v>
      </c>
      <c r="F84" s="2" t="s">
        <v>1422</v>
      </c>
      <c r="G84" s="75" t="s">
        <v>1728</v>
      </c>
    </row>
    <row r="85" spans="1:7" x14ac:dyDescent="0.3">
      <c r="A85" s="2" t="s">
        <v>1234</v>
      </c>
      <c r="B85" s="75" t="s">
        <v>1235</v>
      </c>
      <c r="C85" s="2" t="s">
        <v>685</v>
      </c>
      <c r="D85" s="18">
        <v>4.4606157747640498E-5</v>
      </c>
      <c r="E85" s="18">
        <v>1.3118509766504899E-3</v>
      </c>
      <c r="F85" s="2" t="s">
        <v>1422</v>
      </c>
      <c r="G85" s="75" t="s">
        <v>1729</v>
      </c>
    </row>
    <row r="86" spans="1:7" ht="28" x14ac:dyDescent="0.3">
      <c r="A86" s="2" t="s">
        <v>873</v>
      </c>
      <c r="B86" s="75" t="s">
        <v>874</v>
      </c>
      <c r="C86" s="2" t="s">
        <v>685</v>
      </c>
      <c r="D86" s="18">
        <v>4.7307977029559301E-5</v>
      </c>
      <c r="E86" s="18">
        <v>1.3747472848708901E-3</v>
      </c>
      <c r="F86" s="2" t="s">
        <v>1423</v>
      </c>
      <c r="G86" s="75" t="s">
        <v>1730</v>
      </c>
    </row>
    <row r="87" spans="1:7" x14ac:dyDescent="0.3">
      <c r="A87" s="2" t="s">
        <v>1236</v>
      </c>
      <c r="B87" s="75" t="s">
        <v>1237</v>
      </c>
      <c r="C87" s="2" t="s">
        <v>685</v>
      </c>
      <c r="D87" s="18">
        <v>4.8219782278746901E-5</v>
      </c>
      <c r="E87" s="18">
        <v>1.3847586887343699E-3</v>
      </c>
      <c r="F87" s="2" t="s">
        <v>1424</v>
      </c>
      <c r="G87" s="75" t="s">
        <v>1731</v>
      </c>
    </row>
    <row r="88" spans="1:7" ht="28" x14ac:dyDescent="0.3">
      <c r="A88" s="2" t="s">
        <v>1238</v>
      </c>
      <c r="B88" s="75" t="s">
        <v>1239</v>
      </c>
      <c r="C88" s="2" t="s">
        <v>685</v>
      </c>
      <c r="D88" s="18">
        <v>6.3156822325873699E-5</v>
      </c>
      <c r="E88" s="18">
        <v>1.7926256197378801E-3</v>
      </c>
      <c r="F88" s="2" t="s">
        <v>1425</v>
      </c>
      <c r="G88" s="75" t="s">
        <v>1732</v>
      </c>
    </row>
    <row r="89" spans="1:7" ht="28" x14ac:dyDescent="0.3">
      <c r="A89" s="2" t="s">
        <v>824</v>
      </c>
      <c r="B89" s="75" t="s">
        <v>825</v>
      </c>
      <c r="C89" s="2" t="s">
        <v>685</v>
      </c>
      <c r="D89" s="18">
        <v>6.9541302524711097E-5</v>
      </c>
      <c r="E89" s="18">
        <v>1.9289809029865901E-3</v>
      </c>
      <c r="F89" s="2" t="s">
        <v>1426</v>
      </c>
      <c r="G89" s="75" t="s">
        <v>1730</v>
      </c>
    </row>
    <row r="90" spans="1:7" x14ac:dyDescent="0.3">
      <c r="A90" s="2" t="s">
        <v>1240</v>
      </c>
      <c r="B90" s="75" t="s">
        <v>1241</v>
      </c>
      <c r="C90" s="2" t="s">
        <v>685</v>
      </c>
      <c r="D90" s="18">
        <v>6.9541302524711097E-5</v>
      </c>
      <c r="E90" s="18">
        <v>1.9289809029865901E-3</v>
      </c>
      <c r="F90" s="2" t="s">
        <v>1426</v>
      </c>
      <c r="G90" s="75" t="s">
        <v>1733</v>
      </c>
    </row>
    <row r="91" spans="1:7" x14ac:dyDescent="0.3">
      <c r="A91" s="2" t="s">
        <v>1242</v>
      </c>
      <c r="B91" s="75" t="s">
        <v>1243</v>
      </c>
      <c r="C91" s="2" t="s">
        <v>685</v>
      </c>
      <c r="D91" s="18">
        <v>7.1385652041812601E-5</v>
      </c>
      <c r="E91" s="18">
        <v>1.9578918722928601E-3</v>
      </c>
      <c r="F91" s="2" t="s">
        <v>1427</v>
      </c>
      <c r="G91" s="75" t="s">
        <v>1734</v>
      </c>
    </row>
    <row r="92" spans="1:7" x14ac:dyDescent="0.3">
      <c r="A92" s="2" t="s">
        <v>1244</v>
      </c>
      <c r="B92" s="75" t="s">
        <v>1245</v>
      </c>
      <c r="C92" s="2" t="s">
        <v>685</v>
      </c>
      <c r="D92" s="18">
        <v>7.4125532122020003E-5</v>
      </c>
      <c r="E92" s="18">
        <v>2.0104491545539002E-3</v>
      </c>
      <c r="F92" s="2" t="s">
        <v>1428</v>
      </c>
      <c r="G92" s="75" t="s">
        <v>1717</v>
      </c>
    </row>
    <row r="93" spans="1:7" ht="28" x14ac:dyDescent="0.3">
      <c r="A93" s="2" t="s">
        <v>1246</v>
      </c>
      <c r="B93" s="75" t="s">
        <v>1247</v>
      </c>
      <c r="C93" s="2" t="s">
        <v>685</v>
      </c>
      <c r="D93" s="18">
        <v>7.7227719853014895E-5</v>
      </c>
      <c r="E93" s="18">
        <v>2.0715699358374601E-3</v>
      </c>
      <c r="F93" s="2" t="s">
        <v>1429</v>
      </c>
      <c r="G93" s="75" t="s">
        <v>1735</v>
      </c>
    </row>
    <row r="94" spans="1:7" ht="28" x14ac:dyDescent="0.3">
      <c r="A94" s="2" t="s">
        <v>771</v>
      </c>
      <c r="B94" s="75" t="s">
        <v>772</v>
      </c>
      <c r="C94" s="2" t="s">
        <v>685</v>
      </c>
      <c r="D94" s="18">
        <v>7.8187944671456798E-5</v>
      </c>
      <c r="E94" s="18">
        <v>2.0745301406850701E-3</v>
      </c>
      <c r="F94" s="2" t="s">
        <v>1430</v>
      </c>
      <c r="G94" s="75" t="s">
        <v>1736</v>
      </c>
    </row>
    <row r="95" spans="1:7" x14ac:dyDescent="0.3">
      <c r="A95" s="2" t="s">
        <v>1248</v>
      </c>
      <c r="B95" s="75" t="s">
        <v>1249</v>
      </c>
      <c r="C95" s="2" t="s">
        <v>685</v>
      </c>
      <c r="D95" s="18">
        <v>8.1699181008937106E-5</v>
      </c>
      <c r="E95" s="18">
        <v>2.1443838800302702E-3</v>
      </c>
      <c r="F95" s="2" t="s">
        <v>1431</v>
      </c>
      <c r="G95" s="75" t="s">
        <v>1737</v>
      </c>
    </row>
    <row r="96" spans="1:7" x14ac:dyDescent="0.3">
      <c r="A96" s="2" t="s">
        <v>1250</v>
      </c>
      <c r="B96" s="75" t="s">
        <v>1251</v>
      </c>
      <c r="C96" s="2" t="s">
        <v>685</v>
      </c>
      <c r="D96" s="18">
        <v>8.8059726977171094E-5</v>
      </c>
      <c r="E96" s="18">
        <v>2.2867424845880299E-3</v>
      </c>
      <c r="F96" s="2" t="s">
        <v>1432</v>
      </c>
      <c r="G96" s="75" t="s">
        <v>1738</v>
      </c>
    </row>
    <row r="97" spans="1:7" x14ac:dyDescent="0.3">
      <c r="A97" s="2" t="s">
        <v>1252</v>
      </c>
      <c r="B97" s="75" t="s">
        <v>1253</v>
      </c>
      <c r="C97" s="2" t="s">
        <v>685</v>
      </c>
      <c r="D97" s="18">
        <v>9.0476974156041199E-5</v>
      </c>
      <c r="E97" s="18">
        <v>2.32478204120944E-3</v>
      </c>
      <c r="F97" s="2" t="s">
        <v>1433</v>
      </c>
      <c r="G97" s="75" t="s">
        <v>1739</v>
      </c>
    </row>
    <row r="98" spans="1:7" x14ac:dyDescent="0.3">
      <c r="A98" s="2" t="s">
        <v>782</v>
      </c>
      <c r="B98" s="75" t="s">
        <v>783</v>
      </c>
      <c r="C98" s="2" t="s">
        <v>685</v>
      </c>
      <c r="D98" s="18">
        <v>9.5902745763372501E-5</v>
      </c>
      <c r="E98" s="18">
        <v>2.43852710842075E-3</v>
      </c>
      <c r="F98" s="2" t="s">
        <v>1434</v>
      </c>
      <c r="G98" s="75" t="s">
        <v>1725</v>
      </c>
    </row>
    <row r="99" spans="1:7" ht="28" x14ac:dyDescent="0.3">
      <c r="A99" s="2" t="s">
        <v>1254</v>
      </c>
      <c r="B99" s="75" t="s">
        <v>1255</v>
      </c>
      <c r="C99" s="2" t="s">
        <v>685</v>
      </c>
      <c r="D99" s="18">
        <v>9.85520664128517E-5</v>
      </c>
      <c r="E99" s="18">
        <v>2.4761410000252301E-3</v>
      </c>
      <c r="F99" s="2" t="s">
        <v>1435</v>
      </c>
      <c r="G99" s="75" t="s">
        <v>1740</v>
      </c>
    </row>
    <row r="100" spans="1:7" x14ac:dyDescent="0.3">
      <c r="A100" s="2" t="s">
        <v>1256</v>
      </c>
      <c r="B100" s="75" t="s">
        <v>1257</v>
      </c>
      <c r="C100" s="2" t="s">
        <v>685</v>
      </c>
      <c r="D100" s="18">
        <v>1.02840651284134E-4</v>
      </c>
      <c r="E100" s="18">
        <v>2.4761410000252301E-3</v>
      </c>
      <c r="F100" s="2" t="s">
        <v>1436</v>
      </c>
      <c r="G100" s="75" t="s">
        <v>1721</v>
      </c>
    </row>
    <row r="101" spans="1:7" x14ac:dyDescent="0.3">
      <c r="A101" s="2" t="s">
        <v>1258</v>
      </c>
      <c r="B101" s="75" t="s">
        <v>1259</v>
      </c>
      <c r="C101" s="2" t="s">
        <v>685</v>
      </c>
      <c r="D101" s="18">
        <v>1.03468407211214E-4</v>
      </c>
      <c r="E101" s="18">
        <v>2.4761410000252301E-3</v>
      </c>
      <c r="F101" s="2" t="s">
        <v>1437</v>
      </c>
      <c r="G101" s="75" t="s">
        <v>1741</v>
      </c>
    </row>
    <row r="102" spans="1:7" x14ac:dyDescent="0.3">
      <c r="A102" s="2" t="s">
        <v>1260</v>
      </c>
      <c r="B102" s="75" t="s">
        <v>1261</v>
      </c>
      <c r="C102" s="2" t="s">
        <v>685</v>
      </c>
      <c r="D102" s="18">
        <v>1.03468407211214E-4</v>
      </c>
      <c r="E102" s="18">
        <v>2.4761410000252301E-3</v>
      </c>
      <c r="F102" s="2" t="s">
        <v>1437</v>
      </c>
      <c r="G102" s="75" t="s">
        <v>1741</v>
      </c>
    </row>
    <row r="103" spans="1:7" x14ac:dyDescent="0.3">
      <c r="A103" s="2" t="s">
        <v>1262</v>
      </c>
      <c r="B103" s="75" t="s">
        <v>1263</v>
      </c>
      <c r="C103" s="2" t="s">
        <v>685</v>
      </c>
      <c r="D103" s="18">
        <v>1.03468407211214E-4</v>
      </c>
      <c r="E103" s="18">
        <v>2.4761410000252301E-3</v>
      </c>
      <c r="F103" s="2" t="s">
        <v>1437</v>
      </c>
      <c r="G103" s="75" t="s">
        <v>1742</v>
      </c>
    </row>
    <row r="104" spans="1:7" ht="28" x14ac:dyDescent="0.3">
      <c r="A104" s="2" t="s">
        <v>1264</v>
      </c>
      <c r="B104" s="75" t="s">
        <v>1265</v>
      </c>
      <c r="C104" s="2" t="s">
        <v>685</v>
      </c>
      <c r="D104" s="18">
        <v>1.03468407211214E-4</v>
      </c>
      <c r="E104" s="18">
        <v>2.4761410000252301E-3</v>
      </c>
      <c r="F104" s="2" t="s">
        <v>1437</v>
      </c>
      <c r="G104" s="75" t="s">
        <v>1732</v>
      </c>
    </row>
    <row r="105" spans="1:7" x14ac:dyDescent="0.3">
      <c r="A105" s="2" t="s">
        <v>1266</v>
      </c>
      <c r="B105" s="75" t="s">
        <v>1267</v>
      </c>
      <c r="C105" s="2" t="s">
        <v>685</v>
      </c>
      <c r="D105" s="18">
        <v>1.0992331472531999E-4</v>
      </c>
      <c r="E105" s="18">
        <v>2.6050758373252999E-3</v>
      </c>
      <c r="F105" s="2" t="s">
        <v>1438</v>
      </c>
      <c r="G105" s="75" t="s">
        <v>1743</v>
      </c>
    </row>
    <row r="106" spans="1:7" x14ac:dyDescent="0.3">
      <c r="A106" s="2" t="s">
        <v>1268</v>
      </c>
      <c r="B106" s="75" t="s">
        <v>1269</v>
      </c>
      <c r="C106" s="2" t="s">
        <v>685</v>
      </c>
      <c r="D106" s="18">
        <v>1.1185536811717701E-4</v>
      </c>
      <c r="E106" s="18">
        <v>2.6253745535964402E-3</v>
      </c>
      <c r="F106" s="2" t="s">
        <v>1439</v>
      </c>
      <c r="G106" s="75" t="s">
        <v>1744</v>
      </c>
    </row>
    <row r="107" spans="1:7" ht="28" x14ac:dyDescent="0.3">
      <c r="A107" s="2" t="s">
        <v>1270</v>
      </c>
      <c r="B107" s="75" t="s">
        <v>1271</v>
      </c>
      <c r="C107" s="2" t="s">
        <v>685</v>
      </c>
      <c r="D107" s="18">
        <v>1.32931792904065E-4</v>
      </c>
      <c r="E107" s="18">
        <v>3.09034768075069E-3</v>
      </c>
      <c r="F107" s="2" t="s">
        <v>1440</v>
      </c>
      <c r="G107" s="75" t="s">
        <v>1745</v>
      </c>
    </row>
    <row r="108" spans="1:7" ht="28" x14ac:dyDescent="0.3">
      <c r="A108" s="2" t="s">
        <v>1272</v>
      </c>
      <c r="B108" s="75" t="s">
        <v>1273</v>
      </c>
      <c r="C108" s="2" t="s">
        <v>685</v>
      </c>
      <c r="D108" s="18">
        <v>1.4120090114972501E-4</v>
      </c>
      <c r="E108" s="18">
        <v>3.2256042848018999E-3</v>
      </c>
      <c r="F108" s="2" t="s">
        <v>1441</v>
      </c>
      <c r="G108" s="75" t="s">
        <v>1746</v>
      </c>
    </row>
    <row r="109" spans="1:7" x14ac:dyDescent="0.3">
      <c r="A109" s="2" t="s">
        <v>1274</v>
      </c>
      <c r="B109" s="75" t="s">
        <v>1275</v>
      </c>
      <c r="C109" s="2" t="s">
        <v>685</v>
      </c>
      <c r="D109" s="18">
        <v>1.4139273186145201E-4</v>
      </c>
      <c r="E109" s="18">
        <v>3.2256042848018999E-3</v>
      </c>
      <c r="F109" s="2" t="s">
        <v>1442</v>
      </c>
      <c r="G109" s="75" t="s">
        <v>1747</v>
      </c>
    </row>
    <row r="110" spans="1:7" ht="28" x14ac:dyDescent="0.3">
      <c r="A110" s="2" t="s">
        <v>1276</v>
      </c>
      <c r="B110" s="75" t="s">
        <v>1277</v>
      </c>
      <c r="C110" s="2" t="s">
        <v>685</v>
      </c>
      <c r="D110" s="18">
        <v>1.6345666863623099E-4</v>
      </c>
      <c r="E110" s="18">
        <v>3.6944234087133302E-3</v>
      </c>
      <c r="F110" s="2" t="s">
        <v>1443</v>
      </c>
      <c r="G110" s="75" t="s">
        <v>1748</v>
      </c>
    </row>
    <row r="111" spans="1:7" x14ac:dyDescent="0.3">
      <c r="A111" s="2" t="s">
        <v>1278</v>
      </c>
      <c r="B111" s="75" t="s">
        <v>1279</v>
      </c>
      <c r="C111" s="2" t="s">
        <v>685</v>
      </c>
      <c r="D111" s="18">
        <v>1.7104536198983E-4</v>
      </c>
      <c r="E111" s="18">
        <v>3.8304745744694902E-3</v>
      </c>
      <c r="F111" s="2" t="s">
        <v>1444</v>
      </c>
      <c r="G111" s="75" t="s">
        <v>1749</v>
      </c>
    </row>
    <row r="112" spans="1:7" x14ac:dyDescent="0.3">
      <c r="A112" s="2" t="s">
        <v>1280</v>
      </c>
      <c r="B112" s="75" t="s">
        <v>1281</v>
      </c>
      <c r="C112" s="2" t="s">
        <v>685</v>
      </c>
      <c r="D112" s="18">
        <v>1.9045098088833E-4</v>
      </c>
      <c r="E112" s="18">
        <v>4.2262804031673899E-3</v>
      </c>
      <c r="F112" s="2" t="s">
        <v>1445</v>
      </c>
      <c r="G112" s="75" t="s">
        <v>1741</v>
      </c>
    </row>
    <row r="113" spans="1:7" x14ac:dyDescent="0.3">
      <c r="A113" s="2" t="s">
        <v>1282</v>
      </c>
      <c r="B113" s="75" t="s">
        <v>1283</v>
      </c>
      <c r="C113" s="2" t="s">
        <v>685</v>
      </c>
      <c r="D113" s="18">
        <v>1.9907963964400699E-4</v>
      </c>
      <c r="E113" s="18">
        <v>4.3779585619010799E-3</v>
      </c>
      <c r="F113" s="2" t="s">
        <v>1446</v>
      </c>
      <c r="G113" s="75" t="s">
        <v>1750</v>
      </c>
    </row>
    <row r="114" spans="1:7" x14ac:dyDescent="0.3">
      <c r="A114" s="2" t="s">
        <v>1284</v>
      </c>
      <c r="B114" s="75" t="s">
        <v>1285</v>
      </c>
      <c r="C114" s="2" t="s">
        <v>685</v>
      </c>
      <c r="D114" s="18">
        <v>2.21805984486811E-4</v>
      </c>
      <c r="E114" s="18">
        <v>4.8104752186487803E-3</v>
      </c>
      <c r="F114" s="2" t="s">
        <v>1447</v>
      </c>
      <c r="G114" s="75" t="s">
        <v>1751</v>
      </c>
    </row>
    <row r="115" spans="1:7" x14ac:dyDescent="0.3">
      <c r="A115" s="2" t="s">
        <v>1286</v>
      </c>
      <c r="B115" s="75" t="s">
        <v>1287</v>
      </c>
      <c r="C115" s="2" t="s">
        <v>685</v>
      </c>
      <c r="D115" s="18">
        <v>2.2268893883953801E-4</v>
      </c>
      <c r="E115" s="18">
        <v>4.8104752186487803E-3</v>
      </c>
      <c r="F115" s="2" t="s">
        <v>1448</v>
      </c>
      <c r="G115" s="75" t="s">
        <v>1752</v>
      </c>
    </row>
    <row r="116" spans="1:7" ht="28" x14ac:dyDescent="0.3">
      <c r="A116" s="2" t="s">
        <v>1288</v>
      </c>
      <c r="B116" s="75" t="s">
        <v>1289</v>
      </c>
      <c r="C116" s="2" t="s">
        <v>685</v>
      </c>
      <c r="D116" s="18">
        <v>2.27416358017168E-4</v>
      </c>
      <c r="E116" s="18">
        <v>4.8695028940342602E-3</v>
      </c>
      <c r="F116" s="2" t="s">
        <v>1449</v>
      </c>
      <c r="G116" s="75" t="s">
        <v>1753</v>
      </c>
    </row>
    <row r="117" spans="1:7" x14ac:dyDescent="0.3">
      <c r="A117" s="2" t="s">
        <v>1290</v>
      </c>
      <c r="B117" s="75" t="s">
        <v>1291</v>
      </c>
      <c r="C117" s="2" t="s">
        <v>685</v>
      </c>
      <c r="D117" s="18">
        <v>2.3786312113467699E-4</v>
      </c>
      <c r="E117" s="18">
        <v>5.0489032929543097E-3</v>
      </c>
      <c r="F117" s="2" t="s">
        <v>1450</v>
      </c>
      <c r="G117" s="75" t="s">
        <v>1754</v>
      </c>
    </row>
    <row r="118" spans="1:7" ht="28" x14ac:dyDescent="0.3">
      <c r="A118" s="2" t="s">
        <v>1292</v>
      </c>
      <c r="B118" s="75" t="s">
        <v>1293</v>
      </c>
      <c r="C118" s="2" t="s">
        <v>685</v>
      </c>
      <c r="D118" s="18">
        <v>2.4230034511242199E-4</v>
      </c>
      <c r="E118" s="18">
        <v>5.0987512277536296E-3</v>
      </c>
      <c r="F118" s="2" t="s">
        <v>1451</v>
      </c>
      <c r="G118" s="75" t="s">
        <v>1744</v>
      </c>
    </row>
    <row r="119" spans="1:7" x14ac:dyDescent="0.3">
      <c r="A119" s="2" t="s">
        <v>1294</v>
      </c>
      <c r="B119" s="75" t="s">
        <v>1295</v>
      </c>
      <c r="C119" s="2" t="s">
        <v>685</v>
      </c>
      <c r="D119" s="18">
        <v>2.4643623712349602E-4</v>
      </c>
      <c r="E119" s="18">
        <v>5.1414602975936204E-3</v>
      </c>
      <c r="F119" s="2" t="s">
        <v>1452</v>
      </c>
      <c r="G119" s="75" t="s">
        <v>1755</v>
      </c>
    </row>
    <row r="120" spans="1:7" x14ac:dyDescent="0.3">
      <c r="A120" s="2" t="s">
        <v>1296</v>
      </c>
      <c r="B120" s="75" t="s">
        <v>1297</v>
      </c>
      <c r="C120" s="2" t="s">
        <v>685</v>
      </c>
      <c r="D120" s="18">
        <v>2.6063084423434202E-4</v>
      </c>
      <c r="E120" s="18">
        <v>5.3915244981019303E-3</v>
      </c>
      <c r="F120" s="2" t="s">
        <v>1453</v>
      </c>
      <c r="G120" s="75" t="s">
        <v>1755</v>
      </c>
    </row>
    <row r="121" spans="1:7" x14ac:dyDescent="0.3">
      <c r="A121" s="2" t="s">
        <v>1298</v>
      </c>
      <c r="B121" s="75" t="s">
        <v>1299</v>
      </c>
      <c r="C121" s="2" t="s">
        <v>685</v>
      </c>
      <c r="D121" s="18">
        <v>2.6331961285847E-4</v>
      </c>
      <c r="E121" s="18">
        <v>5.4013712183825597E-3</v>
      </c>
      <c r="F121" s="2" t="s">
        <v>1454</v>
      </c>
      <c r="G121" s="75" t="s">
        <v>1756</v>
      </c>
    </row>
    <row r="122" spans="1:7" x14ac:dyDescent="0.3">
      <c r="A122" s="2" t="s">
        <v>1300</v>
      </c>
      <c r="B122" s="75" t="s">
        <v>1301</v>
      </c>
      <c r="C122" s="2" t="s">
        <v>685</v>
      </c>
      <c r="D122" s="18">
        <v>2.6872816945415799E-4</v>
      </c>
      <c r="E122" s="18">
        <v>5.4212021622942102E-3</v>
      </c>
      <c r="F122" s="2" t="s">
        <v>1455</v>
      </c>
      <c r="G122" s="75" t="s">
        <v>1757</v>
      </c>
    </row>
    <row r="123" spans="1:7" x14ac:dyDescent="0.3">
      <c r="A123" s="2" t="s">
        <v>1302</v>
      </c>
      <c r="B123" s="75" t="s">
        <v>1303</v>
      </c>
      <c r="C123" s="2" t="s">
        <v>685</v>
      </c>
      <c r="D123" s="18">
        <v>2.6872816945415799E-4</v>
      </c>
      <c r="E123" s="18">
        <v>5.4212021622942102E-3</v>
      </c>
      <c r="F123" s="2" t="s">
        <v>1455</v>
      </c>
      <c r="G123" s="75" t="s">
        <v>1758</v>
      </c>
    </row>
    <row r="124" spans="1:7" x14ac:dyDescent="0.3">
      <c r="A124" s="2" t="s">
        <v>1304</v>
      </c>
      <c r="B124" s="75" t="s">
        <v>1305</v>
      </c>
      <c r="C124" s="2" t="s">
        <v>685</v>
      </c>
      <c r="D124" s="18">
        <v>2.8180304611602702E-4</v>
      </c>
      <c r="E124" s="18">
        <v>5.5925303704814702E-3</v>
      </c>
      <c r="F124" s="2" t="s">
        <v>1456</v>
      </c>
      <c r="G124" s="75" t="s">
        <v>1733</v>
      </c>
    </row>
    <row r="125" spans="1:7" ht="28" x14ac:dyDescent="0.3">
      <c r="A125" s="2" t="s">
        <v>1306</v>
      </c>
      <c r="B125" s="75" t="s">
        <v>1307</v>
      </c>
      <c r="C125" s="2" t="s">
        <v>685</v>
      </c>
      <c r="D125" s="18">
        <v>2.8180304611602702E-4</v>
      </c>
      <c r="E125" s="18">
        <v>5.5925303704814702E-3</v>
      </c>
      <c r="F125" s="2" t="s">
        <v>1456</v>
      </c>
      <c r="G125" s="75" t="s">
        <v>1727</v>
      </c>
    </row>
    <row r="126" spans="1:7" ht="28" x14ac:dyDescent="0.3">
      <c r="A126" s="2" t="s">
        <v>749</v>
      </c>
      <c r="B126" s="75" t="s">
        <v>750</v>
      </c>
      <c r="C126" s="2" t="s">
        <v>685</v>
      </c>
      <c r="D126" s="18">
        <v>2.9626782734130599E-4</v>
      </c>
      <c r="E126" s="18">
        <v>5.8097578485335902E-3</v>
      </c>
      <c r="F126" s="2" t="s">
        <v>1457</v>
      </c>
      <c r="G126" s="75" t="s">
        <v>1759</v>
      </c>
    </row>
    <row r="127" spans="1:7" x14ac:dyDescent="0.3">
      <c r="A127" s="2" t="s">
        <v>1308</v>
      </c>
      <c r="B127" s="75" t="s">
        <v>1309</v>
      </c>
      <c r="C127" s="2" t="s">
        <v>685</v>
      </c>
      <c r="D127" s="18">
        <v>2.9750910736038501E-4</v>
      </c>
      <c r="E127" s="18">
        <v>5.8097578485335902E-3</v>
      </c>
      <c r="F127" s="2" t="s">
        <v>1458</v>
      </c>
      <c r="G127" s="75" t="s">
        <v>1749</v>
      </c>
    </row>
    <row r="128" spans="1:7" ht="28" x14ac:dyDescent="0.3">
      <c r="A128" s="2" t="s">
        <v>1310</v>
      </c>
      <c r="B128" s="75" t="s">
        <v>1311</v>
      </c>
      <c r="C128" s="2" t="s">
        <v>685</v>
      </c>
      <c r="D128" s="18">
        <v>3.0962186371570502E-4</v>
      </c>
      <c r="E128" s="18">
        <v>5.9983092803971103E-3</v>
      </c>
      <c r="F128" s="2" t="s">
        <v>1459</v>
      </c>
      <c r="G128" s="75" t="s">
        <v>1760</v>
      </c>
    </row>
    <row r="129" spans="1:7" ht="28" x14ac:dyDescent="0.3">
      <c r="A129" s="2" t="s">
        <v>1312</v>
      </c>
      <c r="B129" s="75" t="s">
        <v>1313</v>
      </c>
      <c r="C129" s="2" t="s">
        <v>685</v>
      </c>
      <c r="D129" s="18">
        <v>3.1751267284751001E-4</v>
      </c>
      <c r="E129" s="18">
        <v>6.1027435781163099E-3</v>
      </c>
      <c r="F129" s="2" t="s">
        <v>1460</v>
      </c>
      <c r="G129" s="75" t="s">
        <v>1761</v>
      </c>
    </row>
    <row r="130" spans="1:7" x14ac:dyDescent="0.3">
      <c r="A130" s="2" t="s">
        <v>1314</v>
      </c>
      <c r="B130" s="75" t="s">
        <v>1315</v>
      </c>
      <c r="C130" s="2" t="s">
        <v>685</v>
      </c>
      <c r="D130" s="18">
        <v>3.6522350220679099E-4</v>
      </c>
      <c r="E130" s="18">
        <v>6.9649263194279396E-3</v>
      </c>
      <c r="F130" s="2" t="s">
        <v>1461</v>
      </c>
      <c r="G130" s="75" t="s">
        <v>1762</v>
      </c>
    </row>
    <row r="131" spans="1:7" ht="28" x14ac:dyDescent="0.3">
      <c r="A131" s="2" t="s">
        <v>695</v>
      </c>
      <c r="B131" s="75" t="s">
        <v>696</v>
      </c>
      <c r="C131" s="2" t="s">
        <v>685</v>
      </c>
      <c r="D131" s="18">
        <v>3.7813516874437002E-4</v>
      </c>
      <c r="E131" s="18">
        <v>7.1552554023643997E-3</v>
      </c>
      <c r="F131" s="2" t="s">
        <v>1462</v>
      </c>
      <c r="G131" s="75" t="s">
        <v>1763</v>
      </c>
    </row>
    <row r="132" spans="1:7" x14ac:dyDescent="0.3">
      <c r="A132" s="2" t="s">
        <v>1316</v>
      </c>
      <c r="B132" s="75" t="s">
        <v>1317</v>
      </c>
      <c r="C132" s="2" t="s">
        <v>685</v>
      </c>
      <c r="D132" s="18">
        <v>3.8669511009915603E-4</v>
      </c>
      <c r="E132" s="18">
        <v>7.2609443365541397E-3</v>
      </c>
      <c r="F132" s="2" t="s">
        <v>1463</v>
      </c>
      <c r="G132" s="75" t="s">
        <v>1764</v>
      </c>
    </row>
    <row r="133" spans="1:7" x14ac:dyDescent="0.3">
      <c r="A133" s="2" t="s">
        <v>1318</v>
      </c>
      <c r="B133" s="75" t="s">
        <v>1319</v>
      </c>
      <c r="C133" s="2" t="s">
        <v>685</v>
      </c>
      <c r="D133" s="18">
        <v>4.1807971076184702E-4</v>
      </c>
      <c r="E133" s="18">
        <v>7.7233145101854401E-3</v>
      </c>
      <c r="F133" s="2" t="s">
        <v>1464</v>
      </c>
      <c r="G133" s="75" t="s">
        <v>1765</v>
      </c>
    </row>
    <row r="134" spans="1:7" x14ac:dyDescent="0.3">
      <c r="A134" s="2" t="s">
        <v>1320</v>
      </c>
      <c r="B134" s="75" t="s">
        <v>1321</v>
      </c>
      <c r="C134" s="2" t="s">
        <v>685</v>
      </c>
      <c r="D134" s="18">
        <v>4.2081148293923103E-4</v>
      </c>
      <c r="E134" s="18">
        <v>7.7233145101854401E-3</v>
      </c>
      <c r="F134" s="2" t="s">
        <v>1465</v>
      </c>
      <c r="G134" s="75" t="s">
        <v>1737</v>
      </c>
    </row>
    <row r="135" spans="1:7" ht="28" x14ac:dyDescent="0.3">
      <c r="A135" s="2" t="s">
        <v>1322</v>
      </c>
      <c r="B135" s="75" t="s">
        <v>1323</v>
      </c>
      <c r="C135" s="2" t="s">
        <v>685</v>
      </c>
      <c r="D135" s="18">
        <v>4.2081148293923103E-4</v>
      </c>
      <c r="E135" s="18">
        <v>7.7233145101854401E-3</v>
      </c>
      <c r="F135" s="2" t="s">
        <v>1465</v>
      </c>
      <c r="G135" s="75" t="s">
        <v>1766</v>
      </c>
    </row>
    <row r="136" spans="1:7" x14ac:dyDescent="0.3">
      <c r="A136" s="2" t="s">
        <v>716</v>
      </c>
      <c r="B136" s="75" t="s">
        <v>717</v>
      </c>
      <c r="C136" s="2" t="s">
        <v>685</v>
      </c>
      <c r="D136" s="18">
        <v>4.4588767443751599E-4</v>
      </c>
      <c r="E136" s="18">
        <v>8.1224762186714698E-3</v>
      </c>
      <c r="F136" s="2" t="s">
        <v>1466</v>
      </c>
      <c r="G136" s="75" t="s">
        <v>1767</v>
      </c>
    </row>
    <row r="137" spans="1:7" x14ac:dyDescent="0.3">
      <c r="A137" s="2" t="s">
        <v>1324</v>
      </c>
      <c r="B137" s="75" t="s">
        <v>1325</v>
      </c>
      <c r="C137" s="2" t="s">
        <v>685</v>
      </c>
      <c r="D137" s="18">
        <v>4.8155494483194302E-4</v>
      </c>
      <c r="E137" s="18">
        <v>8.5222116607249904E-3</v>
      </c>
      <c r="F137" s="2" t="s">
        <v>1467</v>
      </c>
      <c r="G137" s="75" t="s">
        <v>1741</v>
      </c>
    </row>
    <row r="138" spans="1:7" ht="28" x14ac:dyDescent="0.3">
      <c r="A138" s="2" t="s">
        <v>1326</v>
      </c>
      <c r="B138" s="75" t="s">
        <v>1327</v>
      </c>
      <c r="C138" s="2" t="s">
        <v>685</v>
      </c>
      <c r="D138" s="18">
        <v>4.8155494483194302E-4</v>
      </c>
      <c r="E138" s="18">
        <v>8.5222116607249904E-3</v>
      </c>
      <c r="F138" s="2" t="s">
        <v>1467</v>
      </c>
      <c r="G138" s="75" t="s">
        <v>1768</v>
      </c>
    </row>
    <row r="139" spans="1:7" x14ac:dyDescent="0.3">
      <c r="A139" s="2" t="s">
        <v>1328</v>
      </c>
      <c r="B139" s="75" t="s">
        <v>1329</v>
      </c>
      <c r="C139" s="2" t="s">
        <v>685</v>
      </c>
      <c r="D139" s="18">
        <v>4.8179648061452202E-4</v>
      </c>
      <c r="E139" s="18">
        <v>8.5222116607249904E-3</v>
      </c>
      <c r="F139" s="2" t="s">
        <v>1468</v>
      </c>
      <c r="G139" s="75" t="s">
        <v>1769</v>
      </c>
    </row>
    <row r="140" spans="1:7" x14ac:dyDescent="0.3">
      <c r="A140" s="2" t="s">
        <v>1330</v>
      </c>
      <c r="B140" s="75" t="s">
        <v>1331</v>
      </c>
      <c r="C140" s="2" t="s">
        <v>685</v>
      </c>
      <c r="D140" s="18">
        <v>4.8179648061452202E-4</v>
      </c>
      <c r="E140" s="18">
        <v>8.5222116607249904E-3</v>
      </c>
      <c r="F140" s="2" t="s">
        <v>1468</v>
      </c>
      <c r="G140" s="75" t="s">
        <v>1770</v>
      </c>
    </row>
    <row r="141" spans="1:7" x14ac:dyDescent="0.3">
      <c r="A141" s="2" t="s">
        <v>1332</v>
      </c>
      <c r="B141" s="75" t="s">
        <v>1333</v>
      </c>
      <c r="C141" s="2" t="s">
        <v>685</v>
      </c>
      <c r="D141" s="18">
        <v>5.0573193669356097E-4</v>
      </c>
      <c r="E141" s="18">
        <v>8.8812349458200195E-3</v>
      </c>
      <c r="F141" s="2" t="s">
        <v>1469</v>
      </c>
      <c r="G141" s="75" t="s">
        <v>1771</v>
      </c>
    </row>
    <row r="142" spans="1:7" x14ac:dyDescent="0.3">
      <c r="A142" s="2" t="s">
        <v>1334</v>
      </c>
      <c r="B142" s="75" t="s">
        <v>1335</v>
      </c>
      <c r="C142" s="2" t="s">
        <v>685</v>
      </c>
      <c r="D142" s="18">
        <v>5.1689233986493201E-4</v>
      </c>
      <c r="E142" s="18">
        <v>8.9484695149666497E-3</v>
      </c>
      <c r="F142" s="2" t="s">
        <v>1470</v>
      </c>
      <c r="G142" s="75" t="s">
        <v>1772</v>
      </c>
    </row>
    <row r="143" spans="1:7" x14ac:dyDescent="0.3">
      <c r="A143" s="2" t="s">
        <v>1336</v>
      </c>
      <c r="B143" s="75" t="s">
        <v>1337</v>
      </c>
      <c r="C143" s="2" t="s">
        <v>685</v>
      </c>
      <c r="D143" s="18">
        <v>5.1689233986493201E-4</v>
      </c>
      <c r="E143" s="18">
        <v>8.9484695149666497E-3</v>
      </c>
      <c r="F143" s="2" t="s">
        <v>1470</v>
      </c>
      <c r="G143" s="75" t="s">
        <v>1769</v>
      </c>
    </row>
    <row r="144" spans="1:7" x14ac:dyDescent="0.3">
      <c r="A144" s="2" t="s">
        <v>1338</v>
      </c>
      <c r="B144" s="75" t="s">
        <v>1339</v>
      </c>
      <c r="C144" s="2" t="s">
        <v>685</v>
      </c>
      <c r="D144" s="18">
        <v>5.3102226678825503E-4</v>
      </c>
      <c r="E144" s="18">
        <v>9.1283475579586708E-3</v>
      </c>
      <c r="F144" s="2" t="s">
        <v>1471</v>
      </c>
      <c r="G144" s="75" t="s">
        <v>1773</v>
      </c>
    </row>
    <row r="145" spans="1:7" x14ac:dyDescent="0.3">
      <c r="A145" s="2" t="s">
        <v>1340</v>
      </c>
      <c r="B145" s="75" t="s">
        <v>1341</v>
      </c>
      <c r="C145" s="2" t="s">
        <v>685</v>
      </c>
      <c r="D145" s="18">
        <v>5.5376967708417005E-4</v>
      </c>
      <c r="E145" s="18">
        <v>9.4528096626745294E-3</v>
      </c>
      <c r="F145" s="2" t="s">
        <v>1472</v>
      </c>
      <c r="G145" s="75" t="s">
        <v>1774</v>
      </c>
    </row>
    <row r="146" spans="1:7" ht="56" x14ac:dyDescent="0.3">
      <c r="A146" s="2" t="s">
        <v>853</v>
      </c>
      <c r="B146" s="75" t="s">
        <v>854</v>
      </c>
      <c r="C146" s="2" t="s">
        <v>685</v>
      </c>
      <c r="D146" s="18">
        <v>5.8335007338539396E-4</v>
      </c>
      <c r="E146" s="18">
        <v>9.8885939523176807E-3</v>
      </c>
      <c r="F146" s="2" t="s">
        <v>1473</v>
      </c>
      <c r="G146" s="75" t="s">
        <v>1775</v>
      </c>
    </row>
    <row r="147" spans="1:7" x14ac:dyDescent="0.3">
      <c r="A147" s="34" t="s">
        <v>1342</v>
      </c>
      <c r="B147" s="76" t="s">
        <v>1343</v>
      </c>
      <c r="C147" s="34" t="s">
        <v>685</v>
      </c>
      <c r="D147" s="20">
        <v>5.9247902783868202E-4</v>
      </c>
      <c r="E147" s="20">
        <v>9.9740779789946506E-3</v>
      </c>
      <c r="F147" s="34" t="s">
        <v>1474</v>
      </c>
      <c r="G147" s="76" t="s">
        <v>1774</v>
      </c>
    </row>
  </sheetData>
  <phoneticPr fontId="1" type="noConversion"/>
  <pageMargins left="0.7" right="0.7" top="0.75" bottom="0.75" header="0.3" footer="0.3"/>
  <pageSetup paperSize="9" scale="8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59376-BE9D-4C6A-97A7-68EBCC3ABD02}">
  <sheetPr>
    <pageSetUpPr fitToPage="1"/>
  </sheetPr>
  <dimension ref="A1:J46"/>
  <sheetViews>
    <sheetView tabSelected="1" workbookViewId="0">
      <selection activeCell="G18" sqref="G18"/>
    </sheetView>
  </sheetViews>
  <sheetFormatPr defaultRowHeight="14" x14ac:dyDescent="0.3"/>
  <cols>
    <col min="1" max="1" width="21.25" style="35" customWidth="1"/>
    <col min="2" max="2" width="19.58203125" style="77" customWidth="1"/>
    <col min="3" max="3" width="13.58203125" style="35" customWidth="1"/>
    <col min="4" max="4" width="15.75" style="35" customWidth="1"/>
    <col min="5" max="5" width="8.6640625" style="43"/>
    <col min="6" max="6" width="8.6640625" style="35"/>
    <col min="7" max="7" width="11.6640625" style="35" customWidth="1"/>
    <col min="8" max="8" width="23.75" style="35" customWidth="1"/>
    <col min="9" max="9" width="29.9140625" style="35" customWidth="1"/>
    <col min="10" max="10" width="40.9140625" style="35" customWidth="1"/>
  </cols>
  <sheetData>
    <row r="1" spans="1:10" x14ac:dyDescent="0.3">
      <c r="A1" s="109" t="s">
        <v>1830</v>
      </c>
      <c r="B1" s="109"/>
      <c r="C1" s="109"/>
      <c r="D1" s="109"/>
      <c r="E1" s="109"/>
      <c r="F1" s="109"/>
      <c r="G1" s="109"/>
      <c r="H1" s="109"/>
      <c r="I1" s="109"/>
    </row>
    <row r="2" spans="1:10" x14ac:dyDescent="0.3">
      <c r="A2" s="32" t="s">
        <v>1552</v>
      </c>
      <c r="B2" s="33" t="s">
        <v>1553</v>
      </c>
      <c r="C2" s="32" t="s">
        <v>1554</v>
      </c>
      <c r="D2" s="32" t="s">
        <v>1555</v>
      </c>
      <c r="E2" s="50" t="s">
        <v>1556</v>
      </c>
      <c r="F2" s="32" t="s">
        <v>1557</v>
      </c>
      <c r="G2" s="32" t="s">
        <v>1558</v>
      </c>
      <c r="H2" s="32" t="s">
        <v>1559</v>
      </c>
      <c r="I2" s="32" t="s">
        <v>1560</v>
      </c>
      <c r="J2" s="85" t="s">
        <v>1800</v>
      </c>
    </row>
    <row r="3" spans="1:10" x14ac:dyDescent="0.3">
      <c r="A3" s="2" t="s">
        <v>1611</v>
      </c>
      <c r="B3" s="70" t="s">
        <v>1614</v>
      </c>
      <c r="C3" s="2" t="s">
        <v>1561</v>
      </c>
      <c r="D3" s="2" t="s">
        <v>1562</v>
      </c>
      <c r="E3" s="21">
        <v>2.2635879378156399E-3</v>
      </c>
      <c r="F3" s="2" t="s">
        <v>1563</v>
      </c>
      <c r="G3" s="2" t="s">
        <v>1564</v>
      </c>
      <c r="H3" s="2" t="s">
        <v>1565</v>
      </c>
      <c r="I3" s="2" t="s">
        <v>1566</v>
      </c>
      <c r="J3" s="35" t="s">
        <v>1610</v>
      </c>
    </row>
    <row r="4" spans="1:10" x14ac:dyDescent="0.3">
      <c r="A4" s="2" t="s">
        <v>1611</v>
      </c>
      <c r="B4" s="70" t="s">
        <v>1477</v>
      </c>
      <c r="C4" s="2" t="s">
        <v>1567</v>
      </c>
      <c r="D4" s="2" t="s">
        <v>1568</v>
      </c>
      <c r="E4" s="21">
        <v>1.3042473861859799E-2</v>
      </c>
      <c r="F4" s="2" t="s">
        <v>1563</v>
      </c>
      <c r="G4" s="2" t="s">
        <v>1569</v>
      </c>
      <c r="H4" s="2" t="s">
        <v>1565</v>
      </c>
      <c r="I4" s="2" t="s">
        <v>1570</v>
      </c>
      <c r="J4" s="35" t="s">
        <v>1610</v>
      </c>
    </row>
    <row r="5" spans="1:10" x14ac:dyDescent="0.3">
      <c r="A5" s="2" t="s">
        <v>1611</v>
      </c>
      <c r="B5" s="70" t="s">
        <v>1615</v>
      </c>
      <c r="C5" s="2" t="s">
        <v>1567</v>
      </c>
      <c r="D5" s="2" t="s">
        <v>1571</v>
      </c>
      <c r="E5" s="21">
        <v>4.1222213285440901E-3</v>
      </c>
      <c r="F5" s="2" t="s">
        <v>1563</v>
      </c>
      <c r="G5" s="2" t="s">
        <v>1569</v>
      </c>
      <c r="H5" s="2" t="s">
        <v>1565</v>
      </c>
      <c r="I5" s="2" t="s">
        <v>1566</v>
      </c>
      <c r="J5" s="35" t="s">
        <v>1610</v>
      </c>
    </row>
    <row r="6" spans="1:10" ht="28" x14ac:dyDescent="0.3">
      <c r="A6" s="2" t="s">
        <v>1611</v>
      </c>
      <c r="B6" s="70" t="s">
        <v>1783</v>
      </c>
      <c r="C6" s="2" t="s">
        <v>1567</v>
      </c>
      <c r="D6" s="2" t="s">
        <v>1571</v>
      </c>
      <c r="E6" s="21">
        <v>1.1318717475738E-2</v>
      </c>
      <c r="F6" s="2" t="s">
        <v>1563</v>
      </c>
      <c r="G6" s="2" t="s">
        <v>1569</v>
      </c>
      <c r="H6" s="2" t="s">
        <v>1565</v>
      </c>
      <c r="I6" s="2" t="s">
        <v>1566</v>
      </c>
      <c r="J6" s="35" t="s">
        <v>1610</v>
      </c>
    </row>
    <row r="7" spans="1:10" x14ac:dyDescent="0.3">
      <c r="A7" s="2" t="s">
        <v>1611</v>
      </c>
      <c r="B7" s="70" t="s">
        <v>1476</v>
      </c>
      <c r="C7" s="2" t="s">
        <v>1572</v>
      </c>
      <c r="D7" s="2" t="s">
        <v>1573</v>
      </c>
      <c r="E7" s="21">
        <v>7.2492556347093104E-2</v>
      </c>
      <c r="F7" s="2" t="s">
        <v>1563</v>
      </c>
      <c r="G7" s="2" t="s">
        <v>1572</v>
      </c>
      <c r="H7" s="2" t="s">
        <v>1565</v>
      </c>
      <c r="I7" s="2" t="s">
        <v>1574</v>
      </c>
      <c r="J7" s="35" t="s">
        <v>1610</v>
      </c>
    </row>
    <row r="8" spans="1:10" x14ac:dyDescent="0.3">
      <c r="A8" s="2" t="s">
        <v>1611</v>
      </c>
      <c r="B8" s="70" t="s">
        <v>1615</v>
      </c>
      <c r="C8" s="2" t="s">
        <v>1572</v>
      </c>
      <c r="D8" s="2" t="s">
        <v>1573</v>
      </c>
      <c r="E8" s="21">
        <v>7.93701103863345E-2</v>
      </c>
      <c r="F8" s="2" t="s">
        <v>1563</v>
      </c>
      <c r="G8" s="2" t="s">
        <v>1572</v>
      </c>
      <c r="H8" s="2" t="s">
        <v>1565</v>
      </c>
      <c r="I8" s="2" t="s">
        <v>1574</v>
      </c>
      <c r="J8" s="35" t="s">
        <v>1512</v>
      </c>
    </row>
    <row r="9" spans="1:10" x14ac:dyDescent="0.3">
      <c r="A9" s="2" t="s">
        <v>1611</v>
      </c>
      <c r="B9" s="70" t="s">
        <v>1614</v>
      </c>
      <c r="C9" s="2" t="s">
        <v>1572</v>
      </c>
      <c r="D9" s="2" t="s">
        <v>1573</v>
      </c>
      <c r="E9" s="21">
        <v>0.11631696306043</v>
      </c>
      <c r="F9" s="2" t="s">
        <v>1563</v>
      </c>
      <c r="G9" s="2" t="s">
        <v>1572</v>
      </c>
      <c r="H9" s="2" t="s">
        <v>1565</v>
      </c>
      <c r="I9" s="2" t="s">
        <v>1574</v>
      </c>
      <c r="J9" s="35" t="s">
        <v>1512</v>
      </c>
    </row>
    <row r="10" spans="1:10" x14ac:dyDescent="0.3">
      <c r="A10" s="2" t="s">
        <v>1611</v>
      </c>
      <c r="B10" s="70" t="s">
        <v>1505</v>
      </c>
      <c r="C10" s="2" t="s">
        <v>1572</v>
      </c>
      <c r="D10" s="2" t="s">
        <v>1573</v>
      </c>
      <c r="E10" s="21">
        <v>0.101999319969635</v>
      </c>
      <c r="F10" s="2" t="s">
        <v>1563</v>
      </c>
      <c r="G10" s="2" t="s">
        <v>1572</v>
      </c>
      <c r="H10" s="2" t="s">
        <v>1565</v>
      </c>
      <c r="I10" s="2" t="s">
        <v>1574</v>
      </c>
      <c r="J10" s="35" t="s">
        <v>1512</v>
      </c>
    </row>
    <row r="11" spans="1:10" x14ac:dyDescent="0.3">
      <c r="A11" s="2" t="s">
        <v>1611</v>
      </c>
      <c r="B11" s="70" t="s">
        <v>1493</v>
      </c>
      <c r="C11" s="2" t="s">
        <v>1572</v>
      </c>
      <c r="D11" s="2" t="s">
        <v>1573</v>
      </c>
      <c r="E11" s="21">
        <v>9.5698671632728299E-2</v>
      </c>
      <c r="F11" s="2" t="s">
        <v>1563</v>
      </c>
      <c r="G11" s="2" t="s">
        <v>1572</v>
      </c>
      <c r="H11" s="2" t="s">
        <v>1565</v>
      </c>
      <c r="I11" s="2" t="s">
        <v>1574</v>
      </c>
      <c r="J11" s="35" t="s">
        <v>1512</v>
      </c>
    </row>
    <row r="12" spans="1:10" x14ac:dyDescent="0.3">
      <c r="A12" s="2" t="s">
        <v>1611</v>
      </c>
      <c r="B12" s="70" t="s">
        <v>1502</v>
      </c>
      <c r="C12" s="2" t="s">
        <v>1575</v>
      </c>
      <c r="D12" s="2" t="s">
        <v>1576</v>
      </c>
      <c r="E12" s="21">
        <v>2.3901274116352798E-3</v>
      </c>
      <c r="F12" s="2" t="s">
        <v>1563</v>
      </c>
      <c r="G12" s="2" t="s">
        <v>1575</v>
      </c>
      <c r="H12" s="2" t="s">
        <v>1565</v>
      </c>
      <c r="I12" s="2" t="s">
        <v>1566</v>
      </c>
      <c r="J12" s="35" t="s">
        <v>1610</v>
      </c>
    </row>
    <row r="13" spans="1:10" x14ac:dyDescent="0.3">
      <c r="A13" s="2" t="s">
        <v>1611</v>
      </c>
      <c r="B13" s="70" t="s">
        <v>1614</v>
      </c>
      <c r="C13" s="2" t="s">
        <v>1575</v>
      </c>
      <c r="D13" s="2" t="s">
        <v>1576</v>
      </c>
      <c r="E13" s="21">
        <v>3.0095674701085201E-3</v>
      </c>
      <c r="F13" s="2" t="s">
        <v>1563</v>
      </c>
      <c r="G13" s="2" t="s">
        <v>1575</v>
      </c>
      <c r="H13" s="2" t="s">
        <v>1565</v>
      </c>
      <c r="I13" s="2" t="s">
        <v>1566</v>
      </c>
      <c r="J13" s="35" t="s">
        <v>1610</v>
      </c>
    </row>
    <row r="14" spans="1:10" ht="28" x14ac:dyDescent="0.3">
      <c r="A14" s="2" t="s">
        <v>1611</v>
      </c>
      <c r="B14" s="70" t="s">
        <v>1783</v>
      </c>
      <c r="C14" s="2" t="s">
        <v>1575</v>
      </c>
      <c r="D14" s="2" t="s">
        <v>1576</v>
      </c>
      <c r="E14" s="21">
        <v>8.77603769432099E-3</v>
      </c>
      <c r="F14" s="2" t="s">
        <v>1563</v>
      </c>
      <c r="G14" s="2" t="s">
        <v>1575</v>
      </c>
      <c r="H14" s="2" t="s">
        <v>1565</v>
      </c>
      <c r="I14" s="2" t="s">
        <v>1566</v>
      </c>
      <c r="J14" s="35" t="s">
        <v>1610</v>
      </c>
    </row>
    <row r="15" spans="1:10" x14ac:dyDescent="0.3">
      <c r="A15" s="2" t="s">
        <v>1611</v>
      </c>
      <c r="B15" s="70" t="s">
        <v>1476</v>
      </c>
      <c r="C15" s="2" t="s">
        <v>1577</v>
      </c>
      <c r="D15" s="2" t="s">
        <v>1578</v>
      </c>
      <c r="E15" s="21">
        <v>9.7507486850973608E-3</v>
      </c>
      <c r="F15" s="2" t="s">
        <v>1563</v>
      </c>
      <c r="G15" s="2" t="s">
        <v>1577</v>
      </c>
      <c r="H15" s="2" t="s">
        <v>1579</v>
      </c>
      <c r="I15" s="2" t="s">
        <v>1580</v>
      </c>
      <c r="J15" s="35" t="s">
        <v>1610</v>
      </c>
    </row>
    <row r="16" spans="1:10" x14ac:dyDescent="0.3">
      <c r="A16" s="2" t="s">
        <v>1611</v>
      </c>
      <c r="B16" s="70" t="s">
        <v>1615</v>
      </c>
      <c r="C16" s="2" t="s">
        <v>1577</v>
      </c>
      <c r="D16" s="2" t="s">
        <v>1578</v>
      </c>
      <c r="E16" s="21">
        <v>3.8725232896008599E-3</v>
      </c>
      <c r="F16" s="2" t="s">
        <v>1563</v>
      </c>
      <c r="G16" s="2" t="s">
        <v>1577</v>
      </c>
      <c r="H16" s="2" t="s">
        <v>1579</v>
      </c>
      <c r="I16" s="2" t="s">
        <v>1580</v>
      </c>
      <c r="J16" s="35" t="s">
        <v>1610</v>
      </c>
    </row>
    <row r="17" spans="1:10" x14ac:dyDescent="0.3">
      <c r="A17" s="2" t="s">
        <v>1611</v>
      </c>
      <c r="B17" s="70" t="s">
        <v>1517</v>
      </c>
      <c r="C17" s="2" t="s">
        <v>1577</v>
      </c>
      <c r="D17" s="2" t="s">
        <v>1578</v>
      </c>
      <c r="E17" s="21">
        <v>3.5105585692528501E-3</v>
      </c>
      <c r="F17" s="2" t="s">
        <v>1563</v>
      </c>
      <c r="G17" s="2" t="s">
        <v>1577</v>
      </c>
      <c r="H17" s="2" t="s">
        <v>1579</v>
      </c>
      <c r="I17" s="2" t="s">
        <v>1580</v>
      </c>
      <c r="J17" s="35" t="s">
        <v>1610</v>
      </c>
    </row>
    <row r="18" spans="1:10" ht="28" x14ac:dyDescent="0.3">
      <c r="A18" s="2" t="s">
        <v>1611</v>
      </c>
      <c r="B18" s="70" t="s">
        <v>1783</v>
      </c>
      <c r="C18" s="2" t="s">
        <v>1577</v>
      </c>
      <c r="D18" s="2" t="s">
        <v>1578</v>
      </c>
      <c r="E18" s="21">
        <v>1.50994207390805E-2</v>
      </c>
      <c r="F18" s="2" t="s">
        <v>1563</v>
      </c>
      <c r="G18" s="2" t="s">
        <v>1577</v>
      </c>
      <c r="H18" s="2" t="s">
        <v>1579</v>
      </c>
      <c r="I18" s="2" t="s">
        <v>1580</v>
      </c>
      <c r="J18" s="35" t="s">
        <v>1610</v>
      </c>
    </row>
    <row r="19" spans="1:10" x14ac:dyDescent="0.3">
      <c r="A19" s="2" t="s">
        <v>1611</v>
      </c>
      <c r="B19" s="70" t="s">
        <v>1478</v>
      </c>
      <c r="C19" s="2" t="s">
        <v>1581</v>
      </c>
      <c r="D19" s="2" t="s">
        <v>1582</v>
      </c>
      <c r="E19" s="21">
        <v>2.6890107139414198E-3</v>
      </c>
      <c r="F19" s="2" t="s">
        <v>1563</v>
      </c>
      <c r="G19" s="2" t="s">
        <v>1583</v>
      </c>
      <c r="H19" s="2" t="s">
        <v>1579</v>
      </c>
      <c r="I19" s="2" t="s">
        <v>1584</v>
      </c>
      <c r="J19" s="35" t="s">
        <v>1610</v>
      </c>
    </row>
    <row r="20" spans="1:10" x14ac:dyDescent="0.3">
      <c r="A20" s="2" t="s">
        <v>1611</v>
      </c>
      <c r="B20" s="70" t="s">
        <v>1479</v>
      </c>
      <c r="C20" s="2" t="s">
        <v>1581</v>
      </c>
      <c r="D20" s="2" t="s">
        <v>1582</v>
      </c>
      <c r="E20" s="21">
        <v>1.9431695560855799E-3</v>
      </c>
      <c r="F20" s="2" t="s">
        <v>1563</v>
      </c>
      <c r="G20" s="2" t="s">
        <v>1583</v>
      </c>
      <c r="H20" s="2" t="s">
        <v>1579</v>
      </c>
      <c r="I20" s="2" t="s">
        <v>1584</v>
      </c>
      <c r="J20" s="35" t="s">
        <v>1610</v>
      </c>
    </row>
    <row r="21" spans="1:10" x14ac:dyDescent="0.3">
      <c r="A21" s="2" t="s">
        <v>1611</v>
      </c>
      <c r="B21" s="70" t="s">
        <v>1478</v>
      </c>
      <c r="C21" s="2" t="s">
        <v>1585</v>
      </c>
      <c r="D21" s="2" t="s">
        <v>1586</v>
      </c>
      <c r="E21" s="21">
        <v>4.2301139617337101E-4</v>
      </c>
      <c r="F21" s="2" t="s">
        <v>1563</v>
      </c>
      <c r="G21" s="2" t="s">
        <v>1585</v>
      </c>
      <c r="H21" s="2" t="s">
        <v>1565</v>
      </c>
      <c r="I21" s="2" t="s">
        <v>1566</v>
      </c>
      <c r="J21" s="35" t="s">
        <v>1610</v>
      </c>
    </row>
    <row r="22" spans="1:10" x14ac:dyDescent="0.3">
      <c r="A22" s="2" t="s">
        <v>1502</v>
      </c>
      <c r="B22" s="70" t="s">
        <v>1611</v>
      </c>
      <c r="C22" s="2" t="s">
        <v>1587</v>
      </c>
      <c r="D22" s="2" t="s">
        <v>1588</v>
      </c>
      <c r="E22" s="21">
        <v>2.7425260502533201E-3</v>
      </c>
      <c r="F22" s="2" t="s">
        <v>1563</v>
      </c>
      <c r="G22" s="2" t="s">
        <v>1569</v>
      </c>
      <c r="H22" s="2" t="s">
        <v>1565</v>
      </c>
      <c r="I22" s="2" t="s">
        <v>1566</v>
      </c>
      <c r="J22" s="35" t="s">
        <v>1610</v>
      </c>
    </row>
    <row r="23" spans="1:10" x14ac:dyDescent="0.3">
      <c r="A23" s="2" t="s">
        <v>1614</v>
      </c>
      <c r="B23" s="70" t="s">
        <v>1611</v>
      </c>
      <c r="C23" s="2" t="s">
        <v>1587</v>
      </c>
      <c r="D23" s="2" t="s">
        <v>1588</v>
      </c>
      <c r="E23" s="21">
        <v>3.4572145532987598E-3</v>
      </c>
      <c r="F23" s="2" t="s">
        <v>1563</v>
      </c>
      <c r="G23" s="2" t="s">
        <v>1569</v>
      </c>
      <c r="H23" s="2" t="s">
        <v>1565</v>
      </c>
      <c r="I23" s="2" t="s">
        <v>1566</v>
      </c>
      <c r="J23" s="35" t="s">
        <v>1610</v>
      </c>
    </row>
    <row r="24" spans="1:10" x14ac:dyDescent="0.3">
      <c r="A24" s="2" t="s">
        <v>1493</v>
      </c>
      <c r="B24" s="70" t="s">
        <v>1611</v>
      </c>
      <c r="C24" s="2" t="s">
        <v>1589</v>
      </c>
      <c r="D24" s="2" t="s">
        <v>1590</v>
      </c>
      <c r="E24" s="21">
        <v>9.4483330463597092E-3</v>
      </c>
      <c r="F24" s="2" t="s">
        <v>1563</v>
      </c>
      <c r="G24" s="2" t="s">
        <v>1591</v>
      </c>
      <c r="H24" s="2" t="s">
        <v>1565</v>
      </c>
      <c r="I24" s="2" t="s">
        <v>1592</v>
      </c>
      <c r="J24" s="35" t="s">
        <v>1610</v>
      </c>
    </row>
    <row r="25" spans="1:10" x14ac:dyDescent="0.3">
      <c r="A25" s="2" t="s">
        <v>1502</v>
      </c>
      <c r="B25" s="70" t="s">
        <v>1611</v>
      </c>
      <c r="C25" s="2" t="s">
        <v>1593</v>
      </c>
      <c r="D25" s="2" t="s">
        <v>1594</v>
      </c>
      <c r="E25" s="21">
        <v>6.5690029718926402E-3</v>
      </c>
      <c r="F25" s="2" t="s">
        <v>1563</v>
      </c>
      <c r="G25" s="2" t="s">
        <v>1595</v>
      </c>
      <c r="H25" s="2" t="s">
        <v>1565</v>
      </c>
      <c r="I25" s="2" t="s">
        <v>1596</v>
      </c>
      <c r="J25" s="35" t="s">
        <v>1610</v>
      </c>
    </row>
    <row r="26" spans="1:10" x14ac:dyDescent="0.3">
      <c r="A26" s="2" t="s">
        <v>1477</v>
      </c>
      <c r="B26" s="70" t="s">
        <v>1611</v>
      </c>
      <c r="C26" s="2" t="s">
        <v>1593</v>
      </c>
      <c r="D26" s="2" t="s">
        <v>1594</v>
      </c>
      <c r="E26" s="21">
        <v>1.8114684019009701E-3</v>
      </c>
      <c r="F26" s="2" t="s">
        <v>1563</v>
      </c>
      <c r="G26" s="2" t="s">
        <v>1595</v>
      </c>
      <c r="H26" s="2" t="s">
        <v>1565</v>
      </c>
      <c r="I26" s="2" t="s">
        <v>1596</v>
      </c>
      <c r="J26" s="35" t="s">
        <v>1610</v>
      </c>
    </row>
    <row r="27" spans="1:10" x14ac:dyDescent="0.3">
      <c r="A27" s="2" t="s">
        <v>1478</v>
      </c>
      <c r="B27" s="70" t="s">
        <v>1611</v>
      </c>
      <c r="C27" s="2" t="s">
        <v>1593</v>
      </c>
      <c r="D27" s="2" t="s">
        <v>1594</v>
      </c>
      <c r="E27" s="21">
        <v>2.1814437418706499E-3</v>
      </c>
      <c r="F27" s="2" t="s">
        <v>1563</v>
      </c>
      <c r="G27" s="2" t="s">
        <v>1595</v>
      </c>
      <c r="H27" s="2" t="s">
        <v>1565</v>
      </c>
      <c r="I27" s="2" t="s">
        <v>1596</v>
      </c>
      <c r="J27" s="35" t="s">
        <v>1610</v>
      </c>
    </row>
    <row r="28" spans="1:10" x14ac:dyDescent="0.3">
      <c r="A28" s="2" t="s">
        <v>1614</v>
      </c>
      <c r="B28" s="70" t="s">
        <v>1611</v>
      </c>
      <c r="C28" s="2" t="s">
        <v>1593</v>
      </c>
      <c r="D28" s="2" t="s">
        <v>1594</v>
      </c>
      <c r="E28" s="21">
        <v>2.8690630816156199E-3</v>
      </c>
      <c r="F28" s="2" t="s">
        <v>1563</v>
      </c>
      <c r="G28" s="2" t="s">
        <v>1595</v>
      </c>
      <c r="H28" s="2" t="s">
        <v>1565</v>
      </c>
      <c r="I28" s="2" t="s">
        <v>1596</v>
      </c>
      <c r="J28" s="35" t="s">
        <v>1610</v>
      </c>
    </row>
    <row r="29" spans="1:10" x14ac:dyDescent="0.3">
      <c r="A29" s="2" t="s">
        <v>1783</v>
      </c>
      <c r="B29" s="70" t="s">
        <v>1611</v>
      </c>
      <c r="C29" s="2" t="s">
        <v>1593</v>
      </c>
      <c r="D29" s="2" t="s">
        <v>1594</v>
      </c>
      <c r="E29" s="21">
        <v>2.1488838994184098E-3</v>
      </c>
      <c r="F29" s="2" t="s">
        <v>1563</v>
      </c>
      <c r="G29" s="2" t="s">
        <v>1595</v>
      </c>
      <c r="H29" s="2" t="s">
        <v>1565</v>
      </c>
      <c r="I29" s="2" t="s">
        <v>1596</v>
      </c>
      <c r="J29" s="35" t="s">
        <v>1610</v>
      </c>
    </row>
    <row r="30" spans="1:10" x14ac:dyDescent="0.3">
      <c r="A30" s="2" t="s">
        <v>1479</v>
      </c>
      <c r="B30" s="70" t="s">
        <v>1611</v>
      </c>
      <c r="C30" s="2" t="s">
        <v>1597</v>
      </c>
      <c r="D30" s="2" t="s">
        <v>1581</v>
      </c>
      <c r="E30" s="21">
        <v>1.17469688069354E-2</v>
      </c>
      <c r="F30" s="2" t="s">
        <v>1563</v>
      </c>
      <c r="G30" s="2" t="s">
        <v>1597</v>
      </c>
      <c r="H30" s="2" t="s">
        <v>1598</v>
      </c>
      <c r="I30" s="2" t="s">
        <v>1599</v>
      </c>
      <c r="J30" s="35" t="s">
        <v>1610</v>
      </c>
    </row>
    <row r="31" spans="1:10" x14ac:dyDescent="0.3">
      <c r="A31" s="2" t="s">
        <v>1502</v>
      </c>
      <c r="B31" s="70" t="s">
        <v>1611</v>
      </c>
      <c r="C31" s="2" t="s">
        <v>1600</v>
      </c>
      <c r="D31" s="2" t="s">
        <v>1601</v>
      </c>
      <c r="E31" s="21">
        <v>4.7141910834712303E-3</v>
      </c>
      <c r="F31" s="2" t="s">
        <v>1563</v>
      </c>
      <c r="G31" s="2" t="s">
        <v>1602</v>
      </c>
      <c r="H31" s="2" t="s">
        <v>1579</v>
      </c>
      <c r="I31" s="2" t="s">
        <v>1584</v>
      </c>
      <c r="J31" s="35" t="s">
        <v>1610</v>
      </c>
    </row>
    <row r="32" spans="1:10" x14ac:dyDescent="0.3">
      <c r="A32" s="2" t="s">
        <v>1478</v>
      </c>
      <c r="B32" s="70" t="s">
        <v>1611</v>
      </c>
      <c r="C32" s="2" t="s">
        <v>1600</v>
      </c>
      <c r="D32" s="2" t="s">
        <v>1601</v>
      </c>
      <c r="E32" s="21">
        <v>2.9629385459702898E-3</v>
      </c>
      <c r="F32" s="2" t="s">
        <v>1563</v>
      </c>
      <c r="G32" s="2" t="s">
        <v>1602</v>
      </c>
      <c r="H32" s="2" t="s">
        <v>1579</v>
      </c>
      <c r="I32" s="2" t="s">
        <v>1584</v>
      </c>
      <c r="J32" s="35" t="s">
        <v>1610</v>
      </c>
    </row>
    <row r="33" spans="1:10" x14ac:dyDescent="0.3">
      <c r="A33" s="2" t="s">
        <v>1614</v>
      </c>
      <c r="B33" s="70" t="s">
        <v>1611</v>
      </c>
      <c r="C33" s="2" t="s">
        <v>1600</v>
      </c>
      <c r="D33" s="2" t="s">
        <v>1601</v>
      </c>
      <c r="E33" s="21">
        <v>6.0160591641381898E-3</v>
      </c>
      <c r="F33" s="2" t="s">
        <v>1563</v>
      </c>
      <c r="G33" s="2" t="s">
        <v>1602</v>
      </c>
      <c r="H33" s="2" t="s">
        <v>1579</v>
      </c>
      <c r="I33" s="2" t="s">
        <v>1584</v>
      </c>
      <c r="J33" s="35" t="s">
        <v>1610</v>
      </c>
    </row>
    <row r="34" spans="1:10" x14ac:dyDescent="0.3">
      <c r="A34" s="2" t="s">
        <v>1783</v>
      </c>
      <c r="B34" s="70" t="s">
        <v>1611</v>
      </c>
      <c r="C34" s="2" t="s">
        <v>1600</v>
      </c>
      <c r="D34" s="2" t="s">
        <v>1601</v>
      </c>
      <c r="E34" s="21">
        <v>4.9662915524699399E-3</v>
      </c>
      <c r="F34" s="2" t="s">
        <v>1563</v>
      </c>
      <c r="G34" s="2" t="s">
        <v>1602</v>
      </c>
      <c r="H34" s="2" t="s">
        <v>1579</v>
      </c>
      <c r="I34" s="2" t="s">
        <v>1584</v>
      </c>
      <c r="J34" s="35" t="s">
        <v>1610</v>
      </c>
    </row>
    <row r="35" spans="1:10" x14ac:dyDescent="0.3">
      <c r="A35" s="2" t="s">
        <v>1477</v>
      </c>
      <c r="B35" s="70" t="s">
        <v>1611</v>
      </c>
      <c r="C35" s="2" t="s">
        <v>1603</v>
      </c>
      <c r="D35" s="2" t="s">
        <v>1601</v>
      </c>
      <c r="E35" s="21">
        <v>6.6736164617449602E-3</v>
      </c>
      <c r="F35" s="2" t="s">
        <v>1563</v>
      </c>
      <c r="G35" s="2" t="s">
        <v>1602</v>
      </c>
      <c r="H35" s="2" t="s">
        <v>1579</v>
      </c>
      <c r="I35" s="2" t="s">
        <v>1584</v>
      </c>
      <c r="J35" s="35" t="s">
        <v>1610</v>
      </c>
    </row>
    <row r="36" spans="1:10" x14ac:dyDescent="0.3">
      <c r="A36" s="2" t="s">
        <v>1502</v>
      </c>
      <c r="B36" s="70" t="s">
        <v>1611</v>
      </c>
      <c r="C36" s="2" t="s">
        <v>1600</v>
      </c>
      <c r="D36" s="2" t="s">
        <v>1604</v>
      </c>
      <c r="E36" s="21">
        <v>2.3384436886592099E-3</v>
      </c>
      <c r="F36" s="2" t="s">
        <v>1563</v>
      </c>
      <c r="G36" s="2" t="s">
        <v>1602</v>
      </c>
      <c r="H36" s="2" t="s">
        <v>1579</v>
      </c>
      <c r="I36" s="2" t="s">
        <v>1605</v>
      </c>
      <c r="J36" s="35" t="s">
        <v>1610</v>
      </c>
    </row>
    <row r="37" spans="1:10" x14ac:dyDescent="0.3">
      <c r="A37" s="2" t="s">
        <v>1478</v>
      </c>
      <c r="B37" s="70" t="s">
        <v>1611</v>
      </c>
      <c r="C37" s="2" t="s">
        <v>1600</v>
      </c>
      <c r="D37" s="2" t="s">
        <v>1604</v>
      </c>
      <c r="E37" s="21">
        <v>1.4684441871054099E-3</v>
      </c>
      <c r="F37" s="2" t="s">
        <v>1563</v>
      </c>
      <c r="G37" s="2" t="s">
        <v>1602</v>
      </c>
      <c r="H37" s="2" t="s">
        <v>1579</v>
      </c>
      <c r="I37" s="2" t="s">
        <v>1605</v>
      </c>
      <c r="J37" s="35" t="s">
        <v>1610</v>
      </c>
    </row>
    <row r="38" spans="1:10" x14ac:dyDescent="0.3">
      <c r="A38" s="2" t="s">
        <v>1614</v>
      </c>
      <c r="B38" s="70" t="s">
        <v>1611</v>
      </c>
      <c r="C38" s="2" t="s">
        <v>1600</v>
      </c>
      <c r="D38" s="2" t="s">
        <v>1604</v>
      </c>
      <c r="E38" s="21">
        <v>2.98619532234728E-3</v>
      </c>
      <c r="F38" s="2" t="s">
        <v>1563</v>
      </c>
      <c r="G38" s="2" t="s">
        <v>1602</v>
      </c>
      <c r="H38" s="2" t="s">
        <v>1579</v>
      </c>
      <c r="I38" s="2" t="s">
        <v>1605</v>
      </c>
      <c r="J38" s="35" t="s">
        <v>1610</v>
      </c>
    </row>
    <row r="39" spans="1:10" x14ac:dyDescent="0.3">
      <c r="A39" s="2" t="s">
        <v>1783</v>
      </c>
      <c r="B39" s="70" t="s">
        <v>1611</v>
      </c>
      <c r="C39" s="2" t="s">
        <v>1600</v>
      </c>
      <c r="D39" s="2" t="s">
        <v>1604</v>
      </c>
      <c r="E39" s="21">
        <v>2.46381098340539E-3</v>
      </c>
      <c r="F39" s="2" t="s">
        <v>1563</v>
      </c>
      <c r="G39" s="2" t="s">
        <v>1602</v>
      </c>
      <c r="H39" s="2" t="s">
        <v>1579</v>
      </c>
      <c r="I39" s="2" t="s">
        <v>1605</v>
      </c>
      <c r="J39" s="35" t="s">
        <v>1610</v>
      </c>
    </row>
    <row r="40" spans="1:10" x14ac:dyDescent="0.3">
      <c r="A40" s="2" t="s">
        <v>1502</v>
      </c>
      <c r="B40" s="70" t="s">
        <v>1611</v>
      </c>
      <c r="C40" s="2" t="s">
        <v>1606</v>
      </c>
      <c r="D40" s="2" t="s">
        <v>1601</v>
      </c>
      <c r="E40" s="21">
        <v>2.55523602773306E-3</v>
      </c>
      <c r="F40" s="2" t="s">
        <v>1563</v>
      </c>
      <c r="G40" s="2" t="s">
        <v>1607</v>
      </c>
      <c r="H40" s="2" t="s">
        <v>1579</v>
      </c>
      <c r="I40" s="2" t="s">
        <v>1608</v>
      </c>
      <c r="J40" s="35" t="s">
        <v>1610</v>
      </c>
    </row>
    <row r="41" spans="1:10" x14ac:dyDescent="0.3">
      <c r="A41" s="2" t="s">
        <v>1478</v>
      </c>
      <c r="B41" s="70" t="s">
        <v>1799</v>
      </c>
      <c r="C41" s="2" t="s">
        <v>1606</v>
      </c>
      <c r="D41" s="2" t="s">
        <v>1601</v>
      </c>
      <c r="E41" s="21">
        <v>4.5986085788857298E-3</v>
      </c>
      <c r="F41" s="2" t="s">
        <v>1563</v>
      </c>
      <c r="G41" s="2" t="s">
        <v>1607</v>
      </c>
      <c r="H41" s="2" t="s">
        <v>1579</v>
      </c>
      <c r="I41" s="2" t="s">
        <v>1608</v>
      </c>
      <c r="J41" s="35" t="s">
        <v>1610</v>
      </c>
    </row>
    <row r="42" spans="1:10" x14ac:dyDescent="0.3">
      <c r="A42" s="2" t="s">
        <v>1613</v>
      </c>
      <c r="B42" s="70" t="s">
        <v>1615</v>
      </c>
      <c r="C42" s="2" t="s">
        <v>1572</v>
      </c>
      <c r="D42" s="2" t="s">
        <v>1573</v>
      </c>
      <c r="E42" s="21">
        <v>6.8275421010017198E-2</v>
      </c>
      <c r="F42" s="2">
        <v>0.03</v>
      </c>
      <c r="G42" s="2" t="s">
        <v>1572</v>
      </c>
      <c r="H42" s="2" t="s">
        <v>1565</v>
      </c>
      <c r="I42" s="2" t="s">
        <v>1574</v>
      </c>
      <c r="J42" s="35" t="s">
        <v>1512</v>
      </c>
    </row>
    <row r="43" spans="1:10" x14ac:dyDescent="0.3">
      <c r="A43" s="2" t="s">
        <v>1612</v>
      </c>
      <c r="B43" s="70" t="s">
        <v>1614</v>
      </c>
      <c r="C43" s="2" t="s">
        <v>1572</v>
      </c>
      <c r="D43" s="2" t="s">
        <v>1573</v>
      </c>
      <c r="E43" s="21">
        <v>0.100622160822358</v>
      </c>
      <c r="F43" s="2" t="s">
        <v>1563</v>
      </c>
      <c r="G43" s="2" t="s">
        <v>1572</v>
      </c>
      <c r="H43" s="2" t="s">
        <v>1565</v>
      </c>
      <c r="I43" s="2" t="s">
        <v>1574</v>
      </c>
      <c r="J43" s="35" t="s">
        <v>1512</v>
      </c>
    </row>
    <row r="44" spans="1:10" x14ac:dyDescent="0.3">
      <c r="A44" s="2" t="s">
        <v>1612</v>
      </c>
      <c r="B44" s="70" t="s">
        <v>1505</v>
      </c>
      <c r="C44" s="2" t="s">
        <v>1572</v>
      </c>
      <c r="D44" s="2" t="s">
        <v>1573</v>
      </c>
      <c r="E44" s="21">
        <v>8.8043935591899394E-2</v>
      </c>
      <c r="F44" s="2" t="s">
        <v>1563</v>
      </c>
      <c r="G44" s="2" t="s">
        <v>1572</v>
      </c>
      <c r="H44" s="2" t="s">
        <v>1565</v>
      </c>
      <c r="I44" s="2" t="s">
        <v>1574</v>
      </c>
      <c r="J44" s="35" t="s">
        <v>1512</v>
      </c>
    </row>
    <row r="45" spans="1:10" x14ac:dyDescent="0.3">
      <c r="A45" s="34" t="s">
        <v>1612</v>
      </c>
      <c r="B45" s="72" t="s">
        <v>1517</v>
      </c>
      <c r="C45" s="34" t="s">
        <v>1572</v>
      </c>
      <c r="D45" s="34" t="s">
        <v>1573</v>
      </c>
      <c r="E45" s="22">
        <v>8.2526110159352101E-2</v>
      </c>
      <c r="F45" s="34" t="s">
        <v>1563</v>
      </c>
      <c r="G45" s="34" t="s">
        <v>1572</v>
      </c>
      <c r="H45" s="34" t="s">
        <v>1565</v>
      </c>
      <c r="I45" s="34" t="s">
        <v>1574</v>
      </c>
      <c r="J45" s="34" t="s">
        <v>1512</v>
      </c>
    </row>
    <row r="46" spans="1:10" x14ac:dyDescent="0.3">
      <c r="A46" s="39" t="s">
        <v>1609</v>
      </c>
    </row>
  </sheetData>
  <mergeCells count="1">
    <mergeCell ref="A1:I1"/>
  </mergeCells>
  <phoneticPr fontId="1" type="noConversion"/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tongmin Wang</cp:lastModifiedBy>
  <cp:lastPrinted>2023-03-13T02:16:23Z</cp:lastPrinted>
  <dcterms:created xsi:type="dcterms:W3CDTF">2022-10-13T09:23:14Z</dcterms:created>
  <dcterms:modified xsi:type="dcterms:W3CDTF">2025-05-28T03:49:07Z</dcterms:modified>
</cp:coreProperties>
</file>